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Processed\"/>
    </mc:Choice>
  </mc:AlternateContent>
  <xr:revisionPtr revIDLastSave="0" documentId="8_{F39E4F66-B86F-440D-BD72-DAE4D2B8ABBD}" xr6:coauthVersionLast="41" xr6:coauthVersionMax="41" xr10:uidLastSave="{00000000-0000-0000-0000-000000000000}"/>
  <bookViews>
    <workbookView xWindow="345" yWindow="2820" windowWidth="27345" windowHeight="11385" xr2:uid="{00000000-000D-0000-FFFF-FFFF00000000}"/>
  </bookViews>
  <sheets>
    <sheet name="EXCEPTION REPORT" sheetId="1" r:id="rId1"/>
  </sheets>
  <calcPr calcId="181029"/>
  <customWorkbookViews>
    <customWorkbookView name="Heslar, Robert - Personal View" guid="{34D2F100-EFFE-483C-92C1-3C6B6703F1C0}" mergeInterval="0" personalView="1" xWindow="23" yWindow="188" windowWidth="1823" windowHeight="75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<sst xmlns="http://schemas.openxmlformats.org/spreadsheetml/2006/main" count="44509" uniqueCount="3057">
  <si>
    <t>A</t>
  </si>
  <si>
    <t>B</t>
  </si>
  <si>
    <t>C</t>
  </si>
  <si>
    <t>D=A/(B+C)</t>
  </si>
  <si>
    <t>E</t>
  </si>
  <si>
    <t>F=D/E</t>
  </si>
  <si>
    <t>Prime BU</t>
  </si>
  <si>
    <t>Proj. #</t>
  </si>
  <si>
    <t>Proj. Name</t>
  </si>
  <si>
    <t>Task</t>
  </si>
  <si>
    <t>Phase</t>
  </si>
  <si>
    <t>Project Budget w/Mult</t>
  </si>
  <si>
    <t>Direct Labor To Date</t>
  </si>
  <si>
    <t>DL Proj. Cost To Complete</t>
  </si>
  <si>
    <t>Effective Multiplier</t>
  </si>
  <si>
    <t>Proposed Mulitplier</t>
  </si>
  <si>
    <t>E/P Ratio</t>
  </si>
  <si>
    <r>
      <t xml:space="preserve">EP RATIO </t>
    </r>
    <r>
      <rPr>
        <b/>
        <sz val="11"/>
        <color theme="1"/>
        <rFont val="Calibri"/>
        <family val="2"/>
      </rPr>
      <t>0.90-0.99</t>
    </r>
  </si>
  <si>
    <t>EP RATIO&lt; 0.90</t>
  </si>
  <si>
    <t xml:space="preserve">   EXCEPTION REPORT</t>
  </si>
  <si>
    <t>DESIGN</t>
  </si>
  <si>
    <t>000-83-1702</t>
  </si>
  <si>
    <t>2000 RETAINER</t>
  </si>
  <si>
    <t>Engineering</t>
  </si>
  <si>
    <t>Task Total</t>
  </si>
  <si>
    <t>ZZZ</t>
  </si>
  <si>
    <t>Project Total</t>
  </si>
  <si>
    <t>Survey</t>
  </si>
  <si>
    <t>000-84-1713</t>
  </si>
  <si>
    <t>"OLP RONKONKOMA/1700 OCEAN AVE, RONKONKM</t>
  </si>
  <si>
    <t>02-75-0463</t>
  </si>
  <si>
    <t>VOLUME CERTIFICATION</t>
  </si>
  <si>
    <t>02-76-1686</t>
  </si>
  <si>
    <t>SURVEYING</t>
  </si>
  <si>
    <t>02-77-1698</t>
  </si>
  <si>
    <t>2018 UPDATE</t>
  </si>
  <si>
    <t>02-78-1674</t>
  </si>
  <si>
    <t>03-79-1690</t>
  </si>
  <si>
    <t>YEARS 1 AND 2</t>
  </si>
  <si>
    <t>03-80-0601</t>
  </si>
  <si>
    <t>YEAR 5 REPORT</t>
  </si>
  <si>
    <t>03-81-0775</t>
  </si>
  <si>
    <t>YEAR 7 SERVICES</t>
  </si>
  <si>
    <t>03-82-0465</t>
  </si>
  <si>
    <t>YEAR 10 - 2013 PROGRAM AND REPORT</t>
  </si>
  <si>
    <t>03-83-0764</t>
  </si>
  <si>
    <t>DRAINAGE MAP</t>
  </si>
  <si>
    <t>03-84-0763</t>
  </si>
  <si>
    <t>GENERAL ENG</t>
  </si>
  <si>
    <t>03-85-0785</t>
  </si>
  <si>
    <t>03-86-0786</t>
  </si>
  <si>
    <t>03-87-0463</t>
  </si>
  <si>
    <t>SITE PLAN</t>
  </si>
  <si>
    <t>03-88-1686</t>
  </si>
  <si>
    <t>FIELD SURVEY</t>
  </si>
  <si>
    <t>03-89-0779</t>
  </si>
  <si>
    <t>UPDATE SURVEY FEB. 2015</t>
  </si>
  <si>
    <t>03-90-0463</t>
  </si>
  <si>
    <t>SUBD PLANS</t>
  </si>
  <si>
    <t>CM</t>
  </si>
  <si>
    <t>04-76-301C</t>
  </si>
  <si>
    <t>Yaphank Jail Replacement Facility</t>
  </si>
  <si>
    <t>Program/Construction Management</t>
  </si>
  <si>
    <t>CASHIN</t>
  </si>
  <si>
    <t>OOP</t>
  </si>
  <si>
    <t>TAA</t>
  </si>
  <si>
    <t>05-75-0463</t>
  </si>
  <si>
    <t>OFFICE COMPS SITE CONSTRUCTION</t>
  </si>
  <si>
    <t>05-76-0775</t>
  </si>
  <si>
    <t>FIELD - SET PROPERTY LINE &amp; CORNERS</t>
  </si>
  <si>
    <t>05-77-0463</t>
  </si>
  <si>
    <t>FIELD -ROUGH GRADES AT CTRLINE ROADS</t>
  </si>
  <si>
    <t>05-78-1748</t>
  </si>
  <si>
    <t>AS-BUILT SHEETINGS/RETAINING WALL</t>
  </si>
  <si>
    <t>05-79-0078</t>
  </si>
  <si>
    <t>FIELD LAYOUT OF GENERATOR</t>
  </si>
  <si>
    <t>Utility</t>
  </si>
  <si>
    <t>06-087-1364</t>
  </si>
  <si>
    <t>AT&amp;T -33 Thomas St. -  R. O'Connor</t>
  </si>
  <si>
    <t>Utility Engineering</t>
  </si>
  <si>
    <t>INV</t>
  </si>
  <si>
    <t>06-10-100CP</t>
  </si>
  <si>
    <t>HHC Emerg Power Gen Construction Phase</t>
  </si>
  <si>
    <t>CONEY</t>
  </si>
  <si>
    <t>ELMHUR</t>
  </si>
  <si>
    <t>LINCLN</t>
  </si>
  <si>
    <t>06-86-100C</t>
  </si>
  <si>
    <t>Bronx Civil Supreme Ch 123435</t>
  </si>
  <si>
    <t>SUBS</t>
  </si>
  <si>
    <t>06-86-100G</t>
  </si>
  <si>
    <t>Bronx Civil Supreme Courthouse 137945</t>
  </si>
  <si>
    <t>06-87-1680</t>
  </si>
  <si>
    <t>FOUNDATION LOCATION SURVEY &amp; MAPPING</t>
  </si>
  <si>
    <t>GIS</t>
  </si>
  <si>
    <t>07-077-0425</t>
  </si>
  <si>
    <t>SHORELINE STABILIZATION - OAK BEACH PH 1</t>
  </si>
  <si>
    <t>ENV</t>
  </si>
  <si>
    <t>07-17-200E</t>
  </si>
  <si>
    <t>CM1319 ASBTS &amp; Lead Monitoring</t>
  </si>
  <si>
    <t>Environmental</t>
  </si>
  <si>
    <t>AMERI</t>
  </si>
  <si>
    <t>AST</t>
  </si>
  <si>
    <t>EMDS</t>
  </si>
  <si>
    <t>EMSL</t>
  </si>
  <si>
    <t>ENVIRO</t>
  </si>
  <si>
    <t>EPM</t>
  </si>
  <si>
    <t>GRB</t>
  </si>
  <si>
    <t>LIALI</t>
  </si>
  <si>
    <t>07-31-200B</t>
  </si>
  <si>
    <t>NYCDOS Marine Transfer St LIRO-URS 50-50</t>
  </si>
  <si>
    <t>FEE</t>
  </si>
  <si>
    <t>PHASE1</t>
  </si>
  <si>
    <t>PHASE3</t>
  </si>
  <si>
    <t>PHASE8</t>
  </si>
  <si>
    <t>REI</t>
  </si>
  <si>
    <t>07-32-200K</t>
  </si>
  <si>
    <t>MTA - No. 7 Line Extension</t>
  </si>
  <si>
    <t>Resident Engineering &amp; Inspection</t>
  </si>
  <si>
    <t>BIM</t>
  </si>
  <si>
    <t>CLOSE</t>
  </si>
  <si>
    <t>CONSTR</t>
  </si>
  <si>
    <t>ODC</t>
  </si>
  <si>
    <t>PEDEST</t>
  </si>
  <si>
    <t>PRECON</t>
  </si>
  <si>
    <t>SITEK1</t>
  </si>
  <si>
    <t>SITEK2</t>
  </si>
  <si>
    <t>SUB</t>
  </si>
  <si>
    <t>07-77-0769</t>
  </si>
  <si>
    <t>YR 9 11-12 PROGRAM &amp; REPORT</t>
  </si>
  <si>
    <t>07-78-0768</t>
  </si>
  <si>
    <t>DATA COLLECTION</t>
  </si>
  <si>
    <t>07-79-0785</t>
  </si>
  <si>
    <t>07-80-1686</t>
  </si>
  <si>
    <t>PRELIM DESIGN</t>
  </si>
  <si>
    <t>07-81-1749</t>
  </si>
  <si>
    <t>08-100-0712</t>
  </si>
  <si>
    <t>NYSDOT</t>
  </si>
  <si>
    <t>08-101-1746</t>
  </si>
  <si>
    <t>90 ACRE OVERALL MAP</t>
  </si>
  <si>
    <t>08-102-0248</t>
  </si>
  <si>
    <t>CONSTRUCTION SUPPORT SERVICES</t>
  </si>
  <si>
    <t>08-11-200K</t>
  </si>
  <si>
    <t>East Side Access</t>
  </si>
  <si>
    <t>ANIMAT</t>
  </si>
  <si>
    <t>CM014B</t>
  </si>
  <si>
    <t>STAFF</t>
  </si>
  <si>
    <t>VALUE</t>
  </si>
  <si>
    <t>08-26-200K</t>
  </si>
  <si>
    <t>2nd Avenue Subway Extension</t>
  </si>
  <si>
    <t>08-31-101.05</t>
  </si>
  <si>
    <t>NYSDPR RCSP Playground</t>
  </si>
  <si>
    <t>08-38-100B</t>
  </si>
  <si>
    <t>Asbestos Abatement-Richmond Quadrangle</t>
  </si>
  <si>
    <t>2325EL</t>
  </si>
  <si>
    <t>BISHOP</t>
  </si>
  <si>
    <t>CLEWIN</t>
  </si>
  <si>
    <t>GDYRHA</t>
  </si>
  <si>
    <t>GOBATH</t>
  </si>
  <si>
    <t>GOODYR</t>
  </si>
  <si>
    <t>MOORE</t>
  </si>
  <si>
    <t>NF</t>
  </si>
  <si>
    <t>PERRY</t>
  </si>
  <si>
    <t>RICHST</t>
  </si>
  <si>
    <t>SPLAUN</t>
  </si>
  <si>
    <t>TOWER3</t>
  </si>
  <si>
    <t>TOWER4</t>
  </si>
  <si>
    <t>TOWERM</t>
  </si>
  <si>
    <t>WILDRY</t>
  </si>
  <si>
    <t>WILKS</t>
  </si>
  <si>
    <t>08-99-0776</t>
  </si>
  <si>
    <t>CONSTR &amp; INSPEC</t>
  </si>
  <si>
    <t>09-06-100B</t>
  </si>
  <si>
    <t>PLA ANAYLSES FOR VARIOUS PROJECTS ASNEED</t>
  </si>
  <si>
    <t>CSM</t>
  </si>
  <si>
    <t>HARLEM</t>
  </si>
  <si>
    <t>MEC</t>
  </si>
  <si>
    <t>VJ</t>
  </si>
  <si>
    <t>09-10-301</t>
  </si>
  <si>
    <t>CR 111 Port Jefferson-Westhampton Road S</t>
  </si>
  <si>
    <t>FD</t>
  </si>
  <si>
    <t>NELSON</t>
  </si>
  <si>
    <t>PD</t>
  </si>
  <si>
    <t>THAYER</t>
  </si>
  <si>
    <t>09-15-117</t>
  </si>
  <si>
    <t>NYPA Asbestos &amp; Lead Planning Services</t>
  </si>
  <si>
    <t>B1</t>
  </si>
  <si>
    <t>BKLYN</t>
  </si>
  <si>
    <t>BMSC</t>
  </si>
  <si>
    <t>BRPORT</t>
  </si>
  <si>
    <t>BUFELI</t>
  </si>
  <si>
    <t>CCNY</t>
  </si>
  <si>
    <t>CLINT</t>
  </si>
  <si>
    <t>NIAGAR</t>
  </si>
  <si>
    <t>NYPA</t>
  </si>
  <si>
    <t>PS 2X</t>
  </si>
  <si>
    <t>PS131X</t>
  </si>
  <si>
    <t>PS199X</t>
  </si>
  <si>
    <t>PS21Q</t>
  </si>
  <si>
    <t>PS600Q</t>
  </si>
  <si>
    <t>PS69X</t>
  </si>
  <si>
    <t>PS78X</t>
  </si>
  <si>
    <t>PS9K</t>
  </si>
  <si>
    <t>RUNDEL</t>
  </si>
  <si>
    <t>SUNYBR</t>
  </si>
  <si>
    <t>SUNYBU</t>
  </si>
  <si>
    <t>TONAW</t>
  </si>
  <si>
    <t>UBPH3</t>
  </si>
  <si>
    <t>UPPHS2</t>
  </si>
  <si>
    <t>WESTC</t>
  </si>
  <si>
    <t>X111</t>
  </si>
  <si>
    <t>YONK</t>
  </si>
  <si>
    <t>YONKER</t>
  </si>
  <si>
    <t>09-28-208</t>
  </si>
  <si>
    <t>MTA-CM SVCS FOR BUS CONTRACTS</t>
  </si>
  <si>
    <t>TASK1</t>
  </si>
  <si>
    <t>TASK2</t>
  </si>
  <si>
    <t>TASK3</t>
  </si>
  <si>
    <t>09-32-205</t>
  </si>
  <si>
    <t>Chambers Street Reconstruction</t>
  </si>
  <si>
    <t>OOPCRE</t>
  </si>
  <si>
    <t>09-75-104</t>
  </si>
  <si>
    <t>Buffalo Canalside</t>
  </si>
  <si>
    <t>CONS12</t>
  </si>
  <si>
    <t>SURETY</t>
  </si>
  <si>
    <t>09-76-446</t>
  </si>
  <si>
    <t>Town of Tonawanda Parks</t>
  </si>
  <si>
    <t>KENIL</t>
  </si>
  <si>
    <t>KENMOR</t>
  </si>
  <si>
    <t>PARKSD</t>
  </si>
  <si>
    <t>09-77-1671</t>
  </si>
  <si>
    <t>09-78-0666</t>
  </si>
  <si>
    <t>10-07-402</t>
  </si>
  <si>
    <t>TONH - Reconstruction of Grand Blvd.</t>
  </si>
  <si>
    <t>TASK4</t>
  </si>
  <si>
    <t>TASK5</t>
  </si>
  <si>
    <t>10-100-1687</t>
  </si>
  <si>
    <t>PHASE II CONSTRUCTION</t>
  </si>
  <si>
    <t>10-101-1750</t>
  </si>
  <si>
    <t>10-102-0416</t>
  </si>
  <si>
    <t>10-103-1683</t>
  </si>
  <si>
    <t>TITLE SURVEY AT PHASE II</t>
  </si>
  <si>
    <t>10-104-1749</t>
  </si>
  <si>
    <t>2013 TASKS</t>
  </si>
  <si>
    <t>10-105-1702</t>
  </si>
  <si>
    <t>10-106-1720</t>
  </si>
  <si>
    <t>REVISE ALTA SURVEY - MARCH 2017</t>
  </si>
  <si>
    <t>10-107-1559</t>
  </si>
  <si>
    <t>SITE MISC ITEMS</t>
  </si>
  <si>
    <t>10-108-1559</t>
  </si>
  <si>
    <t>DRAINAGE AS BUILT SURVEY</t>
  </si>
  <si>
    <t>10-109-1559</t>
  </si>
  <si>
    <t>PARCEL B &amp; C</t>
  </si>
  <si>
    <t>10-29-201</t>
  </si>
  <si>
    <t>MTA, LIRR, MNRR On-Call CM Services</t>
  </si>
  <si>
    <t>ABHT</t>
  </si>
  <si>
    <t>ENVENG</t>
  </si>
  <si>
    <t>EST</t>
  </si>
  <si>
    <t>HUDSON</t>
  </si>
  <si>
    <t>JCC</t>
  </si>
  <si>
    <t>LPP</t>
  </si>
  <si>
    <t>MAPARK</t>
  </si>
  <si>
    <t>MASSAP</t>
  </si>
  <si>
    <t>MBT</t>
  </si>
  <si>
    <t>ML</t>
  </si>
  <si>
    <t>QBB</t>
  </si>
  <si>
    <t>QVE</t>
  </si>
  <si>
    <t>RONKON</t>
  </si>
  <si>
    <t>SPEDEV</t>
  </si>
  <si>
    <t>VANDER</t>
  </si>
  <si>
    <t>VANPRE</t>
  </si>
  <si>
    <t>WYDNCH</t>
  </si>
  <si>
    <t>10-32-100</t>
  </si>
  <si>
    <t>DASNY - Bronx Psych Center</t>
  </si>
  <si>
    <t>10-32-200G</t>
  </si>
  <si>
    <t>GC</t>
  </si>
  <si>
    <t>10-52-200G</t>
  </si>
  <si>
    <t>NYCEDC-Replace Water Siphons</t>
  </si>
  <si>
    <t>PB/JV/LE</t>
  </si>
  <si>
    <t>10-52.JV</t>
  </si>
  <si>
    <t>NYCEDC-Replace Water Siphons JV project</t>
  </si>
  <si>
    <t>DAWN</t>
  </si>
  <si>
    <t>E4SCI</t>
  </si>
  <si>
    <t>HELLEN</t>
  </si>
  <si>
    <t>LIRO</t>
  </si>
  <si>
    <t>MTL</t>
  </si>
  <si>
    <t>PB</t>
  </si>
  <si>
    <t>PINE</t>
  </si>
  <si>
    <t>PTS</t>
  </si>
  <si>
    <t>YU</t>
  </si>
  <si>
    <t>10-55-200</t>
  </si>
  <si>
    <t>NYCDOT Engineering Service Agreement</t>
  </si>
  <si>
    <t>TASK7</t>
  </si>
  <si>
    <t>149DCK</t>
  </si>
  <si>
    <t>TASK03</t>
  </si>
  <si>
    <t>TASK04</t>
  </si>
  <si>
    <t>TASK10</t>
  </si>
  <si>
    <t>TASK11</t>
  </si>
  <si>
    <t>TASK12</t>
  </si>
  <si>
    <t>TASK8</t>
  </si>
  <si>
    <t>TSK09B</t>
  </si>
  <si>
    <t>10-55-200.1</t>
  </si>
  <si>
    <t>NYCDOT ESA Retaining Wall Design</t>
  </si>
  <si>
    <t>ENG</t>
  </si>
  <si>
    <t>10-58-515</t>
  </si>
  <si>
    <t>CUNY - Baruch College - Field Bld</t>
  </si>
  <si>
    <t>ATRU</t>
  </si>
  <si>
    <t>PLA</t>
  </si>
  <si>
    <t>STRUCT</t>
  </si>
  <si>
    <t>TPP</t>
  </si>
  <si>
    <t>10-81-300</t>
  </si>
  <si>
    <t>NCDPW On Call Construction Management Se</t>
  </si>
  <si>
    <t>RESURF</t>
  </si>
  <si>
    <t>RR2013</t>
  </si>
  <si>
    <t>RRDOT</t>
  </si>
  <si>
    <t>RRNDOT</t>
  </si>
  <si>
    <t>STORM</t>
  </si>
  <si>
    <t>10-88-205</t>
  </si>
  <si>
    <t>NYCDDC Replacement of City Owned Tanks</t>
  </si>
  <si>
    <t>ADDIT</t>
  </si>
  <si>
    <t>DES</t>
  </si>
  <si>
    <t>10-98-0463</t>
  </si>
  <si>
    <t>PHASE I CONSTRUCTION</t>
  </si>
  <si>
    <t>10-99-1691</t>
  </si>
  <si>
    <t>11-01-0286</t>
  </si>
  <si>
    <t>NYPA Niagara Power Project Environmental</t>
  </si>
  <si>
    <t>LAB</t>
  </si>
  <si>
    <t>NIA</t>
  </si>
  <si>
    <t>NUCAMP</t>
  </si>
  <si>
    <t>PV</t>
  </si>
  <si>
    <t>RM</t>
  </si>
  <si>
    <t>WAREHO</t>
  </si>
  <si>
    <t>11-04-0383</t>
  </si>
  <si>
    <t>SCDPW Horseblock Rd Bridge Over LIRR</t>
  </si>
  <si>
    <t>TASK 1</t>
  </si>
  <si>
    <t>TASK 3</t>
  </si>
  <si>
    <t>TASK 4</t>
  </si>
  <si>
    <t>TASK 6</t>
  </si>
  <si>
    <t>LE/ADMIN/SYOSSET</t>
  </si>
  <si>
    <t>11-105-0792</t>
  </si>
  <si>
    <t>KP Engineering - Open Receivables</t>
  </si>
  <si>
    <t>11-12-200J</t>
  </si>
  <si>
    <t>SeaGlass Carousel</t>
  </si>
  <si>
    <t>STV/JV/LE</t>
  </si>
  <si>
    <t>11-163.JV</t>
  </si>
  <si>
    <t>Governors Island Infrastructure STV LiRo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</si>
  <si>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</si>
  <si>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</si>
  <si>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</si>
  <si>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</si>
  <si>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</si>
  <si>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</si>
  <si>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</si>
  <si>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</si>
  <si>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TASK22</t>
  </si>
  <si>
    <t>TASK23</t>
  </si>
  <si>
    <t>TASK24</t>
  </si>
  <si>
    <t>TASK25</t>
  </si>
  <si>
    <t>TASK27</t>
  </si>
  <si>
    <t>TASK29</t>
  </si>
  <si>
    <t>TASK30</t>
  </si>
  <si>
    <t>TASK31</t>
  </si>
  <si>
    <t>TASK32</t>
  </si>
  <si>
    <t>TASK6</t>
  </si>
  <si>
    <t>TASK9</t>
  </si>
  <si>
    <t>TSK013</t>
  </si>
  <si>
    <t>WO 33</t>
  </si>
  <si>
    <t>WO 34</t>
  </si>
  <si>
    <t>WO 35</t>
  </si>
  <si>
    <t>WO 36</t>
  </si>
  <si>
    <t>WO 37</t>
  </si>
  <si>
    <t>WO 38</t>
  </si>
  <si>
    <t>11-164-0291</t>
  </si>
  <si>
    <t>NYSDOT Kew Garden Interchange Inspection</t>
  </si>
  <si>
    <t>11-168-0786</t>
  </si>
  <si>
    <t>SURVEY</t>
  </si>
  <si>
    <t>11-169-1731</t>
  </si>
  <si>
    <t>SCHEMATIC DESIGN</t>
  </si>
  <si>
    <t>11-170-1711</t>
  </si>
  <si>
    <t>WSTWTR-PLANS&amp;SPECS-6191&amp;C01&amp;2 (70-26-40)</t>
  </si>
  <si>
    <t>11-171-0248</t>
  </si>
  <si>
    <t>PARCEL A - 25K &amp; 30K TENANTS</t>
  </si>
  <si>
    <t>11-172-1717</t>
  </si>
  <si>
    <t>YEAR 13 ENVIRONMENTAL REPORTS</t>
  </si>
  <si>
    <t>11-173-1717</t>
  </si>
  <si>
    <t>SURVEY - DESIGN SERVICES</t>
  </si>
  <si>
    <t>11-174-1672</t>
  </si>
  <si>
    <t>CONSTRUCTION</t>
  </si>
  <si>
    <t>11-175-1672</t>
  </si>
  <si>
    <t>FACILITY DESIGN</t>
  </si>
  <si>
    <t>11-19-0282</t>
  </si>
  <si>
    <t>NYCSCA Asbestos, Lead, Mold &amp; PCB</t>
  </si>
  <si>
    <t>TEMP</t>
  </si>
  <si>
    <t>UNALLO</t>
  </si>
  <si>
    <t>11-22-0113</t>
  </si>
  <si>
    <t>DASNY Term Contract 157548</t>
  </si>
  <si>
    <t>BRONXF</t>
  </si>
  <si>
    <t>CUNY</t>
  </si>
  <si>
    <t>DDSO</t>
  </si>
  <si>
    <t>LCC</t>
  </si>
  <si>
    <t>LONGIS</t>
  </si>
  <si>
    <t>MEDEVE</t>
  </si>
  <si>
    <t>QUECOL</t>
  </si>
  <si>
    <t>STAISL</t>
  </si>
  <si>
    <t>11-24-0277</t>
  </si>
  <si>
    <t>NYC HEALTH &amp; HOPITALS CORP. REQUIREMENTS</t>
  </si>
  <si>
    <t>A7&amp;E7</t>
  </si>
  <si>
    <t>BELLEV</t>
  </si>
  <si>
    <t>CIH</t>
  </si>
  <si>
    <t>COLER</t>
  </si>
  <si>
    <t>COLERH</t>
  </si>
  <si>
    <t>CONEIS</t>
  </si>
  <si>
    <t>EHB</t>
  </si>
  <si>
    <t>EHC</t>
  </si>
  <si>
    <t>EHCA1</t>
  </si>
  <si>
    <t>EHCBJ1</t>
  </si>
  <si>
    <t>EHPARK</t>
  </si>
  <si>
    <t>ENYDIA</t>
  </si>
  <si>
    <t>GOUVER</t>
  </si>
  <si>
    <t>HARHOP</t>
  </si>
  <si>
    <t>HHA</t>
  </si>
  <si>
    <t>KBLDG</t>
  </si>
  <si>
    <t>KCHABC</t>
  </si>
  <si>
    <t>KINGSC</t>
  </si>
  <si>
    <t>LHBASE</t>
  </si>
  <si>
    <t>LINCOL</t>
  </si>
  <si>
    <t>LMCIAQ</t>
  </si>
  <si>
    <t>METRO</t>
  </si>
  <si>
    <t>POI</t>
  </si>
  <si>
    <t>QH</t>
  </si>
  <si>
    <t>QNSH</t>
  </si>
  <si>
    <t>RM17N</t>
  </si>
  <si>
    <t>WOOHUL</t>
  </si>
  <si>
    <t>11-29-0376</t>
  </si>
  <si>
    <t xml:space="preserve">SUCF SUNY Stony Brook Old Chemistry ESS </t>
  </si>
  <si>
    <t>11-30-0574</t>
  </si>
  <si>
    <t>Nanuet Public School Education Center</t>
  </si>
  <si>
    <t>HIGH</t>
  </si>
  <si>
    <t>HS SG</t>
  </si>
  <si>
    <t>11-34-0578</t>
  </si>
  <si>
    <t>Wildlife Conservation Society</t>
  </si>
  <si>
    <t>AEI</t>
  </si>
  <si>
    <t>AFS</t>
  </si>
  <si>
    <t>AQARC</t>
  </si>
  <si>
    <t>AQMULT</t>
  </si>
  <si>
    <t>AQOLMS</t>
  </si>
  <si>
    <t>AQOPS</t>
  </si>
  <si>
    <t>AQOPSE</t>
  </si>
  <si>
    <t>AQUARI</t>
  </si>
  <si>
    <t>AQUATI</t>
  </si>
  <si>
    <t>AQUIAQ</t>
  </si>
  <si>
    <t>AQUSEA</t>
  </si>
  <si>
    <t>ASS</t>
  </si>
  <si>
    <t>ASTORM</t>
  </si>
  <si>
    <t>AWARE</t>
  </si>
  <si>
    <t>BRNXZ</t>
  </si>
  <si>
    <t>BRONX</t>
  </si>
  <si>
    <t>BWOOD</t>
  </si>
  <si>
    <t>BZA</t>
  </si>
  <si>
    <t>BZADMI</t>
  </si>
  <si>
    <t>BZBA</t>
  </si>
  <si>
    <t>BZENCA</t>
  </si>
  <si>
    <t>BZMHNS</t>
  </si>
  <si>
    <t>BZO&amp;M</t>
  </si>
  <si>
    <t>CILLER</t>
  </si>
  <si>
    <t>CPZROO</t>
  </si>
  <si>
    <t>EGAT</t>
  </si>
  <si>
    <t>GRAPHI</t>
  </si>
  <si>
    <t>JWSUPP</t>
  </si>
  <si>
    <t>O&amp;M</t>
  </si>
  <si>
    <t>OHB</t>
  </si>
  <si>
    <t>OSBORN</t>
  </si>
  <si>
    <t>OSBWAT</t>
  </si>
  <si>
    <t>PENGUI</t>
  </si>
  <si>
    <t>PLAZA</t>
  </si>
  <si>
    <t>PPZ</t>
  </si>
  <si>
    <t>PPZBLD</t>
  </si>
  <si>
    <t>QZCR</t>
  </si>
  <si>
    <t>QZPN</t>
  </si>
  <si>
    <t>SHARKN</t>
  </si>
  <si>
    <t>SSUPP</t>
  </si>
  <si>
    <t>SURF</t>
  </si>
  <si>
    <t>11-49-0647</t>
  </si>
  <si>
    <t>Halstead Mgnt. Co. - Microbiological Ass</t>
  </si>
  <si>
    <t>269W72</t>
  </si>
  <si>
    <t>310W55</t>
  </si>
  <si>
    <t>345WFT</t>
  </si>
  <si>
    <t>400EAS</t>
  </si>
  <si>
    <t>APT15D</t>
  </si>
  <si>
    <t>CCC</t>
  </si>
  <si>
    <t>KINCON</t>
  </si>
  <si>
    <t>TASK21</t>
  </si>
  <si>
    <t>11-66-0275</t>
  </si>
  <si>
    <t>NYCEDC Hudson Park Boulevard and Streets</t>
  </si>
  <si>
    <t>ABPOOS</t>
  </si>
  <si>
    <t>BLOCK4</t>
  </si>
  <si>
    <t>ENVOOS</t>
  </si>
  <si>
    <t>EXTRA</t>
  </si>
  <si>
    <t>PHASE2</t>
  </si>
  <si>
    <t>STURCT</t>
  </si>
  <si>
    <t>TEMPLT</t>
  </si>
  <si>
    <t>11-68-0533</t>
  </si>
  <si>
    <t>Hudson River Park Trust Pier 40 Construc</t>
  </si>
  <si>
    <t>A-D</t>
  </si>
  <si>
    <t>C4511</t>
  </si>
  <si>
    <t>E-H</t>
  </si>
  <si>
    <t>LC4538</t>
  </si>
  <si>
    <t>LC4539</t>
  </si>
  <si>
    <t>LC4541</t>
  </si>
  <si>
    <t>LC4542</t>
  </si>
  <si>
    <t>LC4543</t>
  </si>
  <si>
    <t>LC4544</t>
  </si>
  <si>
    <t>LC4546</t>
  </si>
  <si>
    <t>LC4547</t>
  </si>
  <si>
    <t>LC4548</t>
  </si>
  <si>
    <t>LC4549</t>
  </si>
  <si>
    <t>LC4550</t>
  </si>
  <si>
    <t>LC4551</t>
  </si>
  <si>
    <t>LC4555</t>
  </si>
  <si>
    <t>LC4558</t>
  </si>
  <si>
    <t>LC4559</t>
  </si>
  <si>
    <t>LC4560</t>
  </si>
  <si>
    <t>LC4683</t>
  </si>
  <si>
    <t>M-P</t>
  </si>
  <si>
    <t>MOLMEP</t>
  </si>
  <si>
    <t>Q-T</t>
  </si>
  <si>
    <t>U-X</t>
  </si>
  <si>
    <t>Y-AB</t>
  </si>
  <si>
    <t>11-78-0653</t>
  </si>
  <si>
    <t>Veritas Property Mngnt. Microbiological</t>
  </si>
  <si>
    <t>1104EL</t>
  </si>
  <si>
    <t>1800AD</t>
  </si>
  <si>
    <t>1800SV</t>
  </si>
  <si>
    <t>200WST</t>
  </si>
  <si>
    <t>2730SC</t>
  </si>
  <si>
    <t>3115 B</t>
  </si>
  <si>
    <t>330S3</t>
  </si>
  <si>
    <t>3530HH</t>
  </si>
  <si>
    <t>3530MM</t>
  </si>
  <si>
    <t>381HUL</t>
  </si>
  <si>
    <t>445W</t>
  </si>
  <si>
    <t>504 E6</t>
  </si>
  <si>
    <t>511W</t>
  </si>
  <si>
    <t>5M</t>
  </si>
  <si>
    <t>ACADEM</t>
  </si>
  <si>
    <t>FOLLUP</t>
  </si>
  <si>
    <t>MULAM</t>
  </si>
  <si>
    <t>MULBER</t>
  </si>
  <si>
    <t>PELHAM</t>
  </si>
  <si>
    <t>W445</t>
  </si>
  <si>
    <t>11-82-0265</t>
  </si>
  <si>
    <t>NYCDDC - MCC Theater Fit Outs</t>
  </si>
  <si>
    <t>ARTNY</t>
  </si>
  <si>
    <t>MCC</t>
  </si>
  <si>
    <t>11-93-0653</t>
  </si>
  <si>
    <t>Veritas Various Buildings in the Five Bo</t>
  </si>
  <si>
    <t>302W79</t>
  </si>
  <si>
    <t>3240RI</t>
  </si>
  <si>
    <t>JANEST</t>
  </si>
  <si>
    <t>MUSE77</t>
  </si>
  <si>
    <t>RIVDAL</t>
  </si>
  <si>
    <t>12-024-0955</t>
  </si>
  <si>
    <t>90 1st Place Condominiums Asbestos Surve</t>
  </si>
  <si>
    <t>150W95</t>
  </si>
  <si>
    <t>30W86</t>
  </si>
  <si>
    <t>749WEA</t>
  </si>
  <si>
    <t>12-029-0265</t>
  </si>
  <si>
    <t>NYCDDC Trunk Water Main 48th Street</t>
  </si>
  <si>
    <t>12-030-0265</t>
  </si>
  <si>
    <t>NYCDDC High Bridge Manhattan and the Bro</t>
  </si>
  <si>
    <t>GPI/JV/LE</t>
  </si>
  <si>
    <t>12-030.JV</t>
  </si>
  <si>
    <t>AMERIS</t>
  </si>
  <si>
    <t>ARBOR</t>
  </si>
  <si>
    <t>BV</t>
  </si>
  <si>
    <t>GPI</t>
  </si>
  <si>
    <t>GPRS</t>
  </si>
  <si>
    <t>HAIDER</t>
  </si>
  <si>
    <t>KRISHA</t>
  </si>
  <si>
    <t>MUNICI</t>
  </si>
  <si>
    <t>SWANK</t>
  </si>
  <si>
    <t>UNALL</t>
  </si>
  <si>
    <t>12-041-0275</t>
  </si>
  <si>
    <t>NYCEDC Harper Street Bulkhead Stabilizat</t>
  </si>
  <si>
    <t>12-042-0277</t>
  </si>
  <si>
    <t>NYCHHC On Call Construction Management B</t>
  </si>
  <si>
    <t>12-042-0277.1</t>
  </si>
  <si>
    <t>NYCHHC Queens Hospital Controled Inspect</t>
  </si>
  <si>
    <t>12-042-0277.10</t>
  </si>
  <si>
    <t>NYCHHC Bushwick Clinic</t>
  </si>
  <si>
    <t>12-042-0277.11</t>
  </si>
  <si>
    <t>NYCHHC Bedford Clinic</t>
  </si>
  <si>
    <t>12-042-0277.12</t>
  </si>
  <si>
    <t>NYCHHC Brownsville Clinic</t>
  </si>
  <si>
    <t>12-042-0277.13</t>
  </si>
  <si>
    <t>NYCHHC Junction Ave Clinic</t>
  </si>
  <si>
    <t>12-042-0277.6</t>
  </si>
  <si>
    <t>HHC Bellevue Hospial Safety</t>
  </si>
  <si>
    <t>12-042-0277.8</t>
  </si>
  <si>
    <t>HHC Bellevue Hospital Operating RM Chill</t>
  </si>
  <si>
    <t>EC/JV/CM</t>
  </si>
  <si>
    <t>12-043.JV1</t>
  </si>
  <si>
    <t>SCA Ecosystem/LiRo Energy Group JV IS258</t>
  </si>
  <si>
    <t>ECOSYS</t>
  </si>
  <si>
    <t>LIRPRO</t>
  </si>
  <si>
    <t>12-052-1005</t>
  </si>
  <si>
    <t>Liberty International Underwriters</t>
  </si>
  <si>
    <t>APEC</t>
  </si>
  <si>
    <t>CAPRET</t>
  </si>
  <si>
    <t>ECC</t>
  </si>
  <si>
    <t>FCE169</t>
  </si>
  <si>
    <t>GLOBAL</t>
  </si>
  <si>
    <t>ST1110</t>
  </si>
  <si>
    <t>SUNOCO</t>
  </si>
  <si>
    <t>UNIOIL</t>
  </si>
  <si>
    <t>12-056-0265</t>
  </si>
  <si>
    <t>NYCDDC Requirements Contract for REI Ser</t>
  </si>
  <si>
    <t>12-082-0383</t>
  </si>
  <si>
    <t>SCDPW Police Department Communication To</t>
  </si>
  <si>
    <t>12-098-0560</t>
  </si>
  <si>
    <t>FHL Section 3 Site Preparation</t>
  </si>
  <si>
    <t>12-100-0275</t>
  </si>
  <si>
    <t>NYCEDC Highline Section 3</t>
  </si>
  <si>
    <t>LANEST</t>
  </si>
  <si>
    <t>12-104-0376</t>
  </si>
  <si>
    <t>SUCF Upton and Caudell Restoration</t>
  </si>
  <si>
    <t>CONST</t>
  </si>
  <si>
    <t>12-105-0265</t>
  </si>
  <si>
    <t>E. 91st St. Marine Transfer Station</t>
  </si>
  <si>
    <t>SOUTH</t>
  </si>
  <si>
    <t>12-117-0295</t>
  </si>
  <si>
    <t>NYSOGS Environmental Remediation Design</t>
  </si>
  <si>
    <t>12-120-0270.04</t>
  </si>
  <si>
    <t>NYCDPR Reforestation Invasive Plant</t>
  </si>
  <si>
    <t>12-120-0270.12</t>
  </si>
  <si>
    <t>NYCDPR Parks Reforestation</t>
  </si>
  <si>
    <t>12-120-0270.14</t>
  </si>
  <si>
    <t>NYCPR Bower Bay Sewer Shed ROWB BB006</t>
  </si>
  <si>
    <t>12-120-0270.16</t>
  </si>
  <si>
    <t>NYC Parks Reforestation II</t>
  </si>
  <si>
    <t>TOTTEN</t>
  </si>
  <si>
    <t>12-126-0881</t>
  </si>
  <si>
    <t>RGE Stations Demolition Design</t>
  </si>
  <si>
    <t>BEEBEE</t>
  </si>
  <si>
    <t>PH2B</t>
  </si>
  <si>
    <t>PH2R</t>
  </si>
  <si>
    <t>PH3B</t>
  </si>
  <si>
    <t>PH3R</t>
  </si>
  <si>
    <t>12-128-0383</t>
  </si>
  <si>
    <t>SCDPW Bergen Point Plant Upgrade</t>
  </si>
  <si>
    <t>12-131-0821</t>
  </si>
  <si>
    <t>Roswell Park Cancer Institute Term CM</t>
  </si>
  <si>
    <t>001 M</t>
  </si>
  <si>
    <t>332D</t>
  </si>
  <si>
    <t>831A</t>
  </si>
  <si>
    <t>12-147-0278.01</t>
  </si>
  <si>
    <t>NYCHA Amsterdam Houses</t>
  </si>
  <si>
    <t>12-147-0278.04</t>
  </si>
  <si>
    <t>NYCHA CCTV</t>
  </si>
  <si>
    <t>MANHAT</t>
  </si>
  <si>
    <t>12-147-0278.11</t>
  </si>
  <si>
    <t>NYCHA Exterior Lighting</t>
  </si>
  <si>
    <t>ADDTL</t>
  </si>
  <si>
    <t>POLO</t>
  </si>
  <si>
    <t>12-147-0278.12</t>
  </si>
  <si>
    <t>Patterson Houses Lighting Exterior</t>
  </si>
  <si>
    <t>12-147-0278.17</t>
  </si>
  <si>
    <t>Wagner Houses Exterior Lighting</t>
  </si>
  <si>
    <t>12-147-0278.20</t>
  </si>
  <si>
    <t>NYCHA Amsterdam Houses Air Monitoring</t>
  </si>
  <si>
    <t>12-147-0278.22</t>
  </si>
  <si>
    <t>E 152nd St. Courtland Houses</t>
  </si>
  <si>
    <t>12-149-0265.1</t>
  </si>
  <si>
    <t>NYCDDC City Owned Heating Oil Tank Desig</t>
  </si>
  <si>
    <t>12-149-0265.3</t>
  </si>
  <si>
    <t>NYCDDC City Owned Heating Oil Tank</t>
  </si>
  <si>
    <t>ADDSER</t>
  </si>
  <si>
    <t>MISC</t>
  </si>
  <si>
    <t>12-155-0848</t>
  </si>
  <si>
    <t>ADM Levittown Fire Station Mold HVAC Ass</t>
  </si>
  <si>
    <t>12-159-0775</t>
  </si>
  <si>
    <t>12-160-0740</t>
  </si>
  <si>
    <t>12-161-0776</t>
  </si>
  <si>
    <t>DESIGN SURVEY</t>
  </si>
  <si>
    <t>12-162-0463</t>
  </si>
  <si>
    <t>ADDL SITE PLAN SURVEY PER 6/3/13 LETTER</t>
  </si>
  <si>
    <t>12-163-0767</t>
  </si>
  <si>
    <t>ADDITIONAL DESIGN SURVEY</t>
  </si>
  <si>
    <t>12-164-1731</t>
  </si>
  <si>
    <t>12-165-1717</t>
  </si>
  <si>
    <t>ADDL SITE PLAN ENG PER 6/3/13 LETTER</t>
  </si>
  <si>
    <t>12-166-1749</t>
  </si>
  <si>
    <t>ADDITIONAL ENGINEERING SERVICES</t>
  </si>
  <si>
    <t>12-167-1729</t>
  </si>
  <si>
    <t>PUMP STATION &amp; FORCE MAIN - SURVEY</t>
  </si>
  <si>
    <t>12-168-1669</t>
  </si>
  <si>
    <t>DRAFT CONCEPTUAL DESIGN</t>
  </si>
  <si>
    <t>12-169-1025</t>
  </si>
  <si>
    <t>TRAFFIC SIGNALS &amp; PAVEMENT MARKINGS PLAN</t>
  </si>
  <si>
    <t>12-170-1666</t>
  </si>
  <si>
    <t>UTILITY COORDINATION</t>
  </si>
  <si>
    <t>12-171-1745</t>
  </si>
  <si>
    <t>ARACA RD(DALTON PL) SHORELINE STABILIZE</t>
  </si>
  <si>
    <t>13-001-0472</t>
  </si>
  <si>
    <t>Westchester County Airport</t>
  </si>
  <si>
    <t>13-003-0113</t>
  </si>
  <si>
    <t>DASNY Brooklyn College Lecture Hall Reno</t>
  </si>
  <si>
    <t>13-011-0376</t>
  </si>
  <si>
    <t>SUCF New Medical and Research Bldg CM</t>
  </si>
  <si>
    <t>FITOUT</t>
  </si>
  <si>
    <t>Structure/JV/SY</t>
  </si>
  <si>
    <t>13-011.JV</t>
  </si>
  <si>
    <t>C&amp;S</t>
  </si>
  <si>
    <t>ESC</t>
  </si>
  <si>
    <t>MRI</t>
  </si>
  <si>
    <t>13-012-0265</t>
  </si>
  <si>
    <t>NYCDDC Times Sq. Reconstruction REI</t>
  </si>
  <si>
    <t>DECLAR</t>
  </si>
  <si>
    <t>13-014-0462</t>
  </si>
  <si>
    <t>Village of Massapequa 2013 Roads Req.</t>
  </si>
  <si>
    <t>TASKB</t>
  </si>
  <si>
    <t>TASKC</t>
  </si>
  <si>
    <t>TASKD</t>
  </si>
  <si>
    <t>13-017-0265</t>
  </si>
  <si>
    <t>NYCDDC PLA Study &amp; Implementation Projec</t>
  </si>
  <si>
    <t>001A</t>
  </si>
  <si>
    <t>13-017-0265.02</t>
  </si>
  <si>
    <t>NYCDDC Gansevoort Peninsula</t>
  </si>
  <si>
    <t>ALLOWA</t>
  </si>
  <si>
    <t>13-021-0295</t>
  </si>
  <si>
    <t>NYSOGS Sing Sing CM Services Various Pro</t>
  </si>
  <si>
    <t>ARCH</t>
  </si>
  <si>
    <t>13-028-0278</t>
  </si>
  <si>
    <t>NYCHA Fulton Houses Community Center</t>
  </si>
  <si>
    <t>Architecture &amp; Sustainable Design</t>
  </si>
  <si>
    <t>MEP</t>
  </si>
  <si>
    <t>13-034-0287</t>
  </si>
  <si>
    <t>NYPL Central Library Proj Environmental</t>
  </si>
  <si>
    <t>INS</t>
  </si>
  <si>
    <t>13-041-0376</t>
  </si>
  <si>
    <t>SUCF School of Medicine &amp; Biomedical</t>
  </si>
  <si>
    <t>INTER</t>
  </si>
  <si>
    <t>13-043-0381</t>
  </si>
  <si>
    <t>SCCC Feasibility Study for PLA</t>
  </si>
  <si>
    <t>EAST</t>
  </si>
  <si>
    <t>13-045-0248</t>
  </si>
  <si>
    <t>NCDPW Nassau Family &amp; Matrimonial Court</t>
  </si>
  <si>
    <t>PRECO2</t>
  </si>
  <si>
    <t>13-049-0296</t>
  </si>
  <si>
    <t>NYSTA Construction of New Tappan Zee Br</t>
  </si>
  <si>
    <t>ANDRO</t>
  </si>
  <si>
    <t>ANDRON</t>
  </si>
  <si>
    <t>APPROA</t>
  </si>
  <si>
    <t>ARBEN</t>
  </si>
  <si>
    <t>BEAR</t>
  </si>
  <si>
    <t>BRIDGE</t>
  </si>
  <si>
    <t>COEYQC</t>
  </si>
  <si>
    <t>CONCRE</t>
  </si>
  <si>
    <t>CRANE</t>
  </si>
  <si>
    <t>DECK</t>
  </si>
  <si>
    <t>E283</t>
  </si>
  <si>
    <t>E306.1</t>
  </si>
  <si>
    <t>E335</t>
  </si>
  <si>
    <t>E383</t>
  </si>
  <si>
    <t>E495</t>
  </si>
  <si>
    <t>E520</t>
  </si>
  <si>
    <t>E558</t>
  </si>
  <si>
    <t>E577.2</t>
  </si>
  <si>
    <t>E594</t>
  </si>
  <si>
    <t>E624.1</t>
  </si>
  <si>
    <t>E654</t>
  </si>
  <si>
    <t>E676</t>
  </si>
  <si>
    <t>EARTH</t>
  </si>
  <si>
    <t>EDR</t>
  </si>
  <si>
    <t>EMERG</t>
  </si>
  <si>
    <t>EXTEN</t>
  </si>
  <si>
    <t>IMPACT</t>
  </si>
  <si>
    <t>IMPERI</t>
  </si>
  <si>
    <t>LANDIN</t>
  </si>
  <si>
    <t>LANDSC</t>
  </si>
  <si>
    <t>MAGEBA</t>
  </si>
  <si>
    <t>MAINQC</t>
  </si>
  <si>
    <t>MAINT</t>
  </si>
  <si>
    <t>MOD22</t>
  </si>
  <si>
    <t>PIERSI</t>
  </si>
  <si>
    <t>PO MOR</t>
  </si>
  <si>
    <t>QUALIT</t>
  </si>
  <si>
    <t>SCUPPE</t>
  </si>
  <si>
    <t>TC QC</t>
  </si>
  <si>
    <t>13-050-0265</t>
  </si>
  <si>
    <t>NYCDDC Reno and Rehab West 59th CM</t>
  </si>
  <si>
    <t>13-051-0282</t>
  </si>
  <si>
    <t>SCA Extension of Staff</t>
  </si>
  <si>
    <t>13-053-0472</t>
  </si>
  <si>
    <t>WCDPW Palmer Road Bridge</t>
  </si>
  <si>
    <t>13-064-0113</t>
  </si>
  <si>
    <t>DASNY Term On-Call CM</t>
  </si>
  <si>
    <t>13-066-0097</t>
  </si>
  <si>
    <t>SCDC New Academic &amp; Laboratory Building</t>
  </si>
  <si>
    <t>13-068-0113</t>
  </si>
  <si>
    <t>DASNY John Jay College Haaren Hall Back</t>
  </si>
  <si>
    <t>13-068-0113.09</t>
  </si>
  <si>
    <t>DASNY CCTV &amp; LAC Analysis at NYCHA Locat</t>
  </si>
  <si>
    <t>13-068-0113.10</t>
  </si>
  <si>
    <t>DASNY Conjunction Design &amp; Security Svcs</t>
  </si>
  <si>
    <t>13-069-0245</t>
  </si>
  <si>
    <t>MTA NYCT Sea Beach Renewal Eighth Avenue</t>
  </si>
  <si>
    <t>15C</t>
  </si>
  <si>
    <t>15D</t>
  </si>
  <si>
    <t>15E</t>
  </si>
  <si>
    <t>8TH</t>
  </si>
  <si>
    <t>AFC</t>
  </si>
  <si>
    <t>CA-2</t>
  </si>
  <si>
    <t>CA-3</t>
  </si>
  <si>
    <t>CA-4</t>
  </si>
  <si>
    <t>LINE</t>
  </si>
  <si>
    <t>15A</t>
  </si>
  <si>
    <t>13-090-0275</t>
  </si>
  <si>
    <t>NYCEDC Green Infrastructure</t>
  </si>
  <si>
    <t>13-103-0865</t>
  </si>
  <si>
    <t>WUH Pharmacy Renovaton</t>
  </si>
  <si>
    <t>DRAFT</t>
  </si>
  <si>
    <t>VDC</t>
  </si>
  <si>
    <t>13-104-0278.01</t>
  </si>
  <si>
    <t>NYCHA HSCIP Phase 3 Riis</t>
  </si>
  <si>
    <t>B10-CA</t>
  </si>
  <si>
    <t>CA</t>
  </si>
  <si>
    <t>CIVIL</t>
  </si>
  <si>
    <t>GFS</t>
  </si>
  <si>
    <t>13-104-0278.02</t>
  </si>
  <si>
    <t>NYCHA HSCIP Phase 3 Riis 2</t>
  </si>
  <si>
    <t>13-104-0278.03</t>
  </si>
  <si>
    <t>NYCHA HSCIP Phase 3 Wald</t>
  </si>
  <si>
    <t>CAHEL</t>
  </si>
  <si>
    <t>13-104-0278.05</t>
  </si>
  <si>
    <t>NYCHA HSCIP Phase 3 Campos 2</t>
  </si>
  <si>
    <t>13-115-0090</t>
  </si>
  <si>
    <t>CUNY Macaulay Honors College Roof Top Re</t>
  </si>
  <si>
    <t>POSCON</t>
  </si>
  <si>
    <t>RTU</t>
  </si>
  <si>
    <t>13-116-0015</t>
  </si>
  <si>
    <t>Amtrak NEC Gateway Improvements</t>
  </si>
  <si>
    <t>13-122-0248</t>
  </si>
  <si>
    <t>NCDPW Sandy Recovery Efforts</t>
  </si>
  <si>
    <t>T2.06</t>
  </si>
  <si>
    <t>13-124-0113</t>
  </si>
  <si>
    <t>DASNY Energy Performance Design and CM</t>
  </si>
  <si>
    <t>E3/JV/CM</t>
  </si>
  <si>
    <t>13-124-0113.JV</t>
  </si>
  <si>
    <t>ECO</t>
  </si>
  <si>
    <t>13-128-0259</t>
  </si>
  <si>
    <t>NJ Transit TOC Program CM</t>
  </si>
  <si>
    <t>MMC</t>
  </si>
  <si>
    <t>13-131-0278.01</t>
  </si>
  <si>
    <t>NYCHA HSCIP PH3 Rangel Houses</t>
  </si>
  <si>
    <t>13-131-0278.02</t>
  </si>
  <si>
    <t>NYCHA HSCIP PH3 East River Houses</t>
  </si>
  <si>
    <t>13-134-0245</t>
  </si>
  <si>
    <t>NYCT Misc Construction CM &amp; Inspection</t>
  </si>
  <si>
    <t>13-136-0473</t>
  </si>
  <si>
    <t>Westchester Medical Center 2013 On Call</t>
  </si>
  <si>
    <t>13-142-0275</t>
  </si>
  <si>
    <t>NYCEDC On Call Facilities Management Con</t>
  </si>
  <si>
    <t>13-142-0275.01</t>
  </si>
  <si>
    <t>NYCEDC St. George Theater Restoration</t>
  </si>
  <si>
    <t>13-163-0767</t>
  </si>
  <si>
    <t>ENGINEERING</t>
  </si>
  <si>
    <t>13-163-1690</t>
  </si>
  <si>
    <t>ENVIRONMENTAL SERVICES</t>
  </si>
  <si>
    <t>13-164-0786</t>
  </si>
  <si>
    <t>13-165-0463</t>
  </si>
  <si>
    <t>13-166-0775</t>
  </si>
  <si>
    <t>13-167-0775</t>
  </si>
  <si>
    <t>13-168-0463</t>
  </si>
  <si>
    <t>13-169-1681</t>
  </si>
  <si>
    <t>13-170-1674</t>
  </si>
  <si>
    <t>SITE CIVIL ENGINEERING</t>
  </si>
  <si>
    <t>13-171-0078</t>
  </si>
  <si>
    <t>PLAN REVIEW</t>
  </si>
  <si>
    <t>13-172-0383</t>
  </si>
  <si>
    <t>13-173-0383</t>
  </si>
  <si>
    <t>BOUNDARY AND TOPOGRAPHIC SURVEY</t>
  </si>
  <si>
    <t>13-174-0502</t>
  </si>
  <si>
    <t>SITE CONTROL</t>
  </si>
  <si>
    <t>13-175-1676</t>
  </si>
  <si>
    <t>LITTLE EAST NECK RD SHORELINE STABILIZE</t>
  </si>
  <si>
    <t>13-176-0244</t>
  </si>
  <si>
    <t>MEET  WITH FOUR CONTRACTORS</t>
  </si>
  <si>
    <t>14-001-0238</t>
  </si>
  <si>
    <t>MTA B&amp;T CA and Insp. for RK 65 and RK 75</t>
  </si>
  <si>
    <t>2.1.A</t>
  </si>
  <si>
    <t>2.1.B</t>
  </si>
  <si>
    <t>2.2.B</t>
  </si>
  <si>
    <t>2.2A</t>
  </si>
  <si>
    <t>ORT</t>
  </si>
  <si>
    <t>TASK01</t>
  </si>
  <si>
    <t>14-005-1188</t>
  </si>
  <si>
    <t>Niagara County DPW Asbestos Testing Serv</t>
  </si>
  <si>
    <t>14-009-0286.01</t>
  </si>
  <si>
    <t>NYPA Asbestos &amp; Lead</t>
  </si>
  <si>
    <t>14-009-0286.02</t>
  </si>
  <si>
    <t>NYPA Asbestos &amp; Lead Downstate</t>
  </si>
  <si>
    <t>14-010-0272</t>
  </si>
  <si>
    <t>NYCDOT ESA Transportation Planning Engin</t>
  </si>
  <si>
    <t>08D</t>
  </si>
  <si>
    <t>08E</t>
  </si>
  <si>
    <t>14-012-0282.A</t>
  </si>
  <si>
    <t>NYCSCA Emergency Program 2013 Administra</t>
  </si>
  <si>
    <t>14-012-0282.B</t>
  </si>
  <si>
    <t>NYCSCA Emergency Program 2013 Bronx</t>
  </si>
  <si>
    <t>052X</t>
  </si>
  <si>
    <t>181X</t>
  </si>
  <si>
    <t>DEWITT</t>
  </si>
  <si>
    <t>JFK</t>
  </si>
  <si>
    <t>JOHN A</t>
  </si>
  <si>
    <t>ROOSEV</t>
  </si>
  <si>
    <t>14-012-0282.M</t>
  </si>
  <si>
    <t>NYCSCA Emergency Program 2013 MN</t>
  </si>
  <si>
    <t>241M</t>
  </si>
  <si>
    <t>470M</t>
  </si>
  <si>
    <t>492M</t>
  </si>
  <si>
    <t>BEACON</t>
  </si>
  <si>
    <t>WASHIN</t>
  </si>
  <si>
    <t>14-012-0282.Q</t>
  </si>
  <si>
    <t>NYCSCA Emergency Program 2013 Queens</t>
  </si>
  <si>
    <t>004Q</t>
  </si>
  <si>
    <t>018Q</t>
  </si>
  <si>
    <t>024Q</t>
  </si>
  <si>
    <t>035Q</t>
  </si>
  <si>
    <t>037Q</t>
  </si>
  <si>
    <t>043Q</t>
  </si>
  <si>
    <t>048Q</t>
  </si>
  <si>
    <t>049Q</t>
  </si>
  <si>
    <t>051Q</t>
  </si>
  <si>
    <t>063Q</t>
  </si>
  <si>
    <t>070Q</t>
  </si>
  <si>
    <t>073Q</t>
  </si>
  <si>
    <t>082Q</t>
  </si>
  <si>
    <t>087Q</t>
  </si>
  <si>
    <t>094Q</t>
  </si>
  <si>
    <t>094Q2</t>
  </si>
  <si>
    <t>096Q</t>
  </si>
  <si>
    <t>098Q</t>
  </si>
  <si>
    <t>104Q</t>
  </si>
  <si>
    <t>105QFA</t>
  </si>
  <si>
    <t>108Q</t>
  </si>
  <si>
    <t>114Q</t>
  </si>
  <si>
    <t>121Q</t>
  </si>
  <si>
    <t>128Q</t>
  </si>
  <si>
    <t>144Q</t>
  </si>
  <si>
    <t>160Q</t>
  </si>
  <si>
    <t>161Q</t>
  </si>
  <si>
    <t>162Q</t>
  </si>
  <si>
    <t>163Q</t>
  </si>
  <si>
    <t>169Q</t>
  </si>
  <si>
    <t>171Q</t>
  </si>
  <si>
    <t>199Q</t>
  </si>
  <si>
    <t>254Q</t>
  </si>
  <si>
    <t>254Q.</t>
  </si>
  <si>
    <t>256Q</t>
  </si>
  <si>
    <t>256QFA</t>
  </si>
  <si>
    <t>256QPA</t>
  </si>
  <si>
    <t>256QPG</t>
  </si>
  <si>
    <t>260Q</t>
  </si>
  <si>
    <t>277Q</t>
  </si>
  <si>
    <t>290Q</t>
  </si>
  <si>
    <t>297Q</t>
  </si>
  <si>
    <t>298Q</t>
  </si>
  <si>
    <t>312Q</t>
  </si>
  <si>
    <t>313Q</t>
  </si>
  <si>
    <t>314Q</t>
  </si>
  <si>
    <t>315Q</t>
  </si>
  <si>
    <t>316Q</t>
  </si>
  <si>
    <t>320Q</t>
  </si>
  <si>
    <t>323Q</t>
  </si>
  <si>
    <t>332Q</t>
  </si>
  <si>
    <t>339Q</t>
  </si>
  <si>
    <t>348Q</t>
  </si>
  <si>
    <t>374Q</t>
  </si>
  <si>
    <t>378Q</t>
  </si>
  <si>
    <t>382Q</t>
  </si>
  <si>
    <t>387Q</t>
  </si>
  <si>
    <t>403Q</t>
  </si>
  <si>
    <t>404Q</t>
  </si>
  <si>
    <t>410Q</t>
  </si>
  <si>
    <t>410Q1</t>
  </si>
  <si>
    <t>410Q2</t>
  </si>
  <si>
    <t>410Q3</t>
  </si>
  <si>
    <t>421Q</t>
  </si>
  <si>
    <t>540Q</t>
  </si>
  <si>
    <t>566Q</t>
  </si>
  <si>
    <t>608Q</t>
  </si>
  <si>
    <t>620Q</t>
  </si>
  <si>
    <t>799Q</t>
  </si>
  <si>
    <t>892Q</t>
  </si>
  <si>
    <t>973Q</t>
  </si>
  <si>
    <t>BOS</t>
  </si>
  <si>
    <t>DOE800</t>
  </si>
  <si>
    <t>LONG</t>
  </si>
  <si>
    <t>LONG I</t>
  </si>
  <si>
    <t>METROP</t>
  </si>
  <si>
    <t>OLYMP</t>
  </si>
  <si>
    <t>OLYMPI</t>
  </si>
  <si>
    <t>PS381Q</t>
  </si>
  <si>
    <t>PS410</t>
  </si>
  <si>
    <t>S&amp;L</t>
  </si>
  <si>
    <t>ST.PAN</t>
  </si>
  <si>
    <t>14-015-0265.04</t>
  </si>
  <si>
    <t>NYCDDC Croton Water Treatment Plant</t>
  </si>
  <si>
    <t>14-019-0238</t>
  </si>
  <si>
    <t>TBTA As Needed Construction Adm Federal</t>
  </si>
  <si>
    <t>CLOSEO</t>
  </si>
  <si>
    <t>INDEPE</t>
  </si>
  <si>
    <t>TSK01</t>
  </si>
  <si>
    <t>TSK102</t>
  </si>
  <si>
    <t>14-020-0238</t>
  </si>
  <si>
    <t>TBTA As Needed Construction Admin</t>
  </si>
  <si>
    <t>14-025-1209</t>
  </si>
  <si>
    <t>Mandarin Oriental Indoor Air Quality Ass</t>
  </si>
  <si>
    <t>14-028-1213</t>
  </si>
  <si>
    <t>Brown Harris Microbial Assessment</t>
  </si>
  <si>
    <t>14-033-0265</t>
  </si>
  <si>
    <t>NYCDDC Bronx County Hall of Justice</t>
  </si>
  <si>
    <t>ELECT</t>
  </si>
  <si>
    <t>14-039-1225</t>
  </si>
  <si>
    <t>Sienna Environmental On-Call</t>
  </si>
  <si>
    <t>14-043-0278</t>
  </si>
  <si>
    <t>NYCHA Env Consulting Srvcs in 5 Boroughs</t>
  </si>
  <si>
    <t>14-047-0248.01</t>
  </si>
  <si>
    <t>NCDPW Petroleum Storage Chemical Bulk</t>
  </si>
  <si>
    <t>DPW01</t>
  </si>
  <si>
    <t>DPW02</t>
  </si>
  <si>
    <t>DPW03</t>
  </si>
  <si>
    <t>DPW04</t>
  </si>
  <si>
    <t>DPW05</t>
  </si>
  <si>
    <t>DPW06</t>
  </si>
  <si>
    <t>DPW07</t>
  </si>
  <si>
    <t>DPW08</t>
  </si>
  <si>
    <t>DPW09</t>
  </si>
  <si>
    <t>DPW10</t>
  </si>
  <si>
    <t>DPW11</t>
  </si>
  <si>
    <t>DPW12</t>
  </si>
  <si>
    <t>DPW13</t>
  </si>
  <si>
    <t>DPW14</t>
  </si>
  <si>
    <t>DPW15</t>
  </si>
  <si>
    <t>DPW16</t>
  </si>
  <si>
    <t>DPW17</t>
  </si>
  <si>
    <t>DPW18</t>
  </si>
  <si>
    <t>DPW19</t>
  </si>
  <si>
    <t>DPW20</t>
  </si>
  <si>
    <t>DPW21</t>
  </si>
  <si>
    <t>DPW22</t>
  </si>
  <si>
    <t>DPW23</t>
  </si>
  <si>
    <t>DPW24</t>
  </si>
  <si>
    <t>DPW25</t>
  </si>
  <si>
    <t>DPW26</t>
  </si>
  <si>
    <t>DPW27</t>
  </si>
  <si>
    <t>DPW28</t>
  </si>
  <si>
    <t>DPW29</t>
  </si>
  <si>
    <t>DPW30</t>
  </si>
  <si>
    <t>DPW31</t>
  </si>
  <si>
    <t>14-051-1159</t>
  </si>
  <si>
    <t>CSCG Brooklyn Center for Rehabilitation</t>
  </si>
  <si>
    <t>SVC12</t>
  </si>
  <si>
    <t>SVC6-7</t>
  </si>
  <si>
    <t>14-058-0286</t>
  </si>
  <si>
    <t>NYPA South Eastern Bus Depot</t>
  </si>
  <si>
    <t>EXPED</t>
  </si>
  <si>
    <t>DSGN</t>
  </si>
  <si>
    <t>LIGHT</t>
  </si>
  <si>
    <t>14-058-0286.05</t>
  </si>
  <si>
    <t>NYPA Bronx Community College CM Svcs</t>
  </si>
  <si>
    <t>14-058-0286.06</t>
  </si>
  <si>
    <t>NYPA Cumberland HPS Boiler Replacement</t>
  </si>
  <si>
    <t>14-058-0286.08</t>
  </si>
  <si>
    <t>NYPA CUNY Boiler Repair Services-ASRC</t>
  </si>
  <si>
    <t>CONDEN</t>
  </si>
  <si>
    <t>PRIME</t>
  </si>
  <si>
    <t>14-058-0286.09</t>
  </si>
  <si>
    <t>NYPA Bridge Lighting</t>
  </si>
  <si>
    <t>14-058-0286.10</t>
  </si>
  <si>
    <t>NYPA Lincoln Hospital - Cooling Tower</t>
  </si>
  <si>
    <t>14-058-0286.12</t>
  </si>
  <si>
    <t>NYPA Fresh Pond Bus Depot-HVAC Upgrade</t>
  </si>
  <si>
    <t>PHASE4</t>
  </si>
  <si>
    <t>14-058-0286.13</t>
  </si>
  <si>
    <t>NYPA CUNY Boiler Repairs- Queens College</t>
  </si>
  <si>
    <t>COMM</t>
  </si>
  <si>
    <t>14-058-0286.14</t>
  </si>
  <si>
    <t>NYPA Bronx Community College Utility</t>
  </si>
  <si>
    <t>01-AE</t>
  </si>
  <si>
    <t>14-058-0286.15</t>
  </si>
  <si>
    <t>NYPA CUNY Boiler Repairs-College of SI</t>
  </si>
  <si>
    <t>14-058-0286.16</t>
  </si>
  <si>
    <t>NYPA CUNY Boiler Repairs-Queensborough C</t>
  </si>
  <si>
    <t>E2/JV/CM</t>
  </si>
  <si>
    <t>14-058.JV</t>
  </si>
  <si>
    <t>14-058.JV1</t>
  </si>
  <si>
    <t>NYPA Rye City Hall Energy Upgrade</t>
  </si>
  <si>
    <t>ARCDFT</t>
  </si>
  <si>
    <t>ARCDSN</t>
  </si>
  <si>
    <t>COST</t>
  </si>
  <si>
    <t>MEPDFT</t>
  </si>
  <si>
    <t>MEPDSN</t>
  </si>
  <si>
    <t>STRDFT</t>
  </si>
  <si>
    <t>STRDSN</t>
  </si>
  <si>
    <t>14-058.JV10</t>
  </si>
  <si>
    <t>14-058.JV11</t>
  </si>
  <si>
    <t>NYPA Grand Ave. Bus Depot Gen Upgrade</t>
  </si>
  <si>
    <t>14-058.JV12</t>
  </si>
  <si>
    <t>PHASE5</t>
  </si>
  <si>
    <t>14-058.JV13</t>
  </si>
  <si>
    <t>14-058.JV14</t>
  </si>
  <si>
    <t>01-LOR</t>
  </si>
  <si>
    <t>02-LOR</t>
  </si>
  <si>
    <t>03-KMA</t>
  </si>
  <si>
    <t>14-058.JV15</t>
  </si>
  <si>
    <t>14-058.JV16</t>
  </si>
  <si>
    <t>14-058.JV2</t>
  </si>
  <si>
    <t>NYPA Westchester County Facilities</t>
  </si>
  <si>
    <t>VALHAL</t>
  </si>
  <si>
    <t>14-058.JV5</t>
  </si>
  <si>
    <t>14-058.JV6</t>
  </si>
  <si>
    <t>PRECO</t>
  </si>
  <si>
    <t>14-058.JV7</t>
  </si>
  <si>
    <t>NYPA Lincoln Hospital</t>
  </si>
  <si>
    <t>14-058.JV8</t>
  </si>
  <si>
    <t>PLANT</t>
  </si>
  <si>
    <t>14-059-0113</t>
  </si>
  <si>
    <t>DASNY Hostos Community College WR</t>
  </si>
  <si>
    <t>FEA</t>
  </si>
  <si>
    <t>14-059-0113.01</t>
  </si>
  <si>
    <t>DASNY JV Hostos CC Variable Freq. Drives</t>
  </si>
  <si>
    <t>DSN</t>
  </si>
  <si>
    <t>14-059-0113.02</t>
  </si>
  <si>
    <t>DASNY York College BMS Upgrade</t>
  </si>
  <si>
    <t>14-059.JV</t>
  </si>
  <si>
    <t>AMEN</t>
  </si>
  <si>
    <t>14-059.JV1</t>
  </si>
  <si>
    <t>DASNY Hostos CC Variable Freq. Drives</t>
  </si>
  <si>
    <t>14-059.JV2</t>
  </si>
  <si>
    <t>DASNY York College BMS Upgrades</t>
  </si>
  <si>
    <t>14-061-0291</t>
  </si>
  <si>
    <t>NYSDOT Design Build for Kosciuszko Bridg</t>
  </si>
  <si>
    <t>ARE</t>
  </si>
  <si>
    <t>ASSOE</t>
  </si>
  <si>
    <t>CSI</t>
  </si>
  <si>
    <t>ENINSP</t>
  </si>
  <si>
    <t>ENVMON</t>
  </si>
  <si>
    <t>INSP</t>
  </si>
  <si>
    <t>MPT</t>
  </si>
  <si>
    <t>OSL</t>
  </si>
  <si>
    <t>WELD</t>
  </si>
  <si>
    <t>14-062-0267</t>
  </si>
  <si>
    <t>NYCDEP Pine Hill Tannersville and Grand</t>
  </si>
  <si>
    <t>CE</t>
  </si>
  <si>
    <t>14-066-0407</t>
  </si>
  <si>
    <t>Town of Babylon Wyandanch LIRR Transit</t>
  </si>
  <si>
    <t>14-072-0248</t>
  </si>
  <si>
    <t>NCDPW On-Call Civil Site Construction CM</t>
  </si>
  <si>
    <t>14-073-0093</t>
  </si>
  <si>
    <t>Columbia Uni West 130th Street Utilities</t>
  </si>
  <si>
    <t>14-080-0248</t>
  </si>
  <si>
    <t>NCDPW Bay Park E3 HVAC and Plumbing</t>
  </si>
  <si>
    <t>PM PLA</t>
  </si>
  <si>
    <t>14-083-0248</t>
  </si>
  <si>
    <t>NCDPW Cedar Creek Influent Screenings</t>
  </si>
  <si>
    <t>14-086-0089</t>
  </si>
  <si>
    <t>City of Yonkers Environmental Services</t>
  </si>
  <si>
    <t>14-087-0344</t>
  </si>
  <si>
    <t>RHA Environmental Term Services</t>
  </si>
  <si>
    <t>14-088-0290.01</t>
  </si>
  <si>
    <t>NYSPRHP Upper Plaza Term Contract 2014</t>
  </si>
  <si>
    <t>14-088-0290.04</t>
  </si>
  <si>
    <t>NYSPRHP Roberto Clemente State Park Bulk</t>
  </si>
  <si>
    <t>14-088-0290.06</t>
  </si>
  <si>
    <t>NYSPRHP RC State Park Lower Plaza</t>
  </si>
  <si>
    <t>14-088-0290.07</t>
  </si>
  <si>
    <t>NYSPRHP Elation Reporting</t>
  </si>
  <si>
    <t>14-088-0290.09</t>
  </si>
  <si>
    <t>NYSPRHP North Shoreline Stabilization</t>
  </si>
  <si>
    <t>14-088-0290.10</t>
  </si>
  <si>
    <t>NYSPRHP North Upland Project</t>
  </si>
  <si>
    <t>14-088-0290.11</t>
  </si>
  <si>
    <t>NYSPRHP Sunset Lounge Environmental</t>
  </si>
  <si>
    <t>14-088-0290GC</t>
  </si>
  <si>
    <t>NYSPRHP General Conditions</t>
  </si>
  <si>
    <t>SPINSP</t>
  </si>
  <si>
    <t>14-092-0277.01</t>
  </si>
  <si>
    <t>HHC Bellevue Hospital</t>
  </si>
  <si>
    <t>14-092-0277.02</t>
  </si>
  <si>
    <t>HHC Harlem Hospital</t>
  </si>
  <si>
    <t>14-092-0277.03</t>
  </si>
  <si>
    <t>HHC Lincoln Hospital</t>
  </si>
  <si>
    <t>14-092-0277.04</t>
  </si>
  <si>
    <t>HHC Elmhurst Hospital</t>
  </si>
  <si>
    <t>14-092-0277.05</t>
  </si>
  <si>
    <t>HHC Gouverneur Hospital</t>
  </si>
  <si>
    <t>14-092-0277.06</t>
  </si>
  <si>
    <t>HHC Queens Hospital Center</t>
  </si>
  <si>
    <t>14-092-0277.07</t>
  </si>
  <si>
    <t>HHC Metropolitan Hospital</t>
  </si>
  <si>
    <t>14-092-0277.08</t>
  </si>
  <si>
    <t>HHC Jacobi Hospital</t>
  </si>
  <si>
    <t>14-092-0277.09</t>
  </si>
  <si>
    <t>HHC 155 Water Construction and Maintenan</t>
  </si>
  <si>
    <t>14-092-0277.10</t>
  </si>
  <si>
    <t>NYCHHC Coney Island Hospital</t>
  </si>
  <si>
    <t>14-092-0277.12</t>
  </si>
  <si>
    <t>HHC Woodhull Hospital</t>
  </si>
  <si>
    <t>14-092-0277.13</t>
  </si>
  <si>
    <t>HHC Goldwater Hospital Stair Repairs</t>
  </si>
  <si>
    <t>PM</t>
  </si>
  <si>
    <t>PWOLFE</t>
  </si>
  <si>
    <t>WALLEN</t>
  </si>
  <si>
    <t>14-093-0282</t>
  </si>
  <si>
    <t>Asbestos, Lead Paint, Mold, PCB Environm</t>
  </si>
  <si>
    <t>LABS</t>
  </si>
  <si>
    <t>14-094-0275</t>
  </si>
  <si>
    <t>NYCEDC Box Street Newtown Barge Parks CM</t>
  </si>
  <si>
    <t>14-099-0324</t>
  </si>
  <si>
    <t>PANYNJ JFK Traffic Operations Engineerin</t>
  </si>
  <si>
    <t>E-02</t>
  </si>
  <si>
    <t>14-101-0282</t>
  </si>
  <si>
    <t>NYCSCA ERC Hazmat Consulting Services</t>
  </si>
  <si>
    <t>14-102-0419</t>
  </si>
  <si>
    <t>TOHu Requirements for Environmental Serv</t>
  </si>
  <si>
    <t>14-104-0267</t>
  </si>
  <si>
    <t>NYCDEP Site Investigation and Remedy</t>
  </si>
  <si>
    <t>14-105-0278</t>
  </si>
  <si>
    <t>NYCHA Sandy Recovery Coney Island Houses</t>
  </si>
  <si>
    <t>14-106-0881</t>
  </si>
  <si>
    <t>RGE Beebee &amp; Russel CM Services for Demo</t>
  </si>
  <si>
    <t>ACM</t>
  </si>
  <si>
    <t>RUSSEL</t>
  </si>
  <si>
    <t>14-112-1249</t>
  </si>
  <si>
    <t>Victor Nomad Asbestos Surveys 5th Ave</t>
  </si>
  <si>
    <t>14-121-0090</t>
  </si>
  <si>
    <t>CUNY Brooklyn College Ingersoll Hall Ext</t>
  </si>
  <si>
    <t>14-128-1256</t>
  </si>
  <si>
    <t>HTFC- Community Dev Block Grant-Disaster</t>
  </si>
  <si>
    <t>MOLD 1</t>
  </si>
  <si>
    <t>MOLD 2</t>
  </si>
  <si>
    <t>PRATT2</t>
  </si>
  <si>
    <t>WO 10</t>
  </si>
  <si>
    <t>WO 11</t>
  </si>
  <si>
    <t>WO 13</t>
  </si>
  <si>
    <t>WO 14</t>
  </si>
  <si>
    <t>WO 15</t>
  </si>
  <si>
    <t>WO 16</t>
  </si>
  <si>
    <t>WO 17</t>
  </si>
  <si>
    <t>WO 18</t>
  </si>
  <si>
    <t>WO 19</t>
  </si>
  <si>
    <t>WO 2</t>
  </si>
  <si>
    <t>WO 20</t>
  </si>
  <si>
    <t>WO 21</t>
  </si>
  <si>
    <t>WO 23</t>
  </si>
  <si>
    <t>WO 24</t>
  </si>
  <si>
    <t>WO 25</t>
  </si>
  <si>
    <t>WO 27</t>
  </si>
  <si>
    <t>WO 28</t>
  </si>
  <si>
    <t>WO 29</t>
  </si>
  <si>
    <t>WO 31</t>
  </si>
  <si>
    <t>WO 32</t>
  </si>
  <si>
    <t>WO 4</t>
  </si>
  <si>
    <t>WO 5</t>
  </si>
  <si>
    <t>WO 6</t>
  </si>
  <si>
    <t>WO 7</t>
  </si>
  <si>
    <t>WO 9</t>
  </si>
  <si>
    <t>WO26.2</t>
  </si>
  <si>
    <t>WO26.3</t>
  </si>
  <si>
    <t>WO26.4</t>
  </si>
  <si>
    <t>WO26.7</t>
  </si>
  <si>
    <t>WO26.8</t>
  </si>
  <si>
    <t>WO26.9</t>
  </si>
  <si>
    <t>WO2610</t>
  </si>
  <si>
    <t>WO2611</t>
  </si>
  <si>
    <t>WO2612</t>
  </si>
  <si>
    <t>WO2613</t>
  </si>
  <si>
    <t>WO2614</t>
  </si>
  <si>
    <t>WO2615</t>
  </si>
  <si>
    <t>WO2616</t>
  </si>
  <si>
    <t>WO2617</t>
  </si>
  <si>
    <t>WO2618</t>
  </si>
  <si>
    <t>WO2619</t>
  </si>
  <si>
    <t>WO2620</t>
  </si>
  <si>
    <t>WO2621</t>
  </si>
  <si>
    <t>WO2623</t>
  </si>
  <si>
    <t>WO30</t>
  </si>
  <si>
    <t>14-135-0245.01</t>
  </si>
  <si>
    <t>NYCT Clark Street Tube Rehabilitation</t>
  </si>
  <si>
    <t>CLOUT</t>
  </si>
  <si>
    <t>14-135-0245.02</t>
  </si>
  <si>
    <t>NYCT CCM Bundle</t>
  </si>
  <si>
    <t>A37659</t>
  </si>
  <si>
    <t>A37660</t>
  </si>
  <si>
    <t>14-135-0245.03</t>
  </si>
  <si>
    <t>NYCT-CM for Hurricane Sandy Coney Island</t>
  </si>
  <si>
    <t>P36451</t>
  </si>
  <si>
    <t>14-136-0248</t>
  </si>
  <si>
    <t>NCDPW 8th Police Precinct</t>
  </si>
  <si>
    <t>S C</t>
  </si>
  <si>
    <t>ENVR</t>
  </si>
  <si>
    <t>14-137-0248</t>
  </si>
  <si>
    <t>NCDPW 4th Police Precinct</t>
  </si>
  <si>
    <t>14-138-0248</t>
  </si>
  <si>
    <t>NCDPW 7th Police Precinct</t>
  </si>
  <si>
    <t>14-180-0424</t>
  </si>
  <si>
    <t>BLDG FOUNDATION STAKEOUT</t>
  </si>
  <si>
    <t>14-181-0767</t>
  </si>
  <si>
    <t>14-182-0775</t>
  </si>
  <si>
    <t>14-183-0767</t>
  </si>
  <si>
    <t>14-184-0502</t>
  </si>
  <si>
    <t>14-185-1751</t>
  </si>
  <si>
    <t>14-186-1684</t>
  </si>
  <si>
    <t>ON-SITE CURB STAKEOUT</t>
  </si>
  <si>
    <t>14-187-1716</t>
  </si>
  <si>
    <t>RECHARGE BASIN STAKEOUT</t>
  </si>
  <si>
    <t>14-189-1731</t>
  </si>
  <si>
    <t>INDIVIDUAL UNIT- FINAL SURVEYS - PHASE I</t>
  </si>
  <si>
    <t>14-190-1729</t>
  </si>
  <si>
    <t>14-191-1729</t>
  </si>
  <si>
    <t>14-192-1751</t>
  </si>
  <si>
    <t>ENGINEERING SERVICES</t>
  </si>
  <si>
    <t>14-193-1705</t>
  </si>
  <si>
    <t>CONSTRUCTION SERVICES</t>
  </si>
  <si>
    <t>14-194-1696</t>
  </si>
  <si>
    <t>ADDITIONAL SERVICES</t>
  </si>
  <si>
    <t>14-195-1710</t>
  </si>
  <si>
    <t>PERFORM QA AND POST</t>
  </si>
  <si>
    <t>14-196-1731</t>
  </si>
  <si>
    <t>15-001-0472</t>
  </si>
  <si>
    <t>WCDPW Rehabilitation of Airport Runway</t>
  </si>
  <si>
    <t>15-004-0275</t>
  </si>
  <si>
    <t>NYCEDC Hunters Point South Infra PH II</t>
  </si>
  <si>
    <t>15-005-0265.01</t>
  </si>
  <si>
    <t>NYCDDC Remediation and Monitoring Tanks</t>
  </si>
  <si>
    <t>15-005-0265.02</t>
  </si>
  <si>
    <t>15-005-0265.03</t>
  </si>
  <si>
    <t>15-008-0265</t>
  </si>
  <si>
    <t>NYCDDC 2015 BEGS</t>
  </si>
  <si>
    <t>SITE</t>
  </si>
  <si>
    <t>15-009-0278</t>
  </si>
  <si>
    <t>NYCHA CM for Queensbridge Houses</t>
  </si>
  <si>
    <t>15-013-0242</t>
  </si>
  <si>
    <t>MTA - Remedial Invtg/Design at Smitht</t>
  </si>
  <si>
    <t>C PART</t>
  </si>
  <si>
    <t>HASP</t>
  </si>
  <si>
    <t>SCEXP</t>
  </si>
  <si>
    <t>15-016-0276</t>
  </si>
  <si>
    <t>FDNY Toilet Replacement</t>
  </si>
  <si>
    <t>BLDG#2</t>
  </si>
  <si>
    <t>E55EXT</t>
  </si>
  <si>
    <t>EC016</t>
  </si>
  <si>
    <t>EC040</t>
  </si>
  <si>
    <t>EC044M</t>
  </si>
  <si>
    <t>EC048</t>
  </si>
  <si>
    <t>EC053</t>
  </si>
  <si>
    <t>EC059</t>
  </si>
  <si>
    <t>EC068</t>
  </si>
  <si>
    <t>EC071</t>
  </si>
  <si>
    <t>EC074</t>
  </si>
  <si>
    <t>EC094</t>
  </si>
  <si>
    <t>EC096</t>
  </si>
  <si>
    <t>EC097</t>
  </si>
  <si>
    <t>EC158</t>
  </si>
  <si>
    <t>EC163</t>
  </si>
  <si>
    <t>EC164</t>
  </si>
  <si>
    <t>EC206</t>
  </si>
  <si>
    <t>EC207</t>
  </si>
  <si>
    <t>EC225</t>
  </si>
  <si>
    <t>EC238</t>
  </si>
  <si>
    <t>EC241</t>
  </si>
  <si>
    <t>EC245</t>
  </si>
  <si>
    <t>EC285</t>
  </si>
  <si>
    <t>EC285M</t>
  </si>
  <si>
    <t>EC297</t>
  </si>
  <si>
    <t>EC308</t>
  </si>
  <si>
    <t>EC313</t>
  </si>
  <si>
    <t>EC331</t>
  </si>
  <si>
    <t>FIBER2</t>
  </si>
  <si>
    <t>LC116</t>
  </si>
  <si>
    <t>SQ252</t>
  </si>
  <si>
    <t>15-017-0265</t>
  </si>
  <si>
    <t>Engine Company 293 Redesign of Diesel</t>
  </si>
  <si>
    <t>15-018-0275</t>
  </si>
  <si>
    <t>NYCEDC Highline Improvement 507 W28th St</t>
  </si>
  <si>
    <t>15-022-0282</t>
  </si>
  <si>
    <t>NYCSCA ERC Contingent and Temporary Staf</t>
  </si>
  <si>
    <t>AMERSI</t>
  </si>
  <si>
    <t>MAN</t>
  </si>
  <si>
    <t>15-023-0113.01</t>
  </si>
  <si>
    <t>DASNY JJ Collge Haaron Hall Bathroom Upg</t>
  </si>
  <si>
    <t>15-023-0113.02</t>
  </si>
  <si>
    <t>DASNY JJ Collge 3rd &amp; 6th FL Demo Haaren</t>
  </si>
  <si>
    <t>15-023-0113.04</t>
  </si>
  <si>
    <t>DASNY Baruch College Newman Campus</t>
  </si>
  <si>
    <t>15-024-0090</t>
  </si>
  <si>
    <t>CUNY Bookstore Relocation Lehman College</t>
  </si>
  <si>
    <t>15-027-1278</t>
  </si>
  <si>
    <t>Finger Mngnt. Asbestos Survey</t>
  </si>
  <si>
    <t>15-028-0291</t>
  </si>
  <si>
    <t>NYSDOT Superstructure and Bridge Replac</t>
  </si>
  <si>
    <t>15-029-1054</t>
  </si>
  <si>
    <t>BUDC Northland Beltline</t>
  </si>
  <si>
    <t>15-034-0113</t>
  </si>
  <si>
    <t>DASNY OMH South Beach Psychiatric</t>
  </si>
  <si>
    <t>15-034-0113.JV</t>
  </si>
  <si>
    <t>15-035-0278</t>
  </si>
  <si>
    <t>NYCHA Ingersoll Houses</t>
  </si>
  <si>
    <t>POST</t>
  </si>
  <si>
    <t>15-036-0278</t>
  </si>
  <si>
    <t>NYCHA Whitman Houses</t>
  </si>
  <si>
    <t>CLOSUR</t>
  </si>
  <si>
    <t>15-038-0080</t>
  </si>
  <si>
    <t>City of Long Beach Street Planting Super</t>
  </si>
  <si>
    <t>15-041-0295</t>
  </si>
  <si>
    <t>15-045-0265</t>
  </si>
  <si>
    <t>NYCDDC Firehouse Rescue 2</t>
  </si>
  <si>
    <t>15-046-0472</t>
  </si>
  <si>
    <t>WCDPW New Infirmary Norwood E Jackson Co</t>
  </si>
  <si>
    <t>QA QC</t>
  </si>
  <si>
    <t>SCHED</t>
  </si>
  <si>
    <t>15-047-0074</t>
  </si>
  <si>
    <t>COB DPW Sidewalk Inspection 3yr Term</t>
  </si>
  <si>
    <t>GRP790</t>
  </si>
  <si>
    <t>GRP792</t>
  </si>
  <si>
    <t>GRP819</t>
  </si>
  <si>
    <t>GRP858</t>
  </si>
  <si>
    <t>GRP872</t>
  </si>
  <si>
    <t>GRP888</t>
  </si>
  <si>
    <t>GRP895</t>
  </si>
  <si>
    <t>15-049-0265</t>
  </si>
  <si>
    <t>NYCDDC Hurricane Sandy-Affected Resident</t>
  </si>
  <si>
    <t>ADDITL</t>
  </si>
  <si>
    <t>FIELD</t>
  </si>
  <si>
    <t>INSURA</t>
  </si>
  <si>
    <t>PROJEC</t>
  </si>
  <si>
    <t>SCOPE</t>
  </si>
  <si>
    <t>TASK E</t>
  </si>
  <si>
    <t>15-049-0265.01</t>
  </si>
  <si>
    <t>NYCDDC Hurricane Sandy-Affected</t>
  </si>
  <si>
    <t>BUILDR</t>
  </si>
  <si>
    <t>15-049-0265.02</t>
  </si>
  <si>
    <t>15-049-0265.03</t>
  </si>
  <si>
    <t>NYCDDC Stanton &amp; Lake Court Infrastructu</t>
  </si>
  <si>
    <t>BIDDNG</t>
  </si>
  <si>
    <t>DESADD</t>
  </si>
  <si>
    <t>DESGAS</t>
  </si>
  <si>
    <t>DESRPZ</t>
  </si>
  <si>
    <t>UTCIVI</t>
  </si>
  <si>
    <t>15-056-0265</t>
  </si>
  <si>
    <t>NYCDDC Gut Rehab of Engine Company 293</t>
  </si>
  <si>
    <t>ADDT</t>
  </si>
  <si>
    <t>15-060-0265</t>
  </si>
  <si>
    <t>NYCDDC 100 Center St. Cooling Tower Repl</t>
  </si>
  <si>
    <t>15-063-0242</t>
  </si>
  <si>
    <t>MTA On Call Constr Supervision &amp; INSP Sv</t>
  </si>
  <si>
    <t>D</t>
  </si>
  <si>
    <t>F</t>
  </si>
  <si>
    <t>J</t>
  </si>
  <si>
    <t>K</t>
  </si>
  <si>
    <t>L</t>
  </si>
  <si>
    <t>M</t>
  </si>
  <si>
    <t>15-066-0424</t>
  </si>
  <si>
    <t>TOB Animal Shelter Relocation</t>
  </si>
  <si>
    <t>CORREC</t>
  </si>
  <si>
    <t>15-068-0424</t>
  </si>
  <si>
    <t>TOB Lake Avenue CVM Expansion</t>
  </si>
  <si>
    <t>15-069-0424</t>
  </si>
  <si>
    <t>TOB Ships Point Lane</t>
  </si>
  <si>
    <t>15-076-0865</t>
  </si>
  <si>
    <t>WUH Emergency Department Expansion Plan</t>
  </si>
  <si>
    <t>MEP CA</t>
  </si>
  <si>
    <t>15-079-0245</t>
  </si>
  <si>
    <t>NYCT Indefinite Quantity Lead, Asbestos</t>
  </si>
  <si>
    <t>WO 1</t>
  </si>
  <si>
    <t>WO 3</t>
  </si>
  <si>
    <t>WO 8</t>
  </si>
  <si>
    <t>15-082-0296</t>
  </si>
  <si>
    <t>NYSTA Term Agreement CI Support Svcs</t>
  </si>
  <si>
    <t>15-091-0275</t>
  </si>
  <si>
    <t>MARSHES Mitigation Banking Pilot CM &amp; In</t>
  </si>
  <si>
    <t>15-092-0282.A</t>
  </si>
  <si>
    <t>NYCSCA Emergency Program 2015 Administra</t>
  </si>
  <si>
    <t>15-092-0282.B</t>
  </si>
  <si>
    <t>NYCSCA Emergency Program 2015 Bronx</t>
  </si>
  <si>
    <t>002X</t>
  </si>
  <si>
    <t>029X</t>
  </si>
  <si>
    <t>070X</t>
  </si>
  <si>
    <t>JFK HS</t>
  </si>
  <si>
    <t>MORRIS</t>
  </si>
  <si>
    <t>15-092-0282.BK</t>
  </si>
  <si>
    <t>NYCSCA Emergency Program 2015 Brooklyn</t>
  </si>
  <si>
    <t>0746K</t>
  </si>
  <si>
    <t>746K</t>
  </si>
  <si>
    <t>15-092-0282.M</t>
  </si>
  <si>
    <t>NYCSCA Emergency Program 2015 Manhattan</t>
  </si>
  <si>
    <t>001M</t>
  </si>
  <si>
    <t>061M</t>
  </si>
  <si>
    <t>063M</t>
  </si>
  <si>
    <t>063M2</t>
  </si>
  <si>
    <t>063M3</t>
  </si>
  <si>
    <t>063M4</t>
  </si>
  <si>
    <t>132M</t>
  </si>
  <si>
    <t>152M</t>
  </si>
  <si>
    <t>199M</t>
  </si>
  <si>
    <t>234M</t>
  </si>
  <si>
    <t>234M2</t>
  </si>
  <si>
    <t>267M</t>
  </si>
  <si>
    <t>323M</t>
  </si>
  <si>
    <t>340M</t>
  </si>
  <si>
    <t>465M</t>
  </si>
  <si>
    <t>477M</t>
  </si>
  <si>
    <t>625M</t>
  </si>
  <si>
    <t>721M</t>
  </si>
  <si>
    <t>868M</t>
  </si>
  <si>
    <t>ATLAS</t>
  </si>
  <si>
    <t>CHOIR</t>
  </si>
  <si>
    <t>M470</t>
  </si>
  <si>
    <t>MCM&amp;S</t>
  </si>
  <si>
    <t>PS064M</t>
  </si>
  <si>
    <t>SEWARD</t>
  </si>
  <si>
    <t>TRIANG</t>
  </si>
  <si>
    <t>WEST E</t>
  </si>
  <si>
    <t>15-092-0282.Q</t>
  </si>
  <si>
    <t>NYCSCA Emergency Program 2015 Queens</t>
  </si>
  <si>
    <t>007Q</t>
  </si>
  <si>
    <t>011Q</t>
  </si>
  <si>
    <t>012Q</t>
  </si>
  <si>
    <t>016Q</t>
  </si>
  <si>
    <t>019Q</t>
  </si>
  <si>
    <t>025Q</t>
  </si>
  <si>
    <t>028Q</t>
  </si>
  <si>
    <t>033Q</t>
  </si>
  <si>
    <t>034Q</t>
  </si>
  <si>
    <t>042Q</t>
  </si>
  <si>
    <t>043Q2</t>
  </si>
  <si>
    <t>047Q</t>
  </si>
  <si>
    <t>049Q 2</t>
  </si>
  <si>
    <t>050Q</t>
  </si>
  <si>
    <t>061Q</t>
  </si>
  <si>
    <t>064Q</t>
  </si>
  <si>
    <t>066Q</t>
  </si>
  <si>
    <t>066Q2</t>
  </si>
  <si>
    <t>069Q</t>
  </si>
  <si>
    <t>087Q2</t>
  </si>
  <si>
    <t>092Q</t>
  </si>
  <si>
    <t>092Q 2</t>
  </si>
  <si>
    <t>111Q</t>
  </si>
  <si>
    <t>111Q2</t>
  </si>
  <si>
    <t>115Q</t>
  </si>
  <si>
    <t>125Q</t>
  </si>
  <si>
    <t>129Q</t>
  </si>
  <si>
    <t>129Q2</t>
  </si>
  <si>
    <t>129Q3</t>
  </si>
  <si>
    <t>131Q</t>
  </si>
  <si>
    <t>140Q</t>
  </si>
  <si>
    <t>144Q2</t>
  </si>
  <si>
    <t>151Q</t>
  </si>
  <si>
    <t>153Q</t>
  </si>
  <si>
    <t>171Q2</t>
  </si>
  <si>
    <t>186Q</t>
  </si>
  <si>
    <t>198Q</t>
  </si>
  <si>
    <t>207Q</t>
  </si>
  <si>
    <t>221Q</t>
  </si>
  <si>
    <t>223Q</t>
  </si>
  <si>
    <t>230Q</t>
  </si>
  <si>
    <t>242Q</t>
  </si>
  <si>
    <t>256Q2</t>
  </si>
  <si>
    <t>256Q3</t>
  </si>
  <si>
    <t>287Q</t>
  </si>
  <si>
    <t>303Q</t>
  </si>
  <si>
    <t>311Q</t>
  </si>
  <si>
    <t>321Q</t>
  </si>
  <si>
    <t>335Q</t>
  </si>
  <si>
    <t>341Q</t>
  </si>
  <si>
    <t>354Q</t>
  </si>
  <si>
    <t>368Q</t>
  </si>
  <si>
    <t>372Q</t>
  </si>
  <si>
    <t>375Q</t>
  </si>
  <si>
    <t>383Q</t>
  </si>
  <si>
    <t>389Q</t>
  </si>
  <si>
    <t>391Q</t>
  </si>
  <si>
    <t>392Q</t>
  </si>
  <si>
    <t>397Q</t>
  </si>
  <si>
    <t>398Q</t>
  </si>
  <si>
    <t>419Q</t>
  </si>
  <si>
    <t>422Q</t>
  </si>
  <si>
    <t>428Q</t>
  </si>
  <si>
    <t>429Q</t>
  </si>
  <si>
    <t>432Q</t>
  </si>
  <si>
    <t>454Q</t>
  </si>
  <si>
    <t>610Q</t>
  </si>
  <si>
    <t>744Q</t>
  </si>
  <si>
    <t>859Q</t>
  </si>
  <si>
    <t>972Q</t>
  </si>
  <si>
    <t>AGUST</t>
  </si>
  <si>
    <t>BAYSID</t>
  </si>
  <si>
    <t>BOS Q</t>
  </si>
  <si>
    <t>CM FEE</t>
  </si>
  <si>
    <t>EAGLE</t>
  </si>
  <si>
    <t>FAR RO</t>
  </si>
  <si>
    <t>FOREST</t>
  </si>
  <si>
    <t>FORRES</t>
  </si>
  <si>
    <t>GATEWA</t>
  </si>
  <si>
    <t>IBHS</t>
  </si>
  <si>
    <t>JAMAI2</t>
  </si>
  <si>
    <t>JAMAIC</t>
  </si>
  <si>
    <t>PS196Q</t>
  </si>
  <si>
    <t>QUEENS</t>
  </si>
  <si>
    <t>RICH</t>
  </si>
  <si>
    <t>TERRAN</t>
  </si>
  <si>
    <t>WIPS</t>
  </si>
  <si>
    <t>15-092-0282.SI</t>
  </si>
  <si>
    <t>NYCSCA Emergency Program 2015 SI</t>
  </si>
  <si>
    <t>075SI</t>
  </si>
  <si>
    <t>089R</t>
  </si>
  <si>
    <t>75SI</t>
  </si>
  <si>
    <t>PETRID</t>
  </si>
  <si>
    <t>15-094-0113</t>
  </si>
  <si>
    <t>DASNY City College Compton Hall Fire Res</t>
  </si>
  <si>
    <t>15-096-0383</t>
  </si>
  <si>
    <t>SCDPW Engineering Svcs Woodside Ave CR16</t>
  </si>
  <si>
    <t>15-097-0247.01</t>
  </si>
  <si>
    <t>NCC EA&amp;RD Duncan Avenue at Selfridge Ave</t>
  </si>
  <si>
    <t>RF-GEO</t>
  </si>
  <si>
    <t>15-101-0265</t>
  </si>
  <si>
    <t>NYCDDC Albert Road Area Ozone Park</t>
  </si>
  <si>
    <t>15-104-0238</t>
  </si>
  <si>
    <t>MTA Environmental Analysis and Mngnt.</t>
  </si>
  <si>
    <t>15-105-0295</t>
  </si>
  <si>
    <t>CM Svcs NYS Police Troop L Zone Headqtrs</t>
  </si>
  <si>
    <t>15-110-0078</t>
  </si>
  <si>
    <t>CGC Herb Hill Garvies Point Road Reconst</t>
  </si>
  <si>
    <t>INSPEC</t>
  </si>
  <si>
    <t>PREAWD</t>
  </si>
  <si>
    <t>RXR</t>
  </si>
  <si>
    <t>15-113-0238</t>
  </si>
  <si>
    <t>MTA Rehab Marine Parkway-Gil Hodges</t>
  </si>
  <si>
    <t>MP-03</t>
  </si>
  <si>
    <t>MP-16</t>
  </si>
  <si>
    <t>MP16CP</t>
  </si>
  <si>
    <t>MPM344</t>
  </si>
  <si>
    <t>MPM345</t>
  </si>
  <si>
    <t>MPM347</t>
  </si>
  <si>
    <t>MPM351</t>
  </si>
  <si>
    <t>15-116-0278</t>
  </si>
  <si>
    <t>NYCHA CM Sandy Recovery at Red Hook E&amp;W</t>
  </si>
  <si>
    <t>E-POST</t>
  </si>
  <si>
    <t>W-POST</t>
  </si>
  <si>
    <t>15-117-0031</t>
  </si>
  <si>
    <t>BPCA CM Services Irish Hunger Memorial</t>
  </si>
  <si>
    <t>15-120-0383</t>
  </si>
  <si>
    <t>SCDPW CR7 Wicks Road I-495 Interchange</t>
  </si>
  <si>
    <t>15-121-0278.02</t>
  </si>
  <si>
    <t>NYCHA Cypress Hills Houses</t>
  </si>
  <si>
    <t>15-121-0278.03</t>
  </si>
  <si>
    <t>NYCHA Tilden Houses</t>
  </si>
  <si>
    <t>15-121-0278.04</t>
  </si>
  <si>
    <t>NYCHA Roofing Restoration/Rooftop Repair</t>
  </si>
  <si>
    <t>15-124-0265</t>
  </si>
  <si>
    <t>NYCDDC 31 Chambers Street-Skylight</t>
  </si>
  <si>
    <t>15-125-0265</t>
  </si>
  <si>
    <t>NYCDDC Rehab of Hook &amp; Ladder Company 08</t>
  </si>
  <si>
    <t>15-126-0275</t>
  </si>
  <si>
    <t>NYCEDC Willets Point Site Demolition</t>
  </si>
  <si>
    <t>15-131-0578.01</t>
  </si>
  <si>
    <t>WCS Aquarium Asbestos Survey Report</t>
  </si>
  <si>
    <t>15-132-1248</t>
  </si>
  <si>
    <t>TLIH Valentine &amp; Jennings Bldg. EES</t>
  </si>
  <si>
    <t>15-133-0324</t>
  </si>
  <si>
    <t>PANYNJ Performance of Expert Professiona</t>
  </si>
  <si>
    <t>STAF</t>
  </si>
  <si>
    <t>15-135-1364</t>
  </si>
  <si>
    <t>ATT - Jose Arcilla</t>
  </si>
  <si>
    <t>15-156-1364</t>
  </si>
  <si>
    <t>AT&amp;T - Mobility 2 Prince St.,  B'klyn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</si>
  <si>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</si>
  <si>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</si>
  <si>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</si>
  <si>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</si>
  <si>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</si>
  <si>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</si>
  <si>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</si>
  <si>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</si>
  <si>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</si>
  <si>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</si>
  <si>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</si>
  <si>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N013</t>
  </si>
  <si>
    <t>15-157-1364</t>
  </si>
  <si>
    <t>AT&amp;T - Mobility 136 Hicks St., B'klyn</t>
  </si>
  <si>
    <t>15-191-1364</t>
  </si>
  <si>
    <t>AT&amp;T - Mobility 961 Eastern Pkwy, B'klyn</t>
  </si>
  <si>
    <t>15-203-1364</t>
  </si>
  <si>
    <t>AT&amp;T - Mobility 233 Jamaica Ave. Brookly</t>
  </si>
  <si>
    <t>15-229-1364</t>
  </si>
  <si>
    <t>AT&amp;T - Mobility 203 17th Street, Brookly</t>
  </si>
  <si>
    <t>15-236-1364</t>
  </si>
  <si>
    <t>ATT-Mobility 99 West Hawthorne Valley St</t>
  </si>
  <si>
    <t>15-275-1366</t>
  </si>
  <si>
    <t>LT-Project Ranger 14-09 110th St, Queens</t>
  </si>
  <si>
    <t>15-280-1366</t>
  </si>
  <si>
    <t>LT-Project Ranger 210 Joralemon Street</t>
  </si>
  <si>
    <t>15-299-1366</t>
  </si>
  <si>
    <t>LT-CUNY 2001 Oriental Blvd, Brooklyn</t>
  </si>
  <si>
    <t>15-348-0767</t>
  </si>
  <si>
    <t>OFF-SITE ROUNDSWAMP RD AND LIE</t>
  </si>
  <si>
    <t>15-349-0769</t>
  </si>
  <si>
    <t>DESIGN PHASE</t>
  </si>
  <si>
    <t>15-350-0786</t>
  </si>
  <si>
    <t>DESIGN SURVEY SERVICES</t>
  </si>
  <si>
    <t>15-351-1690</t>
  </si>
  <si>
    <t>15-352-1673</t>
  </si>
  <si>
    <t>15-353-1725</t>
  </si>
  <si>
    <t>GENERAL BUSINESS SURVEY CONSTR PHASE</t>
  </si>
  <si>
    <t>15-354-1725</t>
  </si>
  <si>
    <t>15-355-1679</t>
  </si>
  <si>
    <t>MAP OF SUBDIVISION</t>
  </si>
  <si>
    <t>15-356-1725</t>
  </si>
  <si>
    <t>PARCEL 2 TOPO SURVEY</t>
  </si>
  <si>
    <t>15-357-1288</t>
  </si>
  <si>
    <t>ANCHOR BOLT DEVIATION PLAN</t>
  </si>
  <si>
    <t>15-358-1398</t>
  </si>
  <si>
    <t>SITE INFRASTRUCTURE - 1 MAN-CREW -HRLY</t>
  </si>
  <si>
    <t>15-359-1719</t>
  </si>
  <si>
    <t>SITE INFRASTRUCTURE CONSTR - 2 MAN FIELD</t>
  </si>
  <si>
    <t>15-360-0865</t>
  </si>
  <si>
    <t>15-362-0422</t>
  </si>
  <si>
    <t>PRELIMINARY DESIGN</t>
  </si>
  <si>
    <t>15-363-1696</t>
  </si>
  <si>
    <t>BID PHASE SERVICES</t>
  </si>
  <si>
    <t>15-364-1752</t>
  </si>
  <si>
    <t>BOUNDARY SURVEY</t>
  </si>
  <si>
    <t>15-365-1725</t>
  </si>
  <si>
    <t>15-366-1702</t>
  </si>
  <si>
    <t>PROJECT MANAGEMENT</t>
  </si>
  <si>
    <t>15-367-0778</t>
  </si>
  <si>
    <t>15-369-1695</t>
  </si>
  <si>
    <t>FINAL DESIGN</t>
  </si>
  <si>
    <t>15-370-1706</t>
  </si>
  <si>
    <t>15-371-1707</t>
  </si>
  <si>
    <t>NCIT/2015-2016 NC GIS OPERATING SUPPORT</t>
  </si>
  <si>
    <t>15-372-1707</t>
  </si>
  <si>
    <t>NCIT/2015-2016 SUPPLEMENTAL STAFFING</t>
  </si>
  <si>
    <t>15-373-1734</t>
  </si>
  <si>
    <t>HEMP ST LT/2015 STREET LIGHTING SUPPORT</t>
  </si>
  <si>
    <t>MB/BCM/MA</t>
  </si>
  <si>
    <t>15-374-1807</t>
  </si>
  <si>
    <t>Mayo Reg. Hosp. Patient Floor/MEP</t>
  </si>
  <si>
    <t>Boston CM</t>
  </si>
  <si>
    <t>REIMB</t>
  </si>
  <si>
    <t>16-002-0238</t>
  </si>
  <si>
    <t>MTA BT TN-60 Dehumidification System TNB</t>
  </si>
  <si>
    <t>CAPC</t>
  </si>
  <si>
    <t>CAPM</t>
  </si>
  <si>
    <t>CONTES</t>
  </si>
  <si>
    <t>MAINTM</t>
  </si>
  <si>
    <t>ORTCON</t>
  </si>
  <si>
    <t>TESTNG</t>
  </si>
  <si>
    <t>16-010-0090</t>
  </si>
  <si>
    <t>CUNY Engineering Design Services - ENV</t>
  </si>
  <si>
    <t>16-012-0238</t>
  </si>
  <si>
    <t>MTA Exposure Monitoring at QMT</t>
  </si>
  <si>
    <t>16-013-1326</t>
  </si>
  <si>
    <t>HHA Drainage Plan</t>
  </si>
  <si>
    <t>16-015-1073</t>
  </si>
  <si>
    <t>McGuire Grp VA Northport Cath Lab Replac</t>
  </si>
  <si>
    <t>16-017-0277</t>
  </si>
  <si>
    <t>NYCHHC Jacobi Hospital and North Central</t>
  </si>
  <si>
    <t>02DSN</t>
  </si>
  <si>
    <t>02ENV</t>
  </si>
  <si>
    <t>02SUBS</t>
  </si>
  <si>
    <t>03ENV</t>
  </si>
  <si>
    <t>03SUBS</t>
  </si>
  <si>
    <t>16-018-0271</t>
  </si>
  <si>
    <t>NYCDOS On-Call Services Reno &amp; Rehab</t>
  </si>
  <si>
    <t>52A</t>
  </si>
  <si>
    <t>16-019-0113</t>
  </si>
  <si>
    <t>DASNY BKLYN College Aquatics Lab Insp.</t>
  </si>
  <si>
    <t>16-020-0113</t>
  </si>
  <si>
    <t>DASNY York College Elevator and Escalato</t>
  </si>
  <si>
    <t>16-023-0107</t>
  </si>
  <si>
    <t>DRPA CM Services Walt Whitman Bridge</t>
  </si>
  <si>
    <t>TS</t>
  </si>
  <si>
    <t>16-024-0090.01</t>
  </si>
  <si>
    <t>CUNY On Call Lehman College Labs Rounds</t>
  </si>
  <si>
    <t>16-025-1256.04</t>
  </si>
  <si>
    <t>HTFC - NY Rising</t>
  </si>
  <si>
    <t>16-025-1256.05</t>
  </si>
  <si>
    <t>HTFC GOSR Construction</t>
  </si>
  <si>
    <t>16-025-1256.06</t>
  </si>
  <si>
    <t>HTFC APMS MCM Inspections</t>
  </si>
  <si>
    <t>16-025-1256.08</t>
  </si>
  <si>
    <t>HTFC APMS MCM Reimbursables</t>
  </si>
  <si>
    <t>16-025-1256.09</t>
  </si>
  <si>
    <t>HTFC APMS MCM - Case Management</t>
  </si>
  <si>
    <t>16-027-0291</t>
  </si>
  <si>
    <t>NYSDOT Bridge Painting Region 10</t>
  </si>
  <si>
    <t>16-028-0248.01</t>
  </si>
  <si>
    <t>NCDPW On Call CM for Environmental</t>
  </si>
  <si>
    <t>16-029-0182</t>
  </si>
  <si>
    <t>Jetblue Logan Airport Indoor AQ Assessme</t>
  </si>
  <si>
    <t>C21</t>
  </si>
  <si>
    <t>PROPYL</t>
  </si>
  <si>
    <t>REPPRE</t>
  </si>
  <si>
    <t>16-035-0816</t>
  </si>
  <si>
    <t>TGI Facilities Mngmt and CM Services</t>
  </si>
  <si>
    <t>CM002</t>
  </si>
  <si>
    <t>CM003</t>
  </si>
  <si>
    <t>CM004</t>
  </si>
  <si>
    <t>CM005</t>
  </si>
  <si>
    <t>CM006</t>
  </si>
  <si>
    <t>CM007</t>
  </si>
  <si>
    <t>CM008</t>
  </si>
  <si>
    <t>CM010</t>
  </si>
  <si>
    <t>CM013</t>
  </si>
  <si>
    <t>CM014</t>
  </si>
  <si>
    <t>CM019</t>
  </si>
  <si>
    <t>CM020</t>
  </si>
  <si>
    <t>CM022</t>
  </si>
  <si>
    <t>FM001</t>
  </si>
  <si>
    <t>16-039-0282</t>
  </si>
  <si>
    <t>NYCSCA Staff Extention and CM Svcs 2016</t>
  </si>
  <si>
    <t>16-040-0290.01</t>
  </si>
  <si>
    <t>NYSPRHP Roberto Clemente Park</t>
  </si>
  <si>
    <t>FINAL</t>
  </si>
  <si>
    <t>16-042-0272</t>
  </si>
  <si>
    <t>NYCDOT REI Svcs Metropolitan Ave &amp; Fresh</t>
  </si>
  <si>
    <t>16-044-0383</t>
  </si>
  <si>
    <t>SCDPW REI Svcs Bridge Painting Preventat</t>
  </si>
  <si>
    <t>16-045-1326</t>
  </si>
  <si>
    <t>HHA Generator Feasibility and Lighting</t>
  </si>
  <si>
    <t>16-048-1344</t>
  </si>
  <si>
    <t>G.W. Lisk Asbestos Inspection</t>
  </si>
  <si>
    <t>1369PH</t>
  </si>
  <si>
    <t>23SDAY</t>
  </si>
  <si>
    <t>2SCLIF</t>
  </si>
  <si>
    <t>36SDAY</t>
  </si>
  <si>
    <t>EPLANT</t>
  </si>
  <si>
    <t>16-051-0461</t>
  </si>
  <si>
    <t>VOL Energy Savings Report Review</t>
  </si>
  <si>
    <t>16-052-0290.01</t>
  </si>
  <si>
    <t>NYSDPR Riverbank State Park Sensory Plgd</t>
  </si>
  <si>
    <t>16-056-0089</t>
  </si>
  <si>
    <t>YPS 2016 AHERA Re-Inspection Triennual</t>
  </si>
  <si>
    <t>16-058-0248</t>
  </si>
  <si>
    <t>NCDPW Traffic Signal Expansion Phase 5</t>
  </si>
  <si>
    <t>16-059-0238</t>
  </si>
  <si>
    <t>TBTA As Needed CA INSP and Support Svcs</t>
  </si>
  <si>
    <t>T6STAF</t>
  </si>
  <si>
    <t>16-060-1054</t>
  </si>
  <si>
    <t>BUDC Northland Redevelopment</t>
  </si>
  <si>
    <t>16-061-0094</t>
  </si>
  <si>
    <t>Con Edison Asbestos Investigation Svcs</t>
  </si>
  <si>
    <t>16-063-0272</t>
  </si>
  <si>
    <t>NYCDOT REI Recon Park Ave</t>
  </si>
  <si>
    <t>16-065-0182</t>
  </si>
  <si>
    <t>JetBlue - Legionella Assessment</t>
  </si>
  <si>
    <t>16-066-0265</t>
  </si>
  <si>
    <t>NYCDDC - QB Hall Parking Lot Construct</t>
  </si>
  <si>
    <t>16-067-0324</t>
  </si>
  <si>
    <t>TWA Flight Center Hotel ACM &amp; SWPPP</t>
  </si>
  <si>
    <t>EMP</t>
  </si>
  <si>
    <t>SENTIN</t>
  </si>
  <si>
    <t>SWPPP</t>
  </si>
  <si>
    <t>16-068-0424</t>
  </si>
  <si>
    <t>TOB Engineering Services - Traffic</t>
  </si>
  <si>
    <t>SYOPAR</t>
  </si>
  <si>
    <t>16-069-0278</t>
  </si>
  <si>
    <t>NYCHA CM Svcs Petroleum Storage Tank Sys</t>
  </si>
  <si>
    <t>CMSVS</t>
  </si>
  <si>
    <t>ENVCOM</t>
  </si>
  <si>
    <t>16-070-0031</t>
  </si>
  <si>
    <t>BPCA Police Memorial Electrical Vault</t>
  </si>
  <si>
    <t>16-071-0295</t>
  </si>
  <si>
    <t>NYSOGS-Hazardos Materials Sampling, Test</t>
  </si>
  <si>
    <t>WO-02</t>
  </si>
  <si>
    <t>WO-03</t>
  </si>
  <si>
    <t>WO-04</t>
  </si>
  <si>
    <t>WO-05</t>
  </si>
  <si>
    <t>WO-06</t>
  </si>
  <si>
    <t>WO-07</t>
  </si>
  <si>
    <t>WO-09</t>
  </si>
  <si>
    <t>WO-10</t>
  </si>
  <si>
    <t>WO-13</t>
  </si>
  <si>
    <t>WO-14</t>
  </si>
  <si>
    <t>WO-15</t>
  </si>
  <si>
    <t>WO-16</t>
  </si>
  <si>
    <t>WO-17</t>
  </si>
  <si>
    <t>WO-21</t>
  </si>
  <si>
    <t>WO-22</t>
  </si>
  <si>
    <t>WO-23</t>
  </si>
  <si>
    <t>WO-26</t>
  </si>
  <si>
    <t>WO-27</t>
  </si>
  <si>
    <t>WO-28</t>
  </si>
  <si>
    <t>WO-34</t>
  </si>
  <si>
    <t>WO-35</t>
  </si>
  <si>
    <t>WO-36</t>
  </si>
  <si>
    <t>WO-37</t>
  </si>
  <si>
    <t>WO-38</t>
  </si>
  <si>
    <t>WO-39</t>
  </si>
  <si>
    <t>WO-40</t>
  </si>
  <si>
    <t>WO-45</t>
  </si>
  <si>
    <t>WO-46</t>
  </si>
  <si>
    <t>WO-48</t>
  </si>
  <si>
    <t>WO-53</t>
  </si>
  <si>
    <t>WO01.1</t>
  </si>
  <si>
    <t>WO31.1</t>
  </si>
  <si>
    <t>16-073-0275</t>
  </si>
  <si>
    <t>NYCEDC Pier 79- Capital Improvements</t>
  </si>
  <si>
    <t>16-074-530</t>
  </si>
  <si>
    <t>NCC On-Call Construction Project Estimat</t>
  </si>
  <si>
    <t>NCCGYM</t>
  </si>
  <si>
    <t>16-076-0270</t>
  </si>
  <si>
    <t>NYCPR Special Inspection Svcs Kelly Play</t>
  </si>
  <si>
    <t>16-076-0270.01</t>
  </si>
  <si>
    <t>NYCPR Grand Ave Playgrd Special Inspec</t>
  </si>
  <si>
    <t>16-076-0270.03</t>
  </si>
  <si>
    <t>NYCPR Reforestation CNYG-116M &amp; 316M</t>
  </si>
  <si>
    <t>116M</t>
  </si>
  <si>
    <t>16-076-0270.04</t>
  </si>
  <si>
    <t>NYCPR Brookville Park Spec Insp-Tennis</t>
  </si>
  <si>
    <t>SPECIA</t>
  </si>
  <si>
    <t>16-076-0270.05</t>
  </si>
  <si>
    <t>NYCPR Highline Biennial Inspection 2017</t>
  </si>
  <si>
    <t>16-076-0270.06</t>
  </si>
  <si>
    <t>NYCPR North 5th St Bulkhead-Spec Insp</t>
  </si>
  <si>
    <t>16-076-0270.07</t>
  </si>
  <si>
    <t>NYCPR Marcus Garvey Watchtower-Spec Insp</t>
  </si>
  <si>
    <t>16-076-0270.08</t>
  </si>
  <si>
    <t>NYCPR Riverside South Plgd-Spec Insp</t>
  </si>
  <si>
    <t>16-076-0270.09</t>
  </si>
  <si>
    <t>NYCPR Astoria Diving Pool - Spec Inspec</t>
  </si>
  <si>
    <t>16-076-0270.10</t>
  </si>
  <si>
    <t>NYCPR Queensbridge Fld Hs- Spec Inspec</t>
  </si>
  <si>
    <t>16-080-0270.01</t>
  </si>
  <si>
    <t>NYCPR Reconstruct New Comfort Stations</t>
  </si>
  <si>
    <t>16-080-0270.02</t>
  </si>
  <si>
    <t>NYCPR Reconstruct Ex. Comfort Stations</t>
  </si>
  <si>
    <t>16-080-0270.03</t>
  </si>
  <si>
    <t>NYCPR Reconstruct Ranaqua Playground</t>
  </si>
  <si>
    <t>16-080-0270.04</t>
  </si>
  <si>
    <t>NYCPR Reconstruct Stockton Playground</t>
  </si>
  <si>
    <t>16-080-0270.06</t>
  </si>
  <si>
    <t>NYCPR Reconstruct Arrochar Playground</t>
  </si>
  <si>
    <t>16-080-0270.07</t>
  </si>
  <si>
    <t>NYCPR Reconstruct DeMatti Playground</t>
  </si>
  <si>
    <t>16-080-0270.08</t>
  </si>
  <si>
    <t>NYCPR Reconstruct McDonald Playground</t>
  </si>
  <si>
    <t>16-080-0270.09</t>
  </si>
  <si>
    <t>NYCPR Reconstruct Levy Playground</t>
  </si>
  <si>
    <t>16-080-0270.10</t>
  </si>
  <si>
    <t>NYCPR Reconstruct Conch Playground</t>
  </si>
  <si>
    <t>16-080-0270.11</t>
  </si>
  <si>
    <t>NYCPR Jesse Owens Playground &amp; Mini Pool</t>
  </si>
  <si>
    <t>16-083-0265</t>
  </si>
  <si>
    <t>NYCDDC Reconstruction of Leonard Street</t>
  </si>
  <si>
    <t>16-084-0053</t>
  </si>
  <si>
    <t>Buffalo and Fort Erie Peace Bridge Rehab</t>
  </si>
  <si>
    <t>DUAL</t>
  </si>
  <si>
    <t>MATERI</t>
  </si>
  <si>
    <t>QAINSP</t>
  </si>
  <si>
    <t>VACIS</t>
  </si>
  <si>
    <t>16-086-0865</t>
  </si>
  <si>
    <t>WUH-Frozen Section Room Renovation</t>
  </si>
  <si>
    <t>16-089-0738</t>
  </si>
  <si>
    <t>City Of Rochester Environm Term Agreemnt</t>
  </si>
  <si>
    <t>16-092-0113</t>
  </si>
  <si>
    <t>DASNY IKON5 Architects CSI 2M Center</t>
  </si>
  <si>
    <t>16-093-0113</t>
  </si>
  <si>
    <t>DASNY APA CUNY Marshak Hall Pool/Lock Rm</t>
  </si>
  <si>
    <t>16-094-0998</t>
  </si>
  <si>
    <t>Marcus Organization W. Babylon FedEx</t>
  </si>
  <si>
    <t>16-095-1355</t>
  </si>
  <si>
    <t>City of Canandaigua DPW Demo/Reno 3 Stru</t>
  </si>
  <si>
    <t>205RF</t>
  </si>
  <si>
    <t>ARSENL</t>
  </si>
  <si>
    <t>16-096-0272</t>
  </si>
  <si>
    <t>NYCDOT REI Protective Coating of 8 Bridg</t>
  </si>
  <si>
    <t>ENOVER</t>
  </si>
  <si>
    <t>TOTAVE</t>
  </si>
  <si>
    <t>16-099-1382</t>
  </si>
  <si>
    <t>NCDED-Niagara County Dept of Economic De</t>
  </si>
  <si>
    <t>450WES</t>
  </si>
  <si>
    <t>641WES</t>
  </si>
  <si>
    <t>16-106-1366</t>
  </si>
  <si>
    <t>LT-PR 1000 Sutter Ave  Brooklyn</t>
  </si>
  <si>
    <t>16-107-1366</t>
  </si>
  <si>
    <t>LT-PR2399 Fulton St.  Brooklyn</t>
  </si>
  <si>
    <t>16-109-1366</t>
  </si>
  <si>
    <t>LT-PR Fort Totten Bldg.  Brooklyn</t>
  </si>
  <si>
    <t>16-111-1366</t>
  </si>
  <si>
    <t>LT-PR 92-24 Rockaway Beach Blvd Queens</t>
  </si>
  <si>
    <t>16-112-1366</t>
  </si>
  <si>
    <t>LT-PR 222 Beach 116th St  Queens</t>
  </si>
  <si>
    <t>16-117-1366</t>
  </si>
  <si>
    <t>LT-PR Van Wyck Blvd Subway Station Baysi</t>
  </si>
  <si>
    <t>16-118-1366</t>
  </si>
  <si>
    <t>LT-PR 150-14 Jamaica Ave  Queens</t>
  </si>
  <si>
    <t>16-119-1366</t>
  </si>
  <si>
    <t>LT-PR 116 Main St S. I.</t>
  </si>
  <si>
    <t>16-120-1366</t>
  </si>
  <si>
    <t>LT-PR 970 Richmond Ave S.I.</t>
  </si>
  <si>
    <t>16-122-1366</t>
  </si>
  <si>
    <t>LT-PR 715 Ocean Ter. S.I.</t>
  </si>
  <si>
    <t>16-123-1366</t>
  </si>
  <si>
    <t>LT-PR 1925 Bath Ave Brooklyn</t>
  </si>
  <si>
    <t>16-124-1366</t>
  </si>
  <si>
    <t>LT-PR 2900 Flatbush Ave  Brooklyn</t>
  </si>
  <si>
    <t>16-126-1366</t>
  </si>
  <si>
    <t>LT-PR 397 Coney Island Ave  Brooklyn</t>
  </si>
  <si>
    <t>16-129-1366</t>
  </si>
  <si>
    <t>LT-PR 25 Central Ave Brooklyn</t>
  </si>
  <si>
    <t>16-131-1366</t>
  </si>
  <si>
    <t>LT-PR 53-15 58th Street  Queens</t>
  </si>
  <si>
    <t>16-132-1366</t>
  </si>
  <si>
    <t>LT-PR 59-06 Brooklyn Queen Expy Queens</t>
  </si>
  <si>
    <t>16-133-1366</t>
  </si>
  <si>
    <t>LT-PR 28-11 Queens Plz  Queens</t>
  </si>
  <si>
    <t>16-134-1366</t>
  </si>
  <si>
    <t>Lighttower-PR 1 Metro. Ave &amp; Union Ave</t>
  </si>
  <si>
    <t>16-135-1366</t>
  </si>
  <si>
    <t>LT-PR 850 Grand Street Brooklyn</t>
  </si>
  <si>
    <t>16-136-1366</t>
  </si>
  <si>
    <t>LT-PR 6565 Flatland Ave Brooklyn</t>
  </si>
  <si>
    <t>16-139-1366</t>
  </si>
  <si>
    <t>LT-PR Jamaica Ave BackBone</t>
  </si>
  <si>
    <t>16-140-1366</t>
  </si>
  <si>
    <t>LT-PR Court Street BackBone</t>
  </si>
  <si>
    <t>16-141-1364</t>
  </si>
  <si>
    <t>AT&amp;T-Mobility 1425 Broadway, Brooklyn</t>
  </si>
  <si>
    <t>16-143-1364</t>
  </si>
  <si>
    <t>AT&amp;T-South Route Augment to 1444 Jericho</t>
  </si>
  <si>
    <t>16-144-1364</t>
  </si>
  <si>
    <t>AT&amp;T-North Rte Augment to 1444 Jericho</t>
  </si>
  <si>
    <t>16-145-1366</t>
  </si>
  <si>
    <t>LT - NYC DOE Newtown Zone 1</t>
  </si>
  <si>
    <t>16-146-1366</t>
  </si>
  <si>
    <t>LT - NYC DOE Newtown Zone 2</t>
  </si>
  <si>
    <t>16-148-1366</t>
  </si>
  <si>
    <t>LT - NYC DOE Newtown Zone 4</t>
  </si>
  <si>
    <t>16-150-1366</t>
  </si>
  <si>
    <t>LT - NYC DOE Newtown Zone 6</t>
  </si>
  <si>
    <t>16-151-1366</t>
  </si>
  <si>
    <t>LT - NYC DOE Newtown Zone 7</t>
  </si>
  <si>
    <t>16-152-1366</t>
  </si>
  <si>
    <t>LT - NYC DOE Newtown Zone 8</t>
  </si>
  <si>
    <t>16-153-1366</t>
  </si>
  <si>
    <t>LT - NYC DOE Newtown Zone 9</t>
  </si>
  <si>
    <t>16-154-1366</t>
  </si>
  <si>
    <t>LT - NYC DOE Newtown Zone 10</t>
  </si>
  <si>
    <t>16-155-1366</t>
  </si>
  <si>
    <t>LT- NYC DOE 470 Vanderbilt - Zone 1</t>
  </si>
  <si>
    <t>16-156-1366</t>
  </si>
  <si>
    <t>LT- NYC DOE 470 Vanderbilt - Zone 2</t>
  </si>
  <si>
    <t>16-157-1366</t>
  </si>
  <si>
    <t>LT- NYC DOE 470 Vanderbilt - Zone 3</t>
  </si>
  <si>
    <t>16-158-1366</t>
  </si>
  <si>
    <t>LT- NYC DOE 470 Vanderbilt - Zone 4</t>
  </si>
  <si>
    <t>16-159-1366</t>
  </si>
  <si>
    <t>LT - NYC DOE Bush Terminal - Zone 1</t>
  </si>
  <si>
    <t>16-160-1366</t>
  </si>
  <si>
    <t>LT - NYC DOE Bush Terminal - Zone 2</t>
  </si>
  <si>
    <t>16-161-1366</t>
  </si>
  <si>
    <t>LT - NYC DOE Jamaica - Zone 1</t>
  </si>
  <si>
    <t>16-162-1366</t>
  </si>
  <si>
    <t>LT- NYC DOE Bridge St - Zone 1</t>
  </si>
  <si>
    <t>16-163-1366</t>
  </si>
  <si>
    <t>LT- NYC DOE Bridge St - Zone 2</t>
  </si>
  <si>
    <t>16-164-1366</t>
  </si>
  <si>
    <t>LT - NYC DOE Newtown Zone 11</t>
  </si>
  <si>
    <t>16-165-1366</t>
  </si>
  <si>
    <t>LT- NYC DOE 470 Vanderbilt - Zone 5</t>
  </si>
  <si>
    <t>16-166-1366</t>
  </si>
  <si>
    <t>Lightower-Newtown Central Office</t>
  </si>
  <si>
    <t>16-167-1366</t>
  </si>
  <si>
    <t>Lightower-Jamaica Central Office</t>
  </si>
  <si>
    <t>16-168-1366</t>
  </si>
  <si>
    <t>Lightower-Albermarle Central Office</t>
  </si>
  <si>
    <t>16-169-1364</t>
  </si>
  <si>
    <t>AT&amp;T-North Rte Augment to 100 Baylis</t>
  </si>
  <si>
    <t>16-172-1366</t>
  </si>
  <si>
    <t>Lightower-Laurelton Central Office</t>
  </si>
  <si>
    <t>16-173-1366</t>
  </si>
  <si>
    <t>LT- NYC DOE 470 Vanderbilt - Zone 6</t>
  </si>
  <si>
    <t>16-174-1366</t>
  </si>
  <si>
    <t>LT- NYC DOE 470 Vanderbilt - Zone 7</t>
  </si>
  <si>
    <t>16-175-1366</t>
  </si>
  <si>
    <t>Lightower-p/r Loop Q7</t>
  </si>
  <si>
    <t>16-176-1366</t>
  </si>
  <si>
    <t>Lightower-59th Street Bridge Cable Cross</t>
  </si>
  <si>
    <t>16-178-1366</t>
  </si>
  <si>
    <t>LT - NYC DOE Bush Terminal - Zone 3</t>
  </si>
  <si>
    <t>16-179-1366</t>
  </si>
  <si>
    <t>LT - NYC DOE Bush Terminal - Zone 4</t>
  </si>
  <si>
    <t>16-180-1366</t>
  </si>
  <si>
    <t>LT - NYC DOE Bush Terminal - Zone 5</t>
  </si>
  <si>
    <t>16-181-1366</t>
  </si>
  <si>
    <t>LT - NYC DOE Bush Terminal - Zone 6</t>
  </si>
  <si>
    <t>16-182-1366</t>
  </si>
  <si>
    <t>LT - NYC DOE Bush Terminal - Zone 7</t>
  </si>
  <si>
    <t>16-183-1366</t>
  </si>
  <si>
    <t>LT - NYC DOE Bush Terminal - Zone 8</t>
  </si>
  <si>
    <t>16-184-1366</t>
  </si>
  <si>
    <t>LT - NYC DOE Bush Terminal - Zone 9</t>
  </si>
  <si>
    <t>16-185-1366</t>
  </si>
  <si>
    <t>LT - NYC DOE Bush Terminal - Zone 10</t>
  </si>
  <si>
    <t>16-186-1366</t>
  </si>
  <si>
    <t>LT- Newtown Z1-Q199 39-20 48th Av</t>
  </si>
  <si>
    <t>16-187-1366</t>
  </si>
  <si>
    <t>LT-Newtown Z1- Q600 37-02 47th Ave</t>
  </si>
  <si>
    <t>16-188-1366</t>
  </si>
  <si>
    <t>LT- Newtown Z1- Q125 46-02 47th Ave</t>
  </si>
  <si>
    <t>16-189-1366</t>
  </si>
  <si>
    <t>LT- Newtown Z1- Q610 45-30 36th St</t>
  </si>
  <si>
    <t>16-191-1366</t>
  </si>
  <si>
    <t>LT- Newtown Z1- Q667 24-30 Skillman Ave</t>
  </si>
  <si>
    <t>16-192-1366</t>
  </si>
  <si>
    <t>LT- Newtown Z1- Q735 30-20 Thomson Ave</t>
  </si>
  <si>
    <t>16-193-1366</t>
  </si>
  <si>
    <t>LT- Newtown Z1- Q891 47-07 30 Place</t>
  </si>
  <si>
    <t>16-195-1366</t>
  </si>
  <si>
    <t>LT- Newtown Z1- Q797 41-12 44th St</t>
  </si>
  <si>
    <t>16-196-1366</t>
  </si>
  <si>
    <t>LT-Newtown Z1- Q011 54-25 Skillman Ave</t>
  </si>
  <si>
    <t>16-198-1366</t>
  </si>
  <si>
    <t>LT- Newtown Z2- Q245 378 Seneca Ave</t>
  </si>
  <si>
    <t>16-200-1366</t>
  </si>
  <si>
    <t>LT- Newtown Z2- NTQ081 559 Cypress Ave</t>
  </si>
  <si>
    <t>16-201-1366</t>
  </si>
  <si>
    <t>LT- Newtown Z2- Q876 869 Cypress Ave</t>
  </si>
  <si>
    <t>16-202-1366</t>
  </si>
  <si>
    <t>Lightower-Z2- Q075 16-66 Hancock St</t>
  </si>
  <si>
    <t>16-204-1366</t>
  </si>
  <si>
    <t>LT- Newtown Z2- Q093 66-56 Forest Ave</t>
  </si>
  <si>
    <t>16-205-1366</t>
  </si>
  <si>
    <t>LT- Newtown Z2- Q485 21-27 Himrod St</t>
  </si>
  <si>
    <t>16-206-1366</t>
  </si>
  <si>
    <t>LT- Newtown Z2- Q239 17-15 Weirfield St</t>
  </si>
  <si>
    <t>16-207-1366</t>
  </si>
  <si>
    <t>LT- Newtown Z2- Q849 976 Seneca Ave</t>
  </si>
  <si>
    <t>16-208-1366</t>
  </si>
  <si>
    <t>LT- Newtown Z2- Q068 59-09 St. Felix Av</t>
  </si>
  <si>
    <t>16-210-1366</t>
  </si>
  <si>
    <t>LT- Newtown Z2- Q153 60-02 60th La</t>
  </si>
  <si>
    <t>16-211-1366</t>
  </si>
  <si>
    <t>LT- Newtown Z2- Q009 58-74 57th St</t>
  </si>
  <si>
    <t>16-212-1366</t>
  </si>
  <si>
    <t>LT- Newtown Z3- Q148 89-02 32nd St</t>
  </si>
  <si>
    <t>16-213-1366</t>
  </si>
  <si>
    <t>LT- Newtown Z3- Q280 34-20 94th St</t>
  </si>
  <si>
    <t>16-214-1366</t>
  </si>
  <si>
    <t>LT- Newtown Z3- Q149 93-11 34th Ave</t>
  </si>
  <si>
    <t>16-216-1366</t>
  </si>
  <si>
    <t>LT- Newtown Z3- Q292 99-01 34th Ave</t>
  </si>
  <si>
    <t>16-219-1366</t>
  </si>
  <si>
    <t>LT- Newtown Z3- Q329 26-25 97th St</t>
  </si>
  <si>
    <t>16-220-1366</t>
  </si>
  <si>
    <t>LT- Newtown Z3- Q127 98-01 25th Ave</t>
  </si>
  <si>
    <t>16-225-1366</t>
  </si>
  <si>
    <t>LT- Newtown Z5- Q450 28-01 41st Ave</t>
  </si>
  <si>
    <t>16-226-1366</t>
  </si>
  <si>
    <t>LT- Newtown Z5- Q570 35-12 35th Ave St</t>
  </si>
  <si>
    <t>16-227-1366</t>
  </si>
  <si>
    <t>LT- Newtown Z5- Q166 33-09 35th Ave</t>
  </si>
  <si>
    <t>16-228-1366</t>
  </si>
  <si>
    <t>LT- Newtown Z5- Q725 21-16 44th Rd</t>
  </si>
  <si>
    <t>16-231-1366</t>
  </si>
  <si>
    <t>LT- Newtown Z5- Q204 36-41 28th St</t>
  </si>
  <si>
    <t>16-232-1366</t>
  </si>
  <si>
    <t>LT- Newtown Z5- Q112 25-05 37th Ave</t>
  </si>
  <si>
    <t>16-235-1366</t>
  </si>
  <si>
    <t>LT - NYC DOE Bush Terminal - Zone 11</t>
  </si>
  <si>
    <t>16-236-1366</t>
  </si>
  <si>
    <t>LT - NYC DOE Jamaica - Zone 2</t>
  </si>
  <si>
    <t>16-237-1366</t>
  </si>
  <si>
    <t>LT- 13-20 20th Ave Queens</t>
  </si>
  <si>
    <t>16-238-1366</t>
  </si>
  <si>
    <t>LT - NYC DOE Jamaica - Zone 3</t>
  </si>
  <si>
    <t>16-242-1366</t>
  </si>
  <si>
    <t>Lighttower-Newtown Z2-Q071 62-85 Forest</t>
  </si>
  <si>
    <t>16-243-1366</t>
  </si>
  <si>
    <t>LT- Newtown Z6- Q230 73-10 34th Ave</t>
  </si>
  <si>
    <t>16-245-1366</t>
  </si>
  <si>
    <t>LT- Newtown Z6- Q069 77-02-37th Ave</t>
  </si>
  <si>
    <t>16-246-1366</t>
  </si>
  <si>
    <t>LT- Newtown Z6- Q222 86-15 37th Ave</t>
  </si>
  <si>
    <t>16-253-1366</t>
  </si>
  <si>
    <t>LT- Newtown Z7- Q005 50-40 Jacobus St</t>
  </si>
  <si>
    <t>16-254-1366</t>
  </si>
  <si>
    <t>LT- Newtown Z7- Q877 76-05 51st Ave</t>
  </si>
  <si>
    <t>16-255-1366</t>
  </si>
  <si>
    <t>LT- Newtown Z7- Q007 80-55 Cornish Ave</t>
  </si>
  <si>
    <t>16-258-1366</t>
  </si>
  <si>
    <t>LT- Newtown Z7- Q455 48-01 90th St</t>
  </si>
  <si>
    <t>16-259-1366</t>
  </si>
  <si>
    <t>LT- Newtown Z7- Q744 45-10 94th ST</t>
  </si>
  <si>
    <t>16-260-1366</t>
  </si>
  <si>
    <t>LT- Newtown Z7- Q061 98-50 50th Ave</t>
  </si>
  <si>
    <t>16-266-1366</t>
  </si>
  <si>
    <t>LT- Newtown Z8- Q220 62-10 108th St</t>
  </si>
  <si>
    <t>16-267-1366</t>
  </si>
  <si>
    <t>LT- Newtown Z8- Q206 61-02 98th St</t>
  </si>
  <si>
    <t>16-268-1366</t>
  </si>
  <si>
    <t>LT- Newtown Z8- Q139 93-06 63rd Dr</t>
  </si>
  <si>
    <t>16-269-1366</t>
  </si>
  <si>
    <t>LT-Newtown Z8-Q157 63-55 102nd S</t>
  </si>
  <si>
    <t>16-270-1366</t>
  </si>
  <si>
    <t>LT-Newtown Z8-Q175 64-55 102nd S</t>
  </si>
  <si>
    <t>16-272-1366</t>
  </si>
  <si>
    <t>LT- Newtown Z8- Q003 108-55 69th Ave</t>
  </si>
  <si>
    <t>16-273-1366</t>
  </si>
  <si>
    <t>LT- Newtown Z8- Q190 68-17 Austin Ave</t>
  </si>
  <si>
    <t>16-274-1366</t>
  </si>
  <si>
    <t>LT- Newtown Z8- Q174  65-10 Dieterle Cre</t>
  </si>
  <si>
    <t>16-276-1366</t>
  </si>
  <si>
    <t>LT- Newtown Z8- Q144 93-02 69th Ave</t>
  </si>
  <si>
    <t>16-281-1366</t>
  </si>
  <si>
    <t>LT- Newtown Z11 Q878 63-25 69th St</t>
  </si>
  <si>
    <t>16-282-1366</t>
  </si>
  <si>
    <t>LT- Newtown Z11 Q247 69-10 65th Dr</t>
  </si>
  <si>
    <t>16-284-1366</t>
  </si>
  <si>
    <t>LT- Newtown Z11 Q087 67-54 80th St</t>
  </si>
  <si>
    <t>16-285-1366</t>
  </si>
  <si>
    <t>LT- Newtown Z11 091 68-10 Central Ave</t>
  </si>
  <si>
    <t>16-286-1366</t>
  </si>
  <si>
    <t>Lighttower-Z11- Q119 74-01 78th Avenue</t>
  </si>
  <si>
    <t>16-287-1366</t>
  </si>
  <si>
    <t>LT- Newtown Z11 Q113 78-23 87th St</t>
  </si>
  <si>
    <t>16-289-1366</t>
  </si>
  <si>
    <t>LT - NYC DOE Jamaica - Zone 4</t>
  </si>
  <si>
    <t>16-292-1366</t>
  </si>
  <si>
    <t>LT-  K218 370 Fountain Ave, Brooklyn</t>
  </si>
  <si>
    <t>16-293-1364</t>
  </si>
  <si>
    <t>AT&amp;T Mobility 10-40 Neilson St. Far Rock</t>
  </si>
  <si>
    <t>16-294-1366</t>
  </si>
  <si>
    <t>LT-  Z1 BT- K812 411 46th St, Brooklyn</t>
  </si>
  <si>
    <t>16-295-1366</t>
  </si>
  <si>
    <t>LT-  Z1 BT- K001 309 47th St, Brooklyn</t>
  </si>
  <si>
    <t>16-296-1366</t>
  </si>
  <si>
    <t>LT-Z1 BT-K136 4004 4th Ave,Bklyn</t>
  </si>
  <si>
    <t>16-298-1366</t>
  </si>
  <si>
    <t>LT - NYC DOE Jamaica - Zone 5</t>
  </si>
  <si>
    <t>16-299-1366</t>
  </si>
  <si>
    <t>LT - NYC DOE Jamaica - Zone 6</t>
  </si>
  <si>
    <t>16-300-1366</t>
  </si>
  <si>
    <t>LT-Conduit design Roosevelt &amp; 74th St, W</t>
  </si>
  <si>
    <t>16-303-1393</t>
  </si>
  <si>
    <t>Posen Arch - Camelot Counseling Centers</t>
  </si>
  <si>
    <t>16-305-1354</t>
  </si>
  <si>
    <t>Island Trees-Phase 2 Asbestos,Lead Insp</t>
  </si>
  <si>
    <t>16-305-1354.01</t>
  </si>
  <si>
    <t>Island Trees PHASE 3-Asbestos,Lead Paint</t>
  </si>
  <si>
    <t>HS</t>
  </si>
  <si>
    <t>IT-MEM</t>
  </si>
  <si>
    <t>STOKES</t>
  </si>
  <si>
    <t>TASK 2</t>
  </si>
  <si>
    <t>16-305-1354.02</t>
  </si>
  <si>
    <t>Island Trees PHASE4 AHERA 6 Mo. Re-Inspe</t>
  </si>
  <si>
    <t>GALLOW</t>
  </si>
  <si>
    <t>SPARKE</t>
  </si>
  <si>
    <t>16-305-1354.03</t>
  </si>
  <si>
    <t>Island Trees PHASE5 Asbes Abate Oversigh</t>
  </si>
  <si>
    <t>IT-MS</t>
  </si>
  <si>
    <t>16-305-1354.04</t>
  </si>
  <si>
    <t>Island Trees- Radon Testing</t>
  </si>
  <si>
    <t>16-305-1354.05</t>
  </si>
  <si>
    <t>Island Trees- Lead in Water Testing</t>
  </si>
  <si>
    <t>16-305-1354.06</t>
  </si>
  <si>
    <t>Island Trees- Lead in Air Test (BBS Gen)</t>
  </si>
  <si>
    <t>16-308-0305</t>
  </si>
  <si>
    <t>NYC-DCAS Professional Svcs Requirement</t>
  </si>
  <si>
    <t>280BDY</t>
  </si>
  <si>
    <t>SPEC</t>
  </si>
  <si>
    <t>2LAF8F</t>
  </si>
  <si>
    <t>2LAFAY</t>
  </si>
  <si>
    <t>COOLNG</t>
  </si>
  <si>
    <t>INSTAL</t>
  </si>
  <si>
    <t>POLICE</t>
  </si>
  <si>
    <t>SPACE</t>
  </si>
  <si>
    <t>BOILER</t>
  </si>
  <si>
    <t>READE</t>
  </si>
  <si>
    <t>16-309-1305</t>
  </si>
  <si>
    <t>CHS - SFH Arrhythmia Suite</t>
  </si>
  <si>
    <t>MEPDGN</t>
  </si>
  <si>
    <t>MEPSDC</t>
  </si>
  <si>
    <t>16-310-0295</t>
  </si>
  <si>
    <t>NYSOGS Firing Range Design &amp; Rehab</t>
  </si>
  <si>
    <t>WO-01</t>
  </si>
  <si>
    <t>16-311-0265</t>
  </si>
  <si>
    <t>NYCDDC-NYPD New 40th Precinct</t>
  </si>
  <si>
    <t>16-313-1366</t>
  </si>
  <si>
    <t>LT-Z-4 NT Q002 75-10 21st Ave</t>
  </si>
  <si>
    <t>16-314-1366</t>
  </si>
  <si>
    <t>LT-Z-4 NT Q084 22-45 41st Street</t>
  </si>
  <si>
    <t>16-315-1366</t>
  </si>
  <si>
    <t>LT-Z-8 NT Q0144 93-02 69 Ave</t>
  </si>
  <si>
    <t>16-316-1366</t>
  </si>
  <si>
    <t>LT-Z-4 NT Q0010 45-11 31st Ave</t>
  </si>
  <si>
    <t>16-317-1366</t>
  </si>
  <si>
    <t>LT-Z-11 NT Q070 30-45 42nd Street</t>
  </si>
  <si>
    <t>16-318-1366</t>
  </si>
  <si>
    <t>LT-Z-4 NT Q445 48-10 31 Ave</t>
  </si>
  <si>
    <t>16-319-1366</t>
  </si>
  <si>
    <t>LT NYC DOE Albermale ZONE 1</t>
  </si>
  <si>
    <t>16-320-1366</t>
  </si>
  <si>
    <t>LT NYC DOE Albermale ZONE 2</t>
  </si>
  <si>
    <t>16-321-1366</t>
  </si>
  <si>
    <t>LT NYC DOE Albermale ZONE 3</t>
  </si>
  <si>
    <t>16-322-1366</t>
  </si>
  <si>
    <t>LT NYC DOE Albermale ZONE 4</t>
  </si>
  <si>
    <t>16-323-1366</t>
  </si>
  <si>
    <t>LT - Q203 53-11 Springfield Blvd</t>
  </si>
  <si>
    <t>16-324-1366</t>
  </si>
  <si>
    <t>LT - Q415 57-00 223 St</t>
  </si>
  <si>
    <t>16-325-1366</t>
  </si>
  <si>
    <t>LT - Q031 211-45 46th Rd</t>
  </si>
  <si>
    <t>16-326-1366</t>
  </si>
  <si>
    <t>LT - Q158 46-35 Oceania St</t>
  </si>
  <si>
    <t>16-327-1366</t>
  </si>
  <si>
    <t>LT - Q046 64-45 218th St</t>
  </si>
  <si>
    <t>16-328-1366</t>
  </si>
  <si>
    <t>LT - Q074 61-15 Oceania St</t>
  </si>
  <si>
    <t>16-329-1366</t>
  </si>
  <si>
    <t>LT - Q270 233-15 Merrick Blvd</t>
  </si>
  <si>
    <t>16-330-1366</t>
  </si>
  <si>
    <t>LT - Q038 135-21 241 St</t>
  </si>
  <si>
    <t>16-331-1366</t>
  </si>
  <si>
    <t>LT - Q156 229-02 137th Ave</t>
  </si>
  <si>
    <t>16-333-1366</t>
  </si>
  <si>
    <t>LT NYC DOE Albermarle ZONE 5</t>
  </si>
  <si>
    <t>16-334-1366</t>
  </si>
  <si>
    <t>LT NYC DOE Albermarle ZONE 6</t>
  </si>
  <si>
    <t>16-335-1366</t>
  </si>
  <si>
    <t>LT NYC DOE Albermarle ZONE 7</t>
  </si>
  <si>
    <t>16-336-1366</t>
  </si>
  <si>
    <t>LT 4th Ave &amp; 58th St to 2nd Ave &amp; 58th S</t>
  </si>
  <si>
    <t>16-337-1366</t>
  </si>
  <si>
    <t>LT 372 Bushwick Lateral</t>
  </si>
  <si>
    <t>16-338-1366</t>
  </si>
  <si>
    <t>LT-Q234-30-14 30th Street</t>
  </si>
  <si>
    <t>16-339-1366</t>
  </si>
  <si>
    <t>LT-Q085-23-70 31st Street</t>
  </si>
  <si>
    <t>16-340-1366</t>
  </si>
  <si>
    <t>LT-Q151-50-05 31st Avenue</t>
  </si>
  <si>
    <t>16-342-0275</t>
  </si>
  <si>
    <t>NYC EDC - On Call Civil Engineering</t>
  </si>
  <si>
    <t>NYSE</t>
  </si>
  <si>
    <t>SIHOME</t>
  </si>
  <si>
    <t>16-344-1389</t>
  </si>
  <si>
    <t>HPMG Former Buffalo China</t>
  </si>
  <si>
    <t>16-346-1366</t>
  </si>
  <si>
    <t>Lightower Term Contract 14 Zone Planning</t>
  </si>
  <si>
    <t>ZONE 8</t>
  </si>
  <si>
    <t>ZONE 9</t>
  </si>
  <si>
    <t>ZONE10</t>
  </si>
  <si>
    <t>ZONE11</t>
  </si>
  <si>
    <t>16-346-1366.01</t>
  </si>
  <si>
    <t>Lightower Term Contract 14 - Schools</t>
  </si>
  <si>
    <t>K009</t>
  </si>
  <si>
    <t>K016</t>
  </si>
  <si>
    <t>K020</t>
  </si>
  <si>
    <t>K022</t>
  </si>
  <si>
    <t>K046</t>
  </si>
  <si>
    <t>K056</t>
  </si>
  <si>
    <t>K085</t>
  </si>
  <si>
    <t>K113</t>
  </si>
  <si>
    <t>K117</t>
  </si>
  <si>
    <t>K157</t>
  </si>
  <si>
    <t>K162</t>
  </si>
  <si>
    <t>K270</t>
  </si>
  <si>
    <t>K799</t>
  </si>
  <si>
    <t>Q014</t>
  </si>
  <si>
    <t>Q028</t>
  </si>
  <si>
    <t>Q058</t>
  </si>
  <si>
    <t>Q073</t>
  </si>
  <si>
    <t>Q126</t>
  </si>
  <si>
    <t>Q141</t>
  </si>
  <si>
    <t>Q260</t>
  </si>
  <si>
    <t>Q269</t>
  </si>
  <si>
    <t>Q312</t>
  </si>
  <si>
    <t>Q315</t>
  </si>
  <si>
    <t>Q322</t>
  </si>
  <si>
    <t>Q404</t>
  </si>
  <si>
    <t>Q868</t>
  </si>
  <si>
    <t>16-346-1366.02</t>
  </si>
  <si>
    <t>Lightower Term Contract 14 - NYCHA</t>
  </si>
  <si>
    <t>2505BE</t>
  </si>
  <si>
    <t>2632LI</t>
  </si>
  <si>
    <t>307BLA</t>
  </si>
  <si>
    <t>812ASH</t>
  </si>
  <si>
    <t>16-346-1366.03</t>
  </si>
  <si>
    <t>Lightower Term Contract 14 - Mobility</t>
  </si>
  <si>
    <t>25MANO</t>
  </si>
  <si>
    <t>422EDW</t>
  </si>
  <si>
    <t>16-346-1366.04</t>
  </si>
  <si>
    <t>Lightower Term Contract 14 - Proj Ranger</t>
  </si>
  <si>
    <t>16-346-1366.05</t>
  </si>
  <si>
    <t>Lightower Term Contract 14 - Health/Hosp</t>
  </si>
  <si>
    <t>16-349-0865</t>
  </si>
  <si>
    <t>WUH New Life Center Expansion</t>
  </si>
  <si>
    <t>16-350-0472</t>
  </si>
  <si>
    <t>WCDPW - Rye Playland - Switchgear Bldg.</t>
  </si>
  <si>
    <t>RP006</t>
  </si>
  <si>
    <t>RP025</t>
  </si>
  <si>
    <t>RP028E</t>
  </si>
  <si>
    <t>RP028F</t>
  </si>
  <si>
    <t>RP028G</t>
  </si>
  <si>
    <t>RP028R</t>
  </si>
  <si>
    <t>RP033</t>
  </si>
  <si>
    <t>RP047</t>
  </si>
  <si>
    <t>RP23F</t>
  </si>
  <si>
    <t>SWITCH</t>
  </si>
  <si>
    <t>ADDLSC</t>
  </si>
  <si>
    <t>ADDSVC</t>
  </si>
  <si>
    <t>CARFIR</t>
  </si>
  <si>
    <t>RP028</t>
  </si>
  <si>
    <t>RP040</t>
  </si>
  <si>
    <t>RP042</t>
  </si>
  <si>
    <t>16-353-1248</t>
  </si>
  <si>
    <t>TLIH Wilsey Building Generator</t>
  </si>
  <si>
    <t>MEPDES</t>
  </si>
  <si>
    <t>16-354-1248</t>
  </si>
  <si>
    <t>TLIH Boiler Plant Electrical Alterations</t>
  </si>
  <si>
    <t>16-355-1397</t>
  </si>
  <si>
    <t>RELF Floral Park Self Storage</t>
  </si>
  <si>
    <t>16-358-0383</t>
  </si>
  <si>
    <t>Carlls River Watershed Sewer Project</t>
  </si>
  <si>
    <t>16-363-1399</t>
  </si>
  <si>
    <t>Sea Gate Bulkheads Phase 1 Tech Support</t>
  </si>
  <si>
    <t>TECHSU</t>
  </si>
  <si>
    <t>16-364-0865</t>
  </si>
  <si>
    <t>Winthrop Univ Hospital New Life Center</t>
  </si>
  <si>
    <t>EXT</t>
  </si>
  <si>
    <t>16-367-1403</t>
  </si>
  <si>
    <t>Stassi Land Purchase</t>
  </si>
  <si>
    <t>MAP/DD</t>
  </si>
  <si>
    <t>16-368-1397</t>
  </si>
  <si>
    <t>RELF Staten Island Self Storage Facility</t>
  </si>
  <si>
    <t>16-370-0278</t>
  </si>
  <si>
    <t>NYCHA Campos Plaza 2 DFE Increase</t>
  </si>
  <si>
    <t>16-373-1364</t>
  </si>
  <si>
    <t>ATT 2016 Term Contract</t>
  </si>
  <si>
    <t>14LC28</t>
  </si>
  <si>
    <t>15L105</t>
  </si>
  <si>
    <t>15L127</t>
  </si>
  <si>
    <t>15L137</t>
  </si>
  <si>
    <t>15L147</t>
  </si>
  <si>
    <t>15L181</t>
  </si>
  <si>
    <t>15L188</t>
  </si>
  <si>
    <t>15L190</t>
  </si>
  <si>
    <t>15L192</t>
  </si>
  <si>
    <t>15L195</t>
  </si>
  <si>
    <t>15L198</t>
  </si>
  <si>
    <t>15L199</t>
  </si>
  <si>
    <t>15L200</t>
  </si>
  <si>
    <t>15L231</t>
  </si>
  <si>
    <t>15L232</t>
  </si>
  <si>
    <t>15L247</t>
  </si>
  <si>
    <t>15L257</t>
  </si>
  <si>
    <t>15L261</t>
  </si>
  <si>
    <t>15L262</t>
  </si>
  <si>
    <t>15L264</t>
  </si>
  <si>
    <t>15L265</t>
  </si>
  <si>
    <t>15LC30</t>
  </si>
  <si>
    <t>15LC32</t>
  </si>
  <si>
    <t>15LC34</t>
  </si>
  <si>
    <t>15LC37</t>
  </si>
  <si>
    <t>15LC39</t>
  </si>
  <si>
    <t>15LC40</t>
  </si>
  <si>
    <t>15LC48</t>
  </si>
  <si>
    <t>15LC49</t>
  </si>
  <si>
    <t>15LC53</t>
  </si>
  <si>
    <t>15LC59</t>
  </si>
  <si>
    <t>15LC63</t>
  </si>
  <si>
    <t>15LC71</t>
  </si>
  <si>
    <t>15LC77</t>
  </si>
  <si>
    <t>15LC78</t>
  </si>
  <si>
    <t>15LC79</t>
  </si>
  <si>
    <t>15LC84</t>
  </si>
  <si>
    <t>15LC88</t>
  </si>
  <si>
    <t>15LC94</t>
  </si>
  <si>
    <t>15LC95</t>
  </si>
  <si>
    <t>15LC96</t>
  </si>
  <si>
    <t>15LC99</t>
  </si>
  <si>
    <t>422ED</t>
  </si>
  <si>
    <t>605LOU</t>
  </si>
  <si>
    <t>7718FL</t>
  </si>
  <si>
    <t>9303AV</t>
  </si>
  <si>
    <t>PERMIT</t>
  </si>
  <si>
    <t>SPEONK</t>
  </si>
  <si>
    <t>16-374-1129</t>
  </si>
  <si>
    <t>AIG - Environmental Claim Evaluation</t>
  </si>
  <si>
    <t>BOSTON</t>
  </si>
  <si>
    <t>SANDOR</t>
  </si>
  <si>
    <t>16-376-1364</t>
  </si>
  <si>
    <t>AT&amp;T On Premise - John Higgins</t>
  </si>
  <si>
    <t>16-377-1364</t>
  </si>
  <si>
    <t>AT&amp;T On Premise - Michael McDonnell</t>
  </si>
  <si>
    <t>16-380-1362</t>
  </si>
  <si>
    <t>Kimley-Horn Hillside Village Ctr.</t>
  </si>
  <si>
    <t>16-381-0502</t>
  </si>
  <si>
    <t>Northwell-Plainview Hospital HVAC Upgrad</t>
  </si>
  <si>
    <t>16-384-0425</t>
  </si>
  <si>
    <t>PROJECT CONTROL</t>
  </si>
  <si>
    <t>16-385-0776</t>
  </si>
  <si>
    <t>OFFICE-BLDG CONSTR &amp; SITE INFRASTRUCTURE</t>
  </si>
  <si>
    <t>16-386-0786</t>
  </si>
  <si>
    <t>FIELD LAYOUT - RESIDENTIAL BLDGS</t>
  </si>
  <si>
    <t>16-387-0786</t>
  </si>
  <si>
    <t>16-388-1686</t>
  </si>
  <si>
    <t>16-389-0775</t>
  </si>
  <si>
    <t>16-390-0785</t>
  </si>
  <si>
    <t>16-391-0712</t>
  </si>
  <si>
    <t>FIELD SURVEY-SITE INFRASTRUCTURE</t>
  </si>
  <si>
    <t>16-392-0779</t>
  </si>
  <si>
    <t>16-393-0786</t>
  </si>
  <si>
    <t>16-394-0775</t>
  </si>
  <si>
    <t>16-395-0785</t>
  </si>
  <si>
    <t>16-396-0785</t>
  </si>
  <si>
    <t>16-397-1686</t>
  </si>
  <si>
    <t>16-398-0463</t>
  </si>
  <si>
    <t>FIELD SURVEY FINALS-BLDG CONSTRUCTION</t>
  </si>
  <si>
    <t>16-399-1688</t>
  </si>
  <si>
    <t>16-400-1686</t>
  </si>
  <si>
    <t>16-401-0775</t>
  </si>
  <si>
    <t>16-402-1690</t>
  </si>
  <si>
    <t>FINAL RESIDENTIAL UNITS</t>
  </si>
  <si>
    <t>16-403-0463</t>
  </si>
  <si>
    <t>16-404-1686</t>
  </si>
  <si>
    <t>16-405-1686</t>
  </si>
  <si>
    <t>16-406-1194</t>
  </si>
  <si>
    <t>16-407-1712</t>
  </si>
  <si>
    <t>16-408-0865</t>
  </si>
  <si>
    <t>16-409-0865</t>
  </si>
  <si>
    <t>16-411-1731</t>
  </si>
  <si>
    <t>16-412-1731</t>
  </si>
  <si>
    <t>16-413-0422</t>
  </si>
  <si>
    <t>16-414-1668</t>
  </si>
  <si>
    <t>16-415-1743</t>
  </si>
  <si>
    <t>ADDL WORK - SHOP RITE PARCEL ALTA</t>
  </si>
  <si>
    <t>16-416-1557</t>
  </si>
  <si>
    <t>ADDL WORK - RE-STAKE BLDG 37</t>
  </si>
  <si>
    <t>16-417-0383</t>
  </si>
  <si>
    <t>ADDL WORK - PIN FOOTINGS</t>
  </si>
  <si>
    <t>16-418-1725</t>
  </si>
  <si>
    <t>16-419-1725</t>
  </si>
  <si>
    <t>RESIDENTIAL BLDG 11-VERIFY LAYOUT</t>
  </si>
  <si>
    <t>16-420-1670</t>
  </si>
  <si>
    <t>SITE &amp; ADMINISTRATION</t>
  </si>
  <si>
    <t>16-421-1670</t>
  </si>
  <si>
    <t>ROAD DESIGN AND BID</t>
  </si>
  <si>
    <t>16-422-0775</t>
  </si>
  <si>
    <t>INSPECTION SERVICES</t>
  </si>
  <si>
    <t>16-423-1265</t>
  </si>
  <si>
    <t>16-424-1749</t>
  </si>
  <si>
    <t>16-425-1749</t>
  </si>
  <si>
    <t>16-426-1749</t>
  </si>
  <si>
    <t>16-427-1749</t>
  </si>
  <si>
    <t>16-428-1749</t>
  </si>
  <si>
    <t>16-430-0383</t>
  </si>
  <si>
    <t>16-431-1723</t>
  </si>
  <si>
    <t>16-432-0502</t>
  </si>
  <si>
    <t>16-433-1692</t>
  </si>
  <si>
    <t>16-435-1724</t>
  </si>
  <si>
    <t>SC TAX/MIGRATION TO PARCEL FABRIC</t>
  </si>
  <si>
    <t>16-436-0383</t>
  </si>
  <si>
    <t>SCPW/2016 DRIVE SYSTEM ENHANCEMENTS</t>
  </si>
  <si>
    <t>16-437-1703</t>
  </si>
  <si>
    <t>MEDFORD FD/DISTRICT MAPPING</t>
  </si>
  <si>
    <t>16-438-1700</t>
  </si>
  <si>
    <t>MANORVILLE FD/2016 GIS MAPPING SERVICES</t>
  </si>
  <si>
    <t>16-439-1740</t>
  </si>
  <si>
    <t>NHOOS/WQIP</t>
  </si>
  <si>
    <t>16-440-1677</t>
  </si>
  <si>
    <t>WESTCHESTER CO IT/2016 GIS SERV TASK 4&amp;5</t>
  </si>
  <si>
    <t>16-442-1678</t>
  </si>
  <si>
    <t>OCEAN &amp; COAST/WFMMS ENHANCEMENTS</t>
  </si>
  <si>
    <t>16-443-0324</t>
  </si>
  <si>
    <t>PORT AUTH/WO #1-2016-18 PROF ENG/CON DOC</t>
  </si>
  <si>
    <t>16-444-0324</t>
  </si>
  <si>
    <t>PORT AUTH/WO #2-2016-18 PROF ENG/CON DOC</t>
  </si>
  <si>
    <t>16-445-0275</t>
  </si>
  <si>
    <t>NYC EDC/geoEDC ENHANCEMENTS</t>
  </si>
  <si>
    <t>16-446-1714</t>
  </si>
  <si>
    <t>ONEIDA CO/TAX MAPPING</t>
  </si>
  <si>
    <t>16-447-0785</t>
  </si>
  <si>
    <t>FIELD LAYOUT - COMMUNITY BLDG</t>
  </si>
  <si>
    <t>16-448-1686</t>
  </si>
  <si>
    <t>16-449-1674</t>
  </si>
  <si>
    <t>CPWD/CAUSTIC TANK TESTING</t>
  </si>
  <si>
    <t>DG/BARC/MA</t>
  </si>
  <si>
    <t>16-451-1815</t>
  </si>
  <si>
    <t>PMB- Cannatech Grow Facility</t>
  </si>
  <si>
    <t>Boston Architectural</t>
  </si>
  <si>
    <t>SED</t>
  </si>
  <si>
    <t>17-001-1413</t>
  </si>
  <si>
    <t>Artimus - 147-20 94th Avenue, Jamaica</t>
  </si>
  <si>
    <t>117TH</t>
  </si>
  <si>
    <t>STAND</t>
  </si>
  <si>
    <t>TRAIN</t>
  </si>
  <si>
    <t>17-003-0530</t>
  </si>
  <si>
    <t>Kaled Mgmt Environmental Consult Svcs</t>
  </si>
  <si>
    <t>17-004-1397</t>
  </si>
  <si>
    <t>RELF-Men on the Move Self Storage Facili</t>
  </si>
  <si>
    <t>DGNPH1</t>
  </si>
  <si>
    <t>DGNPH2</t>
  </si>
  <si>
    <t>17-005-0278</t>
  </si>
  <si>
    <t>NYCHA Wald DFE Increase</t>
  </si>
  <si>
    <t>17-006-0248</t>
  </si>
  <si>
    <t>NCDPW Mission 17-Resurfacing various</t>
  </si>
  <si>
    <t>PHAS58</t>
  </si>
  <si>
    <t>17-008-8881</t>
  </si>
  <si>
    <t>Rochester Gas &amp; Elec Tank Inspections</t>
  </si>
  <si>
    <t>BINECC</t>
  </si>
  <si>
    <t>BINGHA</t>
  </si>
  <si>
    <t>CHATH</t>
  </si>
  <si>
    <t>ELMIRA</t>
  </si>
  <si>
    <t>FARMIN</t>
  </si>
  <si>
    <t>ITHACA</t>
  </si>
  <si>
    <t>LANCAS</t>
  </si>
  <si>
    <t>LEWIS</t>
  </si>
  <si>
    <t>LIBERT</t>
  </si>
  <si>
    <t>MAHOPA</t>
  </si>
  <si>
    <t>MECHAN</t>
  </si>
  <si>
    <t>MUSHRO</t>
  </si>
  <si>
    <t>NASC</t>
  </si>
  <si>
    <t>NOYES</t>
  </si>
  <si>
    <t>PORT</t>
  </si>
  <si>
    <t>WALTON</t>
  </si>
  <si>
    <t>17-010-0344</t>
  </si>
  <si>
    <t>RHA Arch,MEP &amp; Structural Services</t>
  </si>
  <si>
    <t>005A</t>
  </si>
  <si>
    <t>17-013-0289</t>
  </si>
  <si>
    <t>NYSDEC Standby Investigation &amp; Remediati</t>
  </si>
  <si>
    <t>17-015-0389</t>
  </si>
  <si>
    <t>Niagara County CC Learning Commons</t>
  </si>
  <si>
    <t>17-019-0502</t>
  </si>
  <si>
    <t>Northwell Health MGA Plainview Hosp Fire</t>
  </si>
  <si>
    <t>17-020-0865</t>
  </si>
  <si>
    <t>Winthrop Univ Hosp MCI Decon Shower</t>
  </si>
  <si>
    <t>17-024-0248</t>
  </si>
  <si>
    <t>NCDPW-On Call Program Mgmt - Tank Prog</t>
  </si>
  <si>
    <t>17-025-0998</t>
  </si>
  <si>
    <t>Marcus Organization - MTA Police Dept</t>
  </si>
  <si>
    <t>17-027-0113</t>
  </si>
  <si>
    <t>DASNY Superstructures QC Fitzgerald Gym</t>
  </si>
  <si>
    <t>17-034-0865</t>
  </si>
  <si>
    <t>WUH Cyberknife Vault Building Addition</t>
  </si>
  <si>
    <t>17-037-0195</t>
  </si>
  <si>
    <t>National Grid-Melville HUB Facility</t>
  </si>
  <si>
    <t>17-038-1430</t>
  </si>
  <si>
    <t>Regent Companies - Michigan Apartments</t>
  </si>
  <si>
    <t>17-039-1144</t>
  </si>
  <si>
    <t>City Of Buffalo OSP - Environmental Svcs</t>
  </si>
  <si>
    <t>BERN</t>
  </si>
  <si>
    <t>FRANCZ</t>
  </si>
  <si>
    <t>KINGSL</t>
  </si>
  <si>
    <t>UNITY</t>
  </si>
  <si>
    <t>17-040-0286</t>
  </si>
  <si>
    <t>NYPA Harbor Lights Project</t>
  </si>
  <si>
    <t>CMDD</t>
  </si>
  <si>
    <t>17-040-0286.01</t>
  </si>
  <si>
    <t>NYPA VNB Bridge Lighting</t>
  </si>
  <si>
    <t>17-040-0286.02</t>
  </si>
  <si>
    <t>NYPA RFK Queens  Bridge Lighting</t>
  </si>
  <si>
    <t>17-040-0286.03</t>
  </si>
  <si>
    <t>NYPA RFK Harlem  Bridge Lighting</t>
  </si>
  <si>
    <t>DSDC</t>
  </si>
  <si>
    <t>17-040-0286.04</t>
  </si>
  <si>
    <t>NYPA RFK Bronx  Bridge Lighting</t>
  </si>
  <si>
    <t>17-040-0286.05</t>
  </si>
  <si>
    <t>NYPA BWB  Bridge Lighting</t>
  </si>
  <si>
    <t>17-040-0286.06</t>
  </si>
  <si>
    <t>NYPA TNB  Bridge Lighting</t>
  </si>
  <si>
    <t>17-040-0286.07</t>
  </si>
  <si>
    <t>NYPA HHB  Bridge Lighting</t>
  </si>
  <si>
    <t>17-040-0286.08</t>
  </si>
  <si>
    <t>NYPA CCB  Bridge Lighting</t>
  </si>
  <si>
    <t>17-040-0286.09</t>
  </si>
  <si>
    <t>NYPA MPB  Bridge Lighting</t>
  </si>
  <si>
    <t>17-040.JV01</t>
  </si>
  <si>
    <t>17-040.JV02</t>
  </si>
  <si>
    <t>NYPA RFK Queens Bridge Lighting</t>
  </si>
  <si>
    <t>17-040.JV03</t>
  </si>
  <si>
    <t>NYPA RFK Harlem Bridge Lighting</t>
  </si>
  <si>
    <t>17-040.JV04</t>
  </si>
  <si>
    <t>NYPA RFK Bronx Bridge Lighting</t>
  </si>
  <si>
    <t>17-040.JV05</t>
  </si>
  <si>
    <t>NYPA BWB Bridge Lighting</t>
  </si>
  <si>
    <t>17-040.JV06</t>
  </si>
  <si>
    <t>NYPA TNB Bridge Lighting</t>
  </si>
  <si>
    <t>17-040.JV07</t>
  </si>
  <si>
    <t>NYPA HHB Bridge Lighting</t>
  </si>
  <si>
    <t>17-040.JV08</t>
  </si>
  <si>
    <t>NYPA CBB Bridge Lighting</t>
  </si>
  <si>
    <t>17-040.JV09</t>
  </si>
  <si>
    <t>NYPA MPB Bridge Lighting</t>
  </si>
  <si>
    <t>17-040.JV10</t>
  </si>
  <si>
    <t>Harbor Lights - General Project</t>
  </si>
  <si>
    <t>GEN</t>
  </si>
  <si>
    <t>17-042-0865</t>
  </si>
  <si>
    <t>Winthrop Hosp Warehouse Cartwash Design</t>
  </si>
  <si>
    <t>17-044-0265</t>
  </si>
  <si>
    <t>NYCDDC Engine 23 Multi Component Reno</t>
  </si>
  <si>
    <t>17-046-0472</t>
  </si>
  <si>
    <t>Rehabilitation of Pondfield Road West Br</t>
  </si>
  <si>
    <t>DESDEV</t>
  </si>
  <si>
    <t>PAVE</t>
  </si>
  <si>
    <t>PROP</t>
  </si>
  <si>
    <t>SCHDES</t>
  </si>
  <si>
    <t>SDC</t>
  </si>
  <si>
    <t>17-047-1364</t>
  </si>
  <si>
    <t>AT&amp;T On-Premise - Joe Baxter</t>
  </si>
  <si>
    <t>17-049-0291</t>
  </si>
  <si>
    <t>NYSDOT I-690 Bridge over Teall Avenue</t>
  </si>
  <si>
    <t>17-052-1437</t>
  </si>
  <si>
    <t>Vanquish - 22 West 15th Street</t>
  </si>
  <si>
    <t>VIBRAT</t>
  </si>
  <si>
    <t>17-053-0698</t>
  </si>
  <si>
    <t>Dutchess County DPW</t>
  </si>
  <si>
    <t>17-054-0291</t>
  </si>
  <si>
    <t>NYSDOT Const Insp VWE Viaduct Kew Garden</t>
  </si>
  <si>
    <t>17-055-0865</t>
  </si>
  <si>
    <t>WUH Womens Wellness Center Expansion</t>
  </si>
  <si>
    <t>17-056-1364</t>
  </si>
  <si>
    <t>AT&amp;T On-Premise - Rich O'Connor</t>
  </si>
  <si>
    <t>17-057-1364</t>
  </si>
  <si>
    <t>AT&amp;T On-Premise - Rich Davies</t>
  </si>
  <si>
    <t>17-058-1364</t>
  </si>
  <si>
    <t>AT&amp;T On-Premise - Nuala Donaghy</t>
  </si>
  <si>
    <t>17-059-1364</t>
  </si>
  <si>
    <t>AT&amp;T On-Premise - Nancy Halpin</t>
  </si>
  <si>
    <t>17-060-1364</t>
  </si>
  <si>
    <t>AT&amp;T On-Premise - Lisa Birbalsingh</t>
  </si>
  <si>
    <t>17-061-1364</t>
  </si>
  <si>
    <t>AT&amp;T On-Premise - Keith Appel</t>
  </si>
  <si>
    <t>17-062-1364</t>
  </si>
  <si>
    <t>AT&amp;T On-Premise - Jose Arcilla</t>
  </si>
  <si>
    <t>17-063-1364</t>
  </si>
  <si>
    <t>AT&amp;T On-Premise - Joe Longobardi</t>
  </si>
  <si>
    <t>17-064-1364</t>
  </si>
  <si>
    <t>AT&amp;T On-Premise - Jenna McCormack</t>
  </si>
  <si>
    <t>17-065-1364</t>
  </si>
  <si>
    <t>AT&amp;T On-Premise - Bryan Sampson</t>
  </si>
  <si>
    <t>17-066-1364</t>
  </si>
  <si>
    <t>AT&amp;T On-Premise - Fran McCormack</t>
  </si>
  <si>
    <t>17-067-1451</t>
  </si>
  <si>
    <t>NY Presbyterian Hospital Queens</t>
  </si>
  <si>
    <t>17-068-1461</t>
  </si>
  <si>
    <t>Block Institute Day Care</t>
  </si>
  <si>
    <t>IAQMOL</t>
  </si>
  <si>
    <t>17-069-0272</t>
  </si>
  <si>
    <t>NYCDOT REI Protective Coating Belt</t>
  </si>
  <si>
    <t>17-070-0865</t>
  </si>
  <si>
    <t>NYUWH Cancer Center for Kids, 120 MB</t>
  </si>
  <si>
    <t>17-071-0422</t>
  </si>
  <si>
    <t>Town of NH DPW Constru Mgmt &amp; Insp Servi</t>
  </si>
  <si>
    <t>17-072-1364</t>
  </si>
  <si>
    <t>At&amp;T- Requests for Watchman</t>
  </si>
  <si>
    <t>17-073-1364</t>
  </si>
  <si>
    <t>AT&amp;T-Requests for Watchman NYC</t>
  </si>
  <si>
    <t>17-074-1463</t>
  </si>
  <si>
    <t>Richmond Honan-Midtown Hotel</t>
  </si>
  <si>
    <t>17-078-1387</t>
  </si>
  <si>
    <t>Breaking Ground Prince George Rehab</t>
  </si>
  <si>
    <t>17-079-0272</t>
  </si>
  <si>
    <t>REI Svcs Atlantic Ave Bridge over LIRR</t>
  </si>
  <si>
    <t>INSSUP</t>
  </si>
  <si>
    <t>17-080-0282</t>
  </si>
  <si>
    <t>SCA Mentor Program</t>
  </si>
  <si>
    <t>17-080-0282.M</t>
  </si>
  <si>
    <t>SCA Mentor Program-MANHATTAN</t>
  </si>
  <si>
    <t>194M</t>
  </si>
  <si>
    <t>17-080-0282.X</t>
  </si>
  <si>
    <t>SCA Mentor Program-BRONX</t>
  </si>
  <si>
    <t>074X</t>
  </si>
  <si>
    <t>113X</t>
  </si>
  <si>
    <t>169X</t>
  </si>
  <si>
    <t>287X</t>
  </si>
  <si>
    <t>498X</t>
  </si>
  <si>
    <t>559X</t>
  </si>
  <si>
    <t>17-081-0865</t>
  </si>
  <si>
    <t>NYUWH 3CT Replacements</t>
  </si>
  <si>
    <t>17-082-0290</t>
  </si>
  <si>
    <t>Jones Beach State Park</t>
  </si>
  <si>
    <t>CONTRO</t>
  </si>
  <si>
    <t>GENERA</t>
  </si>
  <si>
    <t>17-086-0265</t>
  </si>
  <si>
    <t>NYC Disaster Recovery: On-Call Contracts</t>
  </si>
  <si>
    <t>02B</t>
  </si>
  <si>
    <t>02C</t>
  </si>
  <si>
    <t>TO 1B</t>
  </si>
  <si>
    <t>TO 1C</t>
  </si>
  <si>
    <t>17-090-0911</t>
  </si>
  <si>
    <t>TOHDOS Truck Wash Constr Admin</t>
  </si>
  <si>
    <t>17-094-1389</t>
  </si>
  <si>
    <t>Jobs for Babcock 1&amp;2 Environ Investigat</t>
  </si>
  <si>
    <t>17-095-0407.01</t>
  </si>
  <si>
    <t>Town of Babylon Gilgo Potable Water</t>
  </si>
  <si>
    <t>17-095-0407.02</t>
  </si>
  <si>
    <t>Town of Babylon America Venice Bridges</t>
  </si>
  <si>
    <t>PRODEV</t>
  </si>
  <si>
    <t>17-095-0407.03</t>
  </si>
  <si>
    <t>Town of Babylon Captree Emerg Generators</t>
  </si>
  <si>
    <t>17-095-0407.04</t>
  </si>
  <si>
    <t>Town of Babylon Carls River Watershed</t>
  </si>
  <si>
    <t>17-095-0407.05</t>
  </si>
  <si>
    <t>Town of Babylon Amiityville Waterfront</t>
  </si>
  <si>
    <t>17-095-0407.06</t>
  </si>
  <si>
    <t>Town of Babylon-Babylon Coastal Outfall</t>
  </si>
  <si>
    <t>17-095-0407.07</t>
  </si>
  <si>
    <t>Town of Babylon Captree Road Stabilizati</t>
  </si>
  <si>
    <t>17-095-0407.08</t>
  </si>
  <si>
    <t>Town of Babylon Oakbeach Stabilization</t>
  </si>
  <si>
    <t>17-095-0407.09</t>
  </si>
  <si>
    <t>Town of Babylon Araca Stabilization</t>
  </si>
  <si>
    <t>17-095-0407.10</t>
  </si>
  <si>
    <t>Town of Babylon Little East Neck Road</t>
  </si>
  <si>
    <t>17-098-1413</t>
  </si>
  <si>
    <t>Artimus - Jamaica II</t>
  </si>
  <si>
    <t>COORD</t>
  </si>
  <si>
    <t>IMPLEM</t>
  </si>
  <si>
    <t>17-100-0247</t>
  </si>
  <si>
    <t>NCC Tank Removal</t>
  </si>
  <si>
    <t>NORTH</t>
  </si>
  <si>
    <t>17-101-1465</t>
  </si>
  <si>
    <t>Village of Newark - Support Services</t>
  </si>
  <si>
    <t>RTE31</t>
  </si>
  <si>
    <t>17-103-0560</t>
  </si>
  <si>
    <t>Friends of the High Line-WRY Study</t>
  </si>
  <si>
    <t>WRY</t>
  </si>
  <si>
    <t>17-104-0865</t>
  </si>
  <si>
    <t>NYU Winthrop Fire Alarm Nassau Apts</t>
  </si>
  <si>
    <t>17-105-0865</t>
  </si>
  <si>
    <t>NYU Winthrop - Fire Alarm Wedgewood Apts</t>
  </si>
  <si>
    <t>17-106-0272</t>
  </si>
  <si>
    <t>NYCDOT Rehab of HHP Viaduct</t>
  </si>
  <si>
    <t>82NDST</t>
  </si>
  <si>
    <t>17-107-0865</t>
  </si>
  <si>
    <t>NYU Winthrop Hospital- X-Ray Rm2 &amp; 4 Rel</t>
  </si>
  <si>
    <t>17-109-0865</t>
  </si>
  <si>
    <t>NYU Winthrop-TCV &amp; Transplant Suite</t>
  </si>
  <si>
    <t>17-110-1484</t>
  </si>
  <si>
    <t>RCS Arch-Delaware 130-138 GSA 3rd flr</t>
  </si>
  <si>
    <t>17-111-1245</t>
  </si>
  <si>
    <t>Grace Ind-Design Foundations for Piping</t>
  </si>
  <si>
    <t>17-112-1485</t>
  </si>
  <si>
    <t>Bushwick Center - Medical Gas Systems</t>
  </si>
  <si>
    <t>17-113-1248</t>
  </si>
  <si>
    <t>Northwell - Valentine Hall Addition</t>
  </si>
  <si>
    <t>17-114-0291</t>
  </si>
  <si>
    <t>NYSDOT - Kosciusko Bridge Phase 2</t>
  </si>
  <si>
    <t>17-117-0248</t>
  </si>
  <si>
    <t>NCDPW Mission 19, Resurfacing Various Rd</t>
  </si>
  <si>
    <t>PHSE57</t>
  </si>
  <si>
    <t>17-118-0422</t>
  </si>
  <si>
    <t>TONHDPW Recon Clinton G Martin Park</t>
  </si>
  <si>
    <t>17-119-0865</t>
  </si>
  <si>
    <t>NYU Winthrop Med Office 1530 Front Str</t>
  </si>
  <si>
    <t>17-120-0113.01</t>
  </si>
  <si>
    <t>DASNY Security Enhancement Project NYCHA</t>
  </si>
  <si>
    <t>ADAMS</t>
  </si>
  <si>
    <t>AMSTER</t>
  </si>
  <si>
    <t>CLARE</t>
  </si>
  <si>
    <t>GLEBE</t>
  </si>
  <si>
    <t>GRANT</t>
  </si>
  <si>
    <t>MARCUS</t>
  </si>
  <si>
    <t>UNION</t>
  </si>
  <si>
    <t>WEBSTE</t>
  </si>
  <si>
    <t>17-120-0113.02</t>
  </si>
  <si>
    <t>DASNY Site Lighting Replacement Project</t>
  </si>
  <si>
    <t>EDENW</t>
  </si>
  <si>
    <t>MOTT</t>
  </si>
  <si>
    <t>SOTO</t>
  </si>
  <si>
    <t>17-120-0113.03</t>
  </si>
  <si>
    <t>DASNY Security Projects at Various NYCHA</t>
  </si>
  <si>
    <t>EASTCH</t>
  </si>
  <si>
    <t>FORT</t>
  </si>
  <si>
    <t>MARBLE</t>
  </si>
  <si>
    <t>MILL</t>
  </si>
  <si>
    <t>SEDG</t>
  </si>
  <si>
    <t>TROGGS</t>
  </si>
  <si>
    <t>17-120-0113.05</t>
  </si>
  <si>
    <t>DASNY BMCC - Feeder Project</t>
  </si>
  <si>
    <t>17-120-0113.07</t>
  </si>
  <si>
    <t>DASNY - Rockland County Golf Course Bath</t>
  </si>
  <si>
    <t>BATH</t>
  </si>
  <si>
    <t>17-120-0113.08</t>
  </si>
  <si>
    <t>DASNY BMCC - Generator Project</t>
  </si>
  <si>
    <t>17-120-0113.09</t>
  </si>
  <si>
    <t>DASNY BMCC - GYM AHU</t>
  </si>
  <si>
    <t>17-121-0282</t>
  </si>
  <si>
    <t>NYCSCA ERC Haz Matl's Consulting 14608</t>
  </si>
  <si>
    <t>17-122-0275</t>
  </si>
  <si>
    <t>NYCEDC Andrew Haswell Green Pk - PH 2</t>
  </si>
  <si>
    <t>17-123-0865</t>
  </si>
  <si>
    <t>NYU Winthrop Respite Room Alterations</t>
  </si>
  <si>
    <t>17-125-0275</t>
  </si>
  <si>
    <t>NYCEDC New Stapleton Waterfront PH2/PH3</t>
  </si>
  <si>
    <t>C-FEMA</t>
  </si>
  <si>
    <t>INSUR</t>
  </si>
  <si>
    <t>P-FEMA</t>
  </si>
  <si>
    <t>PC-FEM</t>
  </si>
  <si>
    <t>17-126-0376</t>
  </si>
  <si>
    <t>SUCF Downstate Medical-Upgrade UHB Elec</t>
  </si>
  <si>
    <t>17-127-1570</t>
  </si>
  <si>
    <t>Hostos CC A/C Unit Replacement</t>
  </si>
  <si>
    <t>17-129-0248</t>
  </si>
  <si>
    <t>NCDPW Grand Ave Complete Sts Design Svc</t>
  </si>
  <si>
    <t>IA</t>
  </si>
  <si>
    <t>IB</t>
  </si>
  <si>
    <t>IC</t>
  </si>
  <si>
    <t>IIA</t>
  </si>
  <si>
    <t>IIB</t>
  </si>
  <si>
    <t>IIC</t>
  </si>
  <si>
    <t>IID</t>
  </si>
  <si>
    <t>IIE</t>
  </si>
  <si>
    <t>IIF</t>
  </si>
  <si>
    <t>IV</t>
  </si>
  <si>
    <t>17-132-0275</t>
  </si>
  <si>
    <t>NYCEDC Bushwick Inlet Demolition</t>
  </si>
  <si>
    <t>17-133-1467</t>
  </si>
  <si>
    <t>SJM Partners - 627 W. 50th St, NYC</t>
  </si>
  <si>
    <t>17-134-0136</t>
  </si>
  <si>
    <t>Erie County Med Emerg Dept Modernization</t>
  </si>
  <si>
    <t>17-137-0865</t>
  </si>
  <si>
    <t>NYUWH Patient Relations Office Fit Out</t>
  </si>
  <si>
    <t>17-138-0865</t>
  </si>
  <si>
    <t>NYUWH Satellite Mulri-Specialty Office</t>
  </si>
  <si>
    <t>17-139-0277</t>
  </si>
  <si>
    <t>NYCHHC Professional MEP Engineering Svcs</t>
  </si>
  <si>
    <t>17-139-0277.01</t>
  </si>
  <si>
    <t>NYCHH Coler Window AC Emergency Power</t>
  </si>
  <si>
    <t>17-141-0267</t>
  </si>
  <si>
    <t>NYCDEP Constr of Right of Way Green Infr</t>
  </si>
  <si>
    <t>17-142-0113.01</t>
  </si>
  <si>
    <t>DASNY 2017 Term Contract Downstate</t>
  </si>
  <si>
    <t>17-142-0113.02</t>
  </si>
  <si>
    <t>DASNY 2017 Term Contract Upstate</t>
  </si>
  <si>
    <t>17-143-0113</t>
  </si>
  <si>
    <t>DASNY TOH Inwood Gardens</t>
  </si>
  <si>
    <t>ENSIGN</t>
  </si>
  <si>
    <t>NASCO</t>
  </si>
  <si>
    <t>YAS</t>
  </si>
  <si>
    <t>17-144-0113</t>
  </si>
  <si>
    <t>DASNY  TOH Mill River Houses</t>
  </si>
  <si>
    <t>17-145-0383</t>
  </si>
  <si>
    <t>Suffolk County DPW AE Svcs Forensic Sci</t>
  </si>
  <si>
    <t>CLD</t>
  </si>
  <si>
    <t>GZA</t>
  </si>
  <si>
    <t>17-146-0265.01</t>
  </si>
  <si>
    <t>NYCDDC Crossroads Renovations-CJCREN</t>
  </si>
  <si>
    <t>17-146-0265.02</t>
  </si>
  <si>
    <t>NYCDDC - Horizon Renovations</t>
  </si>
  <si>
    <t>17-147-1639</t>
  </si>
  <si>
    <t>Z&amp;G Property Group LLC</t>
  </si>
  <si>
    <t>PH1ESA</t>
  </si>
  <si>
    <t>17-148-0265.01</t>
  </si>
  <si>
    <t>NYCDDC Upgrad, Remov &amp; Replac of Pet Sto</t>
  </si>
  <si>
    <t>17-148-0265.02</t>
  </si>
  <si>
    <t>17-148-0265.03</t>
  </si>
  <si>
    <t>17-150-0865</t>
  </si>
  <si>
    <t>NYUWH Site Lighting Assessment 1000 Zeck</t>
  </si>
  <si>
    <t>17-152-1643</t>
  </si>
  <si>
    <t>Environmental Phase II Remedial Investig</t>
  </si>
  <si>
    <t>NYSBRO</t>
  </si>
  <si>
    <t>17-153-0113</t>
  </si>
  <si>
    <t>CM-at-Risk Tower 3 Renovations Buffalo S</t>
  </si>
  <si>
    <t>17-154-1303</t>
  </si>
  <si>
    <t>Northrop Grumman Chemical Hood</t>
  </si>
  <si>
    <t>17-155-0265</t>
  </si>
  <si>
    <t>NYCDDC- 2017 DDC OEGS</t>
  </si>
  <si>
    <t>17-156-1654</t>
  </si>
  <si>
    <t>Water Quality Testing Services</t>
  </si>
  <si>
    <t>WATERS</t>
  </si>
  <si>
    <t>17-157-1652</t>
  </si>
  <si>
    <t>Bonati Dental</t>
  </si>
  <si>
    <t>SANSYS</t>
  </si>
  <si>
    <t>17-159-0865</t>
  </si>
  <si>
    <t>NYU Winthrop Hosp - Program Management</t>
  </si>
  <si>
    <t>ASU-8</t>
  </si>
  <si>
    <t>EMPLOY</t>
  </si>
  <si>
    <t>FIRE</t>
  </si>
  <si>
    <t>HEMATO</t>
  </si>
  <si>
    <t>P-0701</t>
  </si>
  <si>
    <t>P-0776</t>
  </si>
  <si>
    <t>P-0786</t>
  </si>
  <si>
    <t>P-0803</t>
  </si>
  <si>
    <t>P-0809</t>
  </si>
  <si>
    <t>P-0820</t>
  </si>
  <si>
    <t>P-0833</t>
  </si>
  <si>
    <t>P-0853</t>
  </si>
  <si>
    <t>P-0857</t>
  </si>
  <si>
    <t>P0776</t>
  </si>
  <si>
    <t>PTRENO</t>
  </si>
  <si>
    <t>SMOKE</t>
  </si>
  <si>
    <t>17-160-1661</t>
  </si>
  <si>
    <t>3929 47 Ave Owners LLC</t>
  </si>
  <si>
    <t>17-161-1662</t>
  </si>
  <si>
    <t>Universal Heating &amp; Air Cond  PS398Q</t>
  </si>
  <si>
    <t>HVAC</t>
  </si>
  <si>
    <t>17-162-0134</t>
  </si>
  <si>
    <t>ERIE-Dona Street Extension Engineer Svc</t>
  </si>
  <si>
    <t>CONINS</t>
  </si>
  <si>
    <t>17-163-0865</t>
  </si>
  <si>
    <t>NYU Winthrop Hospital-CATH LAB 2 Replace</t>
  </si>
  <si>
    <t>17-165-1665</t>
  </si>
  <si>
    <t>CFT Group-Blue Point Brewery Processing</t>
  </si>
  <si>
    <t>17-166-0865</t>
  </si>
  <si>
    <t>NYU Winthrop-TEE Procedure-Conf Rm</t>
  </si>
  <si>
    <t>17-168-1484</t>
  </si>
  <si>
    <t>RCS Architects - Foreign Trade Zone</t>
  </si>
  <si>
    <t>17-169-0112</t>
  </si>
  <si>
    <t>Diocese Of Rockville Centre - On Call</t>
  </si>
  <si>
    <t>STJOS</t>
  </si>
  <si>
    <t>MCGANN</t>
  </si>
  <si>
    <t>17-170-0865</t>
  </si>
  <si>
    <t>NYU Winthrop-Endocrinology Suite Alterat</t>
  </si>
  <si>
    <t>17-171-0113</t>
  </si>
  <si>
    <t>DASNY-Stantec Consulting-Env Eng Design</t>
  </si>
  <si>
    <t>EGRESS</t>
  </si>
  <si>
    <t>17-172-0272</t>
  </si>
  <si>
    <t>NYCDOT Total Design and CSS Cedarview Br</t>
  </si>
  <si>
    <t>CONTIN</t>
  </si>
  <si>
    <t>DIRECT</t>
  </si>
  <si>
    <t>17-173-0865</t>
  </si>
  <si>
    <t>NYU Winthrop EP LAB 2 Replacement</t>
  </si>
  <si>
    <t>17-176-0451</t>
  </si>
  <si>
    <t>Verizon FIOS Block Design</t>
  </si>
  <si>
    <t>17-177-0785</t>
  </si>
  <si>
    <t>HIGHWAY DESIGN</t>
  </si>
  <si>
    <t>17-178-0463</t>
  </si>
  <si>
    <t>17-179-1686</t>
  </si>
  <si>
    <t>17-180-0463</t>
  </si>
  <si>
    <t>BID SERVICES AND CONSTR ADMIN</t>
  </si>
  <si>
    <t>17-181-0785</t>
  </si>
  <si>
    <t>17-182-0786</t>
  </si>
  <si>
    <t>STOP SIGN INVESTIGATIONS</t>
  </si>
  <si>
    <t>17-183-1690</t>
  </si>
  <si>
    <t>17-184-1690</t>
  </si>
  <si>
    <t>17-185-0775</t>
  </si>
  <si>
    <t>CALCULATIONS FOR FOUNDATION PLANS</t>
  </si>
  <si>
    <t>17-186-0463</t>
  </si>
  <si>
    <t>SET SITE BENCH MARKS</t>
  </si>
  <si>
    <t>17-187-0463</t>
  </si>
  <si>
    <t>STAKE OUT ON-STE WATER HYDRANTS</t>
  </si>
  <si>
    <t>17-188-0767</t>
  </si>
  <si>
    <t>STAKE OUT LIGHT POLES</t>
  </si>
  <si>
    <t>17-189-0463</t>
  </si>
  <si>
    <t>STAKE OUT OFFSITE DRAINAGE</t>
  </si>
  <si>
    <t>17-190-1686</t>
  </si>
  <si>
    <t>ROUGH STAKE OUT OF BLDGS 1 THRU 6</t>
  </si>
  <si>
    <t>17-191-1686</t>
  </si>
  <si>
    <t>STAKE FOUNDATION - BUILDING 4</t>
  </si>
  <si>
    <t>17-192-0463</t>
  </si>
  <si>
    <t>STAKE OUT ELEVATOR PITS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</si>
</sst>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sz val="10"/>
      <color rgb="FF002060"/>
      <name val="Arial"/>
      <family val="2"/>
    </font>
    <font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3" borderId="4" xfId="0" applyFont="1" applyFill="1" applyBorder="1"/>
    <xf numFmtId="0" fontId="0" fillId="3" borderId="5" xfId="0" applyFill="1" applyBorder="1"/>
    <xf numFmtId="0" fontId="5" fillId="2" borderId="6" xfId="0" applyFont="1" applyFill="1" applyBorder="1"/>
    <xf numFmtId="0" fontId="0" fillId="2" borderId="7" xfId="0" applyFill="1" applyBorder="1"/>
    <xf numFmtId="0" fontId="0" fillId="0" borderId="0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4" borderId="3" xfId="2" applyFont="1" applyFill="1" applyBorder="1" applyAlignment="1">
      <alignment horizontal="center" wrapText="1"/>
    </xf>
    <xf numFmtId="0" fontId="10" fillId="0" borderId="2" xfId="0" applyFont="1" applyBorder="1"/>
    <xf numFmtId="164" fontId="0" fillId="0" borderId="0" xfId="0" applyNumberFormat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0" fontId="0" fillId="0" borderId="0" xfId="0" applyFont="1"/>
    <xf numFmtId="0" fontId="11" fillId="0" borderId="0" xfId="0" applyFont="1"/>
    <xf numFmtId="0" fontId="0" fillId="0" borderId="0" xfId="0" applyFont="1" applyBorder="1"/>
    <xf numFmtId="0" fontId="12" fillId="0" borderId="0" xfId="0" applyFont="1" applyBorder="1" applyAlignment="1">
      <alignment horizontal="left"/>
    </xf>
    <xf numFmtId="4" fontId="13" fillId="0" borderId="0" xfId="0" applyNumberFormat="1" applyFont="1" applyBorder="1"/>
    <xf numFmtId="0" fontId="0" fillId="0" borderId="0" xfId="0" applyFont="1" applyAlignment="1">
      <alignment horizontal="left"/>
    </xf>
    <xf numFmtId="4" fontId="0" fillId="0" borderId="0" xfId="0" applyNumberFormat="1"/>
    <xf numFmtId="4" fontId="9" fillId="0" borderId="0" xfId="0" applyNumberFormat="1" applyFont="1"/>
    <xf numFmtId="4" fontId="2" fillId="0" borderId="10" xfId="0" applyNumberFormat="1" applyFont="1" applyBorder="1" applyAlignment="1">
      <alignment horizontal="center"/>
    </xf>
    <xf numFmtId="4" fontId="8" fillId="4" borderId="3" xfId="2" applyNumberFormat="1" applyFont="1" applyFill="1" applyBorder="1" applyAlignment="1">
      <alignment horizontal="center" wrapText="1"/>
    </xf>
    <xf numFmtId="4" fontId="0" fillId="0" borderId="0" xfId="0" applyNumberFormat="1" applyBorder="1" applyAlignment="1">
      <alignment horizontal="right"/>
    </xf>
    <xf numFmtId="0" fontId="14" fillId="0" borderId="0" xfId="0" applyFont="1"/>
    <xf numFmtId="164" fontId="15" fillId="0" borderId="0" xfId="0" applyNumberFormat="1" applyFont="1" applyBorder="1" applyAlignment="1">
      <alignment horizontal="right"/>
    </xf>
    <xf numFmtId="4" fontId="0" fillId="0" borderId="0" xfId="0" applyNumberFormat="1" applyFont="1"/>
    <xf numFmtId="4" fontId="16" fillId="0" borderId="0" xfId="0" applyNumberFormat="1" applyFont="1" applyBorder="1" applyAlignment="1">
      <alignment horizontal="right"/>
    </xf>
    <xf numFmtId="0" fontId="6" fillId="0" borderId="0" xfId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0" fontId="0" fillId="5" borderId="0" xfId="0" applyFill="1"/>
    <xf numFmtId="0" fontId="0" fillId="5" borderId="0" xfId="0" applyFont="1" applyFill="1"/>
    <xf numFmtId="0" fontId="0" fillId="5" borderId="0" xfId="0" applyFont="1" applyFill="1" applyAlignment="1">
      <alignment horizontal="left"/>
    </xf>
    <xf numFmtId="0" fontId="11" fillId="5" borderId="0" xfId="0" applyFont="1" applyFill="1"/>
    <xf numFmtId="0" fontId="14" fillId="5" borderId="0" xfId="0" applyFont="1" applyFill="1"/>
    <xf numFmtId="4" fontId="0" fillId="5" borderId="0" xfId="0" applyNumberFormat="1" applyFill="1"/>
    <xf numFmtId="4" fontId="0" fillId="5" borderId="0" xfId="0" applyNumberFormat="1" applyFont="1" applyFill="1"/>
    <xf numFmtId="4" fontId="9" fillId="5" borderId="0" xfId="0" applyNumberFormat="1" applyFont="1" applyFill="1"/>
    <xf numFmtId="11" fontId="0" fillId="0" borderId="0" xfId="0" applyNumberFormat="1" applyFont="1" applyAlignment="1">
      <alignment horizontal="left"/>
    </xf>
  </cellXfs>
  <cellStyles count="3">
    <cellStyle name="Heading 1" xfId="1" builtinId="16"/>
    <cellStyle name="Heading 4" xfId="2" builtinId="19"/>
    <cellStyle name="Normal" xfId="0" builtinId="0"/>
  </cellStyles>
  <dxfs count="4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53340</xdr:rowOff>
    </xdr:from>
    <xdr:to>
      <xdr:col>1</xdr:col>
      <xdr:colOff>760500</xdr:colOff>
      <xdr:row>1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CC23B-B799-42F1-9211-6F1C2E06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53340"/>
          <a:ext cx="18273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E84A0E4-57CE-494F-A14F-B38FAED49C77}">
  <header guid="{CE84A0E4-57CE-494F-A14F-B38FAED49C77}" dateTime="2019-12-12T10:19:28" maxSheetId="2" userName="Heslar, Robert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52"/>
  <sheetViews>
    <sheetView tabSelected="1" workbookViewId="0">
      <selection activeCell="D22" sqref="D22"/>
    </sheetView>
  </sheetViews>
  <sheetFormatPr defaultRowHeight="15" x14ac:dyDescent="0.25"/>
  <cols>
    <col min="1" max="1" width="16.28515625" customWidth="1"/>
    <col min="2" max="2" width="15.28515625" customWidth="1"/>
    <col min="3" max="3" width="48.42578125" customWidth="1"/>
    <col min="4" max="4" width="33.28515625" style="14" customWidth="1"/>
    <col min="5" max="5" width="22" style="14" customWidth="1"/>
    <col min="6" max="6" width="8.85546875" style="15"/>
    <col min="8" max="8" width="8.85546875" style="25"/>
    <col min="9" max="9" width="8.85546875" style="20"/>
    <col min="10" max="10" width="8.85546875" style="27"/>
    <col min="11" max="11" width="9.7109375" style="21" bestFit="1" customWidth="1"/>
  </cols>
  <sheetData>
    <row r="1" spans="1:11" ht="20.45" customHeight="1" x14ac:dyDescent="0.25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31">
        <f ca="1">TODAY()</f>
        <v>43811</v>
      </c>
    </row>
    <row r="2" spans="1:11" ht="15.75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2"/>
    </row>
    <row r="3" spans="1:11" ht="15.75" thickTop="1" x14ac:dyDescent="0.25"/>
    <row r="4" spans="1:11" ht="15.75" thickBot="1" x14ac:dyDescent="0.3"/>
    <row r="5" spans="1:11" x14ac:dyDescent="0.25">
      <c r="A5" s="3" t="s">
        <v>17</v>
      </c>
      <c r="B5" s="4"/>
    </row>
    <row r="6" spans="1:11" ht="15.75" thickBot="1" x14ac:dyDescent="0.3">
      <c r="A6" s="5" t="s">
        <v>18</v>
      </c>
      <c r="B6" s="6"/>
    </row>
    <row r="8" spans="1:11" ht="15.75" thickBot="1" x14ac:dyDescent="0.3"/>
    <row r="9" spans="1:11" x14ac:dyDescent="0.25">
      <c r="A9" s="1"/>
      <c r="B9" s="2"/>
      <c r="C9" s="2"/>
      <c r="D9" s="11"/>
      <c r="E9" s="11"/>
      <c r="F9" s="8" t="s">
        <v>0</v>
      </c>
      <c r="G9" s="9" t="s">
        <v>1</v>
      </c>
      <c r="H9" s="9" t="s">
        <v>2</v>
      </c>
      <c r="I9" s="22" t="s">
        <v>3</v>
      </c>
      <c r="J9" s="22" t="s">
        <v>4</v>
      </c>
      <c r="K9" s="22" t="s">
        <v>5</v>
      </c>
    </row>
    <row r="10" spans="1:11" ht="60" x14ac:dyDescent="0.25">
      <c r="A10" s="10" t="s">
        <v>6</v>
      </c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12</v>
      </c>
      <c r="H10" s="10" t="s">
        <v>13</v>
      </c>
      <c r="I10" s="23" t="s">
        <v>14</v>
      </c>
      <c r="J10" s="23" t="s">
        <v>15</v>
      </c>
      <c r="K10" s="23" t="s">
        <v>16</v>
      </c>
    </row>
    <row r="11" spans="1:11" x14ac:dyDescent="0.25">
      <c r="A11" s="7" t="s">
        <v>20</v>
      </c>
      <c r="B11" s="7" t="s">
        <v>21</v>
      </c>
      <c r="C11" s="7" t="s">
        <v>22</v>
      </c>
      <c r="D11" s="16" t="s">
        <v>23</v>
      </c>
      <c r="E11" s="17">
        <v>100</v>
      </c>
      <c r="F11" s="18">
        <v>7800</v>
      </c>
      <c r="G11" s="12">
        <v>2643.45</v>
      </c>
      <c r="H11" s="26">
        <v>0</v>
      </c>
      <c r="I11" s="24">
        <v>2.95</v>
      </c>
      <c r="J11" s="28">
        <v>0</v>
      </c>
      <c r="K11" s="20">
        <v>0</v>
      </c>
    </row>
    <row r="12" spans="1:11" x14ac:dyDescent="0.25">
      <c r="A12" s="7" t="s">
        <v>20</v>
      </c>
      <c r="B12" s="7" t="s">
        <v>21</v>
      </c>
      <c r="C12" s="7" t="s">
        <v>22</v>
      </c>
      <c r="D12" s="16" t="s">
        <v>23</v>
      </c>
      <c r="E12" s="17">
        <v>101</v>
      </c>
      <c r="F12" s="18">
        <v>7800</v>
      </c>
      <c r="G12" s="12">
        <v>3590.36</v>
      </c>
      <c r="H12" s="26">
        <v>0</v>
      </c>
      <c r="I12" s="24">
        <v>2.17</v>
      </c>
      <c r="J12" s="28">
        <v>0</v>
      </c>
      <c r="K12" s="20">
        <v>0</v>
      </c>
    </row>
    <row r="13" spans="1:11" x14ac:dyDescent="0.25">
      <c r="A13" s="7" t="s">
        <v>20</v>
      </c>
      <c r="B13" s="7" t="s">
        <v>21</v>
      </c>
      <c r="C13" s="7" t="s">
        <v>22</v>
      </c>
      <c r="D13" s="16" t="s">
        <v>23</v>
      </c>
      <c r="E13" s="17">
        <v>102</v>
      </c>
      <c r="F13" s="18">
        <v>8400</v>
      </c>
      <c r="G13" s="12">
        <v>6632.08</v>
      </c>
      <c r="H13" s="26">
        <v>0</v>
      </c>
      <c r="I13" s="24">
        <v>1.27</v>
      </c>
      <c r="J13" s="28">
        <v>0</v>
      </c>
      <c r="K13" s="20">
        <v>0</v>
      </c>
    </row>
    <row r="14" spans="1:11" x14ac:dyDescent="0.25">
      <c r="A14" s="7" t="s">
        <v>20</v>
      </c>
      <c r="B14" s="7" t="s">
        <v>21</v>
      </c>
      <c r="C14" s="7" t="s">
        <v>22</v>
      </c>
      <c r="D14" s="16" t="s">
        <v>23</v>
      </c>
      <c r="E14" s="17">
        <v>103</v>
      </c>
      <c r="F14" s="18">
        <v>8400</v>
      </c>
      <c r="G14" s="12">
        <v>4965.8599999999997</v>
      </c>
      <c r="H14" s="26">
        <v>0</v>
      </c>
      <c r="I14" s="24">
        <v>1.69</v>
      </c>
      <c r="J14" s="28">
        <v>0</v>
      </c>
      <c r="K14" s="20">
        <v>0</v>
      </c>
    </row>
    <row r="15" spans="1:11" x14ac:dyDescent="0.25">
      <c r="A15" s="7" t="s">
        <v>20</v>
      </c>
      <c r="B15" s="7" t="s">
        <v>21</v>
      </c>
      <c r="C15" s="7" t="s">
        <v>22</v>
      </c>
      <c r="D15" s="16" t="s">
        <v>23</v>
      </c>
      <c r="E15" s="17">
        <v>104</v>
      </c>
      <c r="F15" s="18">
        <v>8400</v>
      </c>
      <c r="G15" s="12">
        <v>4135.1499999999996</v>
      </c>
      <c r="H15" s="26">
        <v>0</v>
      </c>
      <c r="I15" s="24">
        <v>2.0299999999999998</v>
      </c>
      <c r="J15" s="28">
        <v>0</v>
      </c>
      <c r="K15" s="20">
        <v>0</v>
      </c>
    </row>
    <row r="16" spans="1:11" x14ac:dyDescent="0.25">
      <c r="A16" s="7" t="s">
        <v>20</v>
      </c>
      <c r="B16" s="7" t="s">
        <v>21</v>
      </c>
      <c r="C16" s="7" t="s">
        <v>22</v>
      </c>
      <c r="D16" s="16" t="s">
        <v>23</v>
      </c>
      <c r="E16" s="17">
        <v>105</v>
      </c>
      <c r="F16" s="18">
        <v>8400</v>
      </c>
      <c r="G16" s="12">
        <v>4563.6499999999996</v>
      </c>
      <c r="H16" s="26">
        <v>0</v>
      </c>
      <c r="I16" s="24">
        <v>1.84</v>
      </c>
      <c r="J16" s="28">
        <v>0</v>
      </c>
      <c r="K16" s="20">
        <v>0</v>
      </c>
    </row>
    <row r="17" spans="1:11" x14ac:dyDescent="0.25">
      <c r="A17" s="7" t="s">
        <v>20</v>
      </c>
      <c r="B17" s="7" t="s">
        <v>21</v>
      </c>
      <c r="C17" s="7" t="s">
        <v>22</v>
      </c>
      <c r="D17" s="16" t="s">
        <v>23</v>
      </c>
      <c r="E17" s="17">
        <v>106</v>
      </c>
      <c r="F17" s="18">
        <v>9000</v>
      </c>
      <c r="G17" s="12">
        <v>5301.44</v>
      </c>
      <c r="H17" s="26">
        <v>0</v>
      </c>
      <c r="I17" s="24">
        <v>1.7</v>
      </c>
      <c r="J17" s="28">
        <v>0</v>
      </c>
      <c r="K17" s="20">
        <v>0</v>
      </c>
    </row>
    <row r="18" spans="1:11" x14ac:dyDescent="0.25">
      <c r="A18" s="7" t="s">
        <v>20</v>
      </c>
      <c r="B18" s="7" t="s">
        <v>21</v>
      </c>
      <c r="C18" s="7" t="s">
        <v>22</v>
      </c>
      <c r="D18" s="16" t="s">
        <v>23</v>
      </c>
      <c r="E18" s="17">
        <v>107</v>
      </c>
      <c r="F18" s="18">
        <v>9000</v>
      </c>
      <c r="G18" s="12">
        <v>7266.8</v>
      </c>
      <c r="H18" s="26">
        <v>0</v>
      </c>
      <c r="I18" s="24">
        <v>1.24</v>
      </c>
      <c r="J18" s="28">
        <v>0</v>
      </c>
      <c r="K18" s="20">
        <v>0</v>
      </c>
    </row>
    <row r="19" spans="1:11" x14ac:dyDescent="0.25">
      <c r="A19" s="7" t="s">
        <v>20</v>
      </c>
      <c r="B19" s="7" t="s">
        <v>21</v>
      </c>
      <c r="C19" s="7" t="s">
        <v>22</v>
      </c>
      <c r="D19" s="16" t="s">
        <v>23</v>
      </c>
      <c r="E19" s="17">
        <v>108</v>
      </c>
      <c r="F19" s="18">
        <v>9550</v>
      </c>
      <c r="G19" s="12">
        <v>4195.8500000000004</v>
      </c>
      <c r="H19" s="26">
        <v>0</v>
      </c>
      <c r="I19" s="24">
        <v>2.2799999999999998</v>
      </c>
      <c r="J19" s="28">
        <v>0</v>
      </c>
      <c r="K19" s="13">
        <v>0</v>
      </c>
    </row>
    <row r="20" spans="1:11" x14ac:dyDescent="0.25">
      <c r="A20" t="s">
        <v>20</v>
      </c>
      <c r="B20" t="s">
        <v>21</v>
      </c>
      <c r="C20" t="s">
        <v>22</v>
      </c>
      <c r="D20" s="14" t="s">
        <v>23</v>
      </c>
      <c r="E20" s="19">
        <v>109</v>
      </c>
      <c r="F20" s="15">
        <v>9600</v>
      </c>
      <c r="G20">
        <v>7176.48</v>
      </c>
      <c r="H20" s="25">
        <v>0</v>
      </c>
      <c r="I20" s="20">
        <v>1.34</v>
      </c>
      <c r="J20" s="27">
        <v>0</v>
      </c>
      <c r="K20" s="21">
        <v>0</v>
      </c>
    </row>
    <row r="21" spans="1:11" x14ac:dyDescent="0.25">
      <c r="A21" t="s">
        <v>20</v>
      </c>
      <c r="B21" t="s">
        <v>21</v>
      </c>
      <c r="C21" t="s">
        <v>22</v>
      </c>
      <c r="D21" s="14" t="s">
        <v>23</v>
      </c>
      <c r="E21" s="19">
        <v>110</v>
      </c>
      <c r="F21" s="15">
        <v>9600</v>
      </c>
      <c r="G21">
        <v>10100.620000000001</v>
      </c>
      <c r="H21" s="25">
        <v>0</v>
      </c>
      <c r="I21" s="20">
        <v>0.95</v>
      </c>
      <c r="J21" s="27">
        <v>0</v>
      </c>
      <c r="K21" s="21">
        <v>0</v>
      </c>
    </row>
    <row r="22" spans="1:11" x14ac:dyDescent="0.25">
      <c r="A22" t="s">
        <v>20</v>
      </c>
      <c r="B22" t="s">
        <v>21</v>
      </c>
      <c r="C22" t="s">
        <v>22</v>
      </c>
      <c r="D22" s="14" t="s">
        <v>23</v>
      </c>
      <c r="E22" s="19">
        <v>111</v>
      </c>
      <c r="F22" s="15">
        <v>9600</v>
      </c>
      <c r="G22">
        <v>6959.54</v>
      </c>
      <c r="H22" s="25">
        <v>0</v>
      </c>
      <c r="I22" s="20">
        <v>1.38</v>
      </c>
      <c r="J22" s="27">
        <v>0</v>
      </c>
      <c r="K22" s="21">
        <v>0</v>
      </c>
    </row>
    <row r="23" spans="1:11" x14ac:dyDescent="0.25">
      <c r="A23" t="s">
        <v>20</v>
      </c>
      <c r="B23" t="s">
        <v>21</v>
      </c>
      <c r="C23" t="s">
        <v>22</v>
      </c>
      <c r="D23" s="14" t="s">
        <v>23</v>
      </c>
      <c r="E23" s="19">
        <v>112</v>
      </c>
      <c r="F23" s="15">
        <v>10200</v>
      </c>
      <c r="G23">
        <v>4591.7</v>
      </c>
      <c r="H23" s="25">
        <v>0</v>
      </c>
      <c r="I23" s="20">
        <v>2.2200000000000002</v>
      </c>
      <c r="J23" s="27">
        <v>0</v>
      </c>
      <c r="K23" s="21">
        <v>0</v>
      </c>
    </row>
    <row r="24" spans="1:11" x14ac:dyDescent="0.25">
      <c r="A24" t="s">
        <v>20</v>
      </c>
      <c r="B24" t="s">
        <v>21</v>
      </c>
      <c r="C24" t="s">
        <v>22</v>
      </c>
      <c r="D24" s="14" t="s">
        <v>23</v>
      </c>
      <c r="E24" s="19">
        <v>113</v>
      </c>
      <c r="F24" s="15">
        <v>10200</v>
      </c>
      <c r="G24">
        <v>3675.1</v>
      </c>
      <c r="H24" s="25">
        <v>0</v>
      </c>
      <c r="I24" s="20">
        <v>2.78</v>
      </c>
      <c r="J24" s="27">
        <v>0</v>
      </c>
      <c r="K24" s="21">
        <v>0</v>
      </c>
    </row>
    <row r="25" spans="1:11" x14ac:dyDescent="0.25">
      <c r="A25" t="s">
        <v>20</v>
      </c>
      <c r="B25" t="s">
        <v>21</v>
      </c>
      <c r="C25" t="s">
        <v>22</v>
      </c>
      <c r="D25" s="14" t="s">
        <v>23</v>
      </c>
      <c r="E25" s="19">
        <v>814</v>
      </c>
      <c r="F25" s="15">
        <v>10500</v>
      </c>
      <c r="G25">
        <v>2889.75</v>
      </c>
      <c r="H25" s="25">
        <v>0</v>
      </c>
      <c r="I25" s="20">
        <v>3.63</v>
      </c>
      <c r="J25" s="27">
        <v>0</v>
      </c>
      <c r="K25" s="21">
        <v>0</v>
      </c>
    </row>
    <row r="26" spans="1:11" x14ac:dyDescent="0.25">
      <c r="A26" t="s">
        <v>20</v>
      </c>
      <c r="B26" t="s">
        <v>21</v>
      </c>
      <c r="C26" t="s">
        <v>22</v>
      </c>
      <c r="D26" s="14" t="s">
        <v>23</v>
      </c>
      <c r="E26" s="19">
        <v>815</v>
      </c>
      <c r="F26" s="15">
        <v>10800</v>
      </c>
      <c r="G26">
        <v>4780.3999999999996</v>
      </c>
      <c r="H26" s="25">
        <v>0</v>
      </c>
      <c r="I26" s="20">
        <v>2.2599999999999998</v>
      </c>
      <c r="J26" s="27">
        <v>0</v>
      </c>
      <c r="K26" s="21">
        <v>0</v>
      </c>
    </row>
    <row r="27" spans="1:11" x14ac:dyDescent="0.25">
      <c r="A27" t="s">
        <v>20</v>
      </c>
      <c r="B27" t="s">
        <v>21</v>
      </c>
      <c r="C27" t="s">
        <v>22</v>
      </c>
      <c r="D27" s="14" t="s">
        <v>23</v>
      </c>
      <c r="E27" s="19">
        <v>816</v>
      </c>
      <c r="F27" s="15">
        <v>11100</v>
      </c>
      <c r="G27">
        <v>2869.39</v>
      </c>
      <c r="H27" s="25">
        <v>0</v>
      </c>
      <c r="I27" s="20">
        <v>3.87</v>
      </c>
      <c r="J27" s="27">
        <v>0</v>
      </c>
      <c r="K27" s="21">
        <v>0</v>
      </c>
    </row>
    <row r="28" spans="1:11" x14ac:dyDescent="0.25">
      <c r="A28" t="s">
        <v>20</v>
      </c>
      <c r="B28" t="s">
        <v>21</v>
      </c>
      <c r="C28" t="s">
        <v>22</v>
      </c>
      <c r="D28" s="14" t="s">
        <v>23</v>
      </c>
      <c r="E28" s="19">
        <v>817</v>
      </c>
      <c r="F28" s="15">
        <v>11400</v>
      </c>
      <c r="G28">
        <v>2601.87</v>
      </c>
      <c r="H28" s="25">
        <v>0</v>
      </c>
      <c r="I28" s="20">
        <v>4.38</v>
      </c>
      <c r="J28" s="27">
        <v>0</v>
      </c>
      <c r="K28" s="21">
        <v>0</v>
      </c>
    </row>
    <row r="29" spans="1:11" x14ac:dyDescent="0.25">
      <c r="A29" t="s">
        <v>20</v>
      </c>
      <c r="B29" t="s">
        <v>21</v>
      </c>
      <c r="C29" t="s">
        <v>22</v>
      </c>
      <c r="D29" s="14" t="s">
        <v>23</v>
      </c>
      <c r="E29" s="19">
        <v>818</v>
      </c>
      <c r="F29" s="15">
        <v>11400</v>
      </c>
      <c r="G29">
        <v>1128.6199999999999</v>
      </c>
      <c r="H29" s="25">
        <v>0</v>
      </c>
      <c r="I29" s="20">
        <v>10.1</v>
      </c>
      <c r="J29" s="27">
        <v>0</v>
      </c>
      <c r="K29" s="21">
        <v>0</v>
      </c>
    </row>
    <row r="30" spans="1:11" x14ac:dyDescent="0.25">
      <c r="A30" s="33" t="s">
        <v>20</v>
      </c>
      <c r="B30" s="33" t="s">
        <v>21</v>
      </c>
      <c r="C30" s="33" t="s">
        <v>22</v>
      </c>
      <c r="D30" s="34" t="s">
        <v>23</v>
      </c>
      <c r="E30" s="35" t="s">
        <v>24</v>
      </c>
      <c r="F30" s="36">
        <v>181150</v>
      </c>
      <c r="G30" s="33">
        <v>90068.11</v>
      </c>
      <c r="H30" s="37">
        <v>0</v>
      </c>
      <c r="I30" s="38">
        <v>2.6357889999999999</v>
      </c>
      <c r="J30" s="39">
        <v>0</v>
      </c>
      <c r="K30" s="40">
        <v>0</v>
      </c>
    </row>
    <row r="31" spans="1:11" x14ac:dyDescent="0.25">
      <c r="A31" t="s">
        <v>20</v>
      </c>
      <c r="B31" t="s">
        <v>21</v>
      </c>
      <c r="C31" t="s">
        <v>22</v>
      </c>
      <c r="D31" s="14" t="s">
        <v>25</v>
      </c>
      <c r="E31" s="19" t="s">
        <v>26</v>
      </c>
      <c r="F31" s="15">
        <v>181150</v>
      </c>
      <c r="G31">
        <v>90068.11</v>
      </c>
      <c r="H31" s="25">
        <v>0</v>
      </c>
      <c r="I31" s="20">
        <v>2.6357889999999999</v>
      </c>
      <c r="J31" s="27">
        <v>0</v>
      </c>
      <c r="K31" s="21">
        <v>0</v>
      </c>
    </row>
    <row r="32" spans="1:11" x14ac:dyDescent="0.25">
      <c r="A32" t="s">
        <v>27</v>
      </c>
      <c r="B32" t="s">
        <v>28</v>
      </c>
      <c r="C32" t="s">
        <v>29</v>
      </c>
      <c r="D32" s="14" t="s">
        <v>27</v>
      </c>
      <c r="E32" s="19">
        <v>203</v>
      </c>
      <c r="F32" s="15">
        <v>1000</v>
      </c>
      <c r="G32">
        <v>217.38</v>
      </c>
      <c r="H32" s="25">
        <v>0</v>
      </c>
      <c r="I32" s="20">
        <v>4.5999999999999996</v>
      </c>
      <c r="J32" s="27">
        <v>0</v>
      </c>
      <c r="K32" s="21">
        <v>0</v>
      </c>
    </row>
    <row r="33" spans="1:11" x14ac:dyDescent="0.25">
      <c r="A33" t="s">
        <v>27</v>
      </c>
      <c r="B33" t="s">
        <v>28</v>
      </c>
      <c r="C33" t="s">
        <v>29</v>
      </c>
      <c r="D33" s="14" t="s">
        <v>27</v>
      </c>
      <c r="E33" s="19">
        <v>204</v>
      </c>
      <c r="F33" s="15">
        <v>7750</v>
      </c>
      <c r="G33">
        <v>2048.58</v>
      </c>
      <c r="H33" s="25">
        <v>0</v>
      </c>
      <c r="I33" s="20">
        <v>1.365</v>
      </c>
      <c r="J33" s="27">
        <v>0</v>
      </c>
      <c r="K33" s="21">
        <v>0</v>
      </c>
    </row>
    <row r="34" spans="1:11" x14ac:dyDescent="0.25">
      <c r="A34" t="s">
        <v>27</v>
      </c>
      <c r="B34" t="s">
        <v>28</v>
      </c>
      <c r="C34" t="s">
        <v>29</v>
      </c>
      <c r="D34" s="14" t="s">
        <v>27</v>
      </c>
      <c r="E34" s="19">
        <v>250</v>
      </c>
      <c r="F34" s="15">
        <v>1625</v>
      </c>
      <c r="G34">
        <v>547.24</v>
      </c>
      <c r="H34" s="25">
        <v>0</v>
      </c>
      <c r="I34" s="20">
        <v>0.54800000000000004</v>
      </c>
      <c r="J34" s="27">
        <v>0</v>
      </c>
      <c r="K34" s="21">
        <v>0</v>
      </c>
    </row>
    <row r="35" spans="1:11" x14ac:dyDescent="0.25">
      <c r="A35" s="33" t="s">
        <v>27</v>
      </c>
      <c r="B35" s="33" t="s">
        <v>28</v>
      </c>
      <c r="C35" s="33" t="s">
        <v>29</v>
      </c>
      <c r="D35" s="34" t="s">
        <v>27</v>
      </c>
      <c r="E35" s="35" t="s">
        <v>24</v>
      </c>
      <c r="F35" s="36">
        <v>10375</v>
      </c>
      <c r="G35" s="33">
        <v>2813.2</v>
      </c>
      <c r="H35" s="37">
        <v>0</v>
      </c>
      <c r="I35" s="38">
        <v>1.25875</v>
      </c>
      <c r="J35" s="39">
        <v>0</v>
      </c>
      <c r="K35" s="40">
        <v>0</v>
      </c>
    </row>
    <row r="36" spans="1:11" x14ac:dyDescent="0.25">
      <c r="A36" t="s">
        <v>27</v>
      </c>
      <c r="B36" t="s">
        <v>28</v>
      </c>
      <c r="C36" t="s">
        <v>29</v>
      </c>
      <c r="D36" s="14" t="s">
        <v>25</v>
      </c>
      <c r="E36" s="19" t="s">
        <v>26</v>
      </c>
      <c r="F36" s="15">
        <v>10375</v>
      </c>
      <c r="G36">
        <v>2813.2</v>
      </c>
      <c r="H36" s="25">
        <v>0</v>
      </c>
      <c r="I36" s="20">
        <v>1.25875</v>
      </c>
      <c r="J36" s="27">
        <v>0</v>
      </c>
      <c r="K36" s="21">
        <v>0</v>
      </c>
    </row>
    <row r="37" spans="1:11" x14ac:dyDescent="0.25">
      <c r="A37" t="s">
        <v>20</v>
      </c>
      <c r="B37" t="s">
        <v>30</v>
      </c>
      <c r="C37" t="s">
        <v>31</v>
      </c>
      <c r="D37" s="14" t="s">
        <v>23</v>
      </c>
      <c r="E37" s="19">
        <v>600</v>
      </c>
      <c r="F37" s="15">
        <v>250000</v>
      </c>
      <c r="G37">
        <v>58189.59</v>
      </c>
      <c r="H37" s="25">
        <v>0</v>
      </c>
      <c r="I37" s="20">
        <v>4.9241299999999999</v>
      </c>
      <c r="J37" s="27">
        <v>0</v>
      </c>
      <c r="K37" s="21">
        <v>0</v>
      </c>
    </row>
    <row r="38" spans="1:11" x14ac:dyDescent="0.25">
      <c r="A38" s="33" t="s">
        <v>20</v>
      </c>
      <c r="B38" s="33" t="s">
        <v>30</v>
      </c>
      <c r="C38" s="33" t="s">
        <v>31</v>
      </c>
      <c r="D38" s="34" t="s">
        <v>23</v>
      </c>
      <c r="E38" s="35" t="s">
        <v>24</v>
      </c>
      <c r="F38" s="36">
        <v>250000</v>
      </c>
      <c r="G38" s="33">
        <v>58189.59</v>
      </c>
      <c r="H38" s="37">
        <v>0</v>
      </c>
      <c r="I38" s="38">
        <v>4.9241299999999999</v>
      </c>
      <c r="J38" s="39">
        <v>0</v>
      </c>
      <c r="K38" s="40">
        <v>0</v>
      </c>
    </row>
    <row r="39" spans="1:11" x14ac:dyDescent="0.25">
      <c r="A39" t="s">
        <v>20</v>
      </c>
      <c r="B39" t="s">
        <v>30</v>
      </c>
      <c r="C39" t="s">
        <v>31</v>
      </c>
      <c r="D39" s="14" t="s">
        <v>25</v>
      </c>
      <c r="E39" s="19" t="s">
        <v>26</v>
      </c>
      <c r="F39" s="15">
        <v>250000</v>
      </c>
      <c r="G39">
        <v>58189.59</v>
      </c>
      <c r="H39" s="25">
        <v>0</v>
      </c>
      <c r="I39" s="20">
        <v>4.9241299999999999</v>
      </c>
      <c r="J39" s="27">
        <v>0</v>
      </c>
      <c r="K39" s="21">
        <v>0</v>
      </c>
    </row>
    <row r="40" spans="1:11" x14ac:dyDescent="0.25">
      <c r="A40" t="s">
        <v>20</v>
      </c>
      <c r="B40" t="s">
        <v>32</v>
      </c>
      <c r="C40" t="s">
        <v>33</v>
      </c>
      <c r="D40" s="14" t="s">
        <v>23</v>
      </c>
      <c r="E40" s="19">
        <v>200</v>
      </c>
      <c r="F40" s="15">
        <v>0</v>
      </c>
      <c r="G40">
        <v>0</v>
      </c>
      <c r="H40" s="25">
        <v>0</v>
      </c>
      <c r="I40" s="20">
        <v>0</v>
      </c>
      <c r="J40" s="27">
        <v>0</v>
      </c>
      <c r="K40" s="21">
        <v>0</v>
      </c>
    </row>
    <row r="41" spans="1:11" x14ac:dyDescent="0.25">
      <c r="A41" t="s">
        <v>20</v>
      </c>
      <c r="B41" t="s">
        <v>32</v>
      </c>
      <c r="C41" t="s">
        <v>33</v>
      </c>
      <c r="D41" s="14" t="s">
        <v>23</v>
      </c>
      <c r="E41" s="19">
        <v>650</v>
      </c>
      <c r="F41" s="15">
        <v>7592</v>
      </c>
      <c r="G41">
        <v>2545.12</v>
      </c>
      <c r="H41" s="25">
        <v>0</v>
      </c>
      <c r="I41" s="20">
        <v>2.98</v>
      </c>
      <c r="J41" s="27">
        <v>0</v>
      </c>
      <c r="K41" s="21">
        <v>0</v>
      </c>
    </row>
    <row r="42" spans="1:11" x14ac:dyDescent="0.25">
      <c r="A42" s="33" t="s">
        <v>20</v>
      </c>
      <c r="B42" s="33" t="s">
        <v>32</v>
      </c>
      <c r="C42" s="33" t="s">
        <v>33</v>
      </c>
      <c r="D42" s="34" t="s">
        <v>23</v>
      </c>
      <c r="E42" s="35" t="s">
        <v>24</v>
      </c>
      <c r="F42" s="36">
        <v>7592</v>
      </c>
      <c r="G42" s="33">
        <v>2545.12</v>
      </c>
      <c r="H42" s="37">
        <v>0</v>
      </c>
      <c r="I42" s="38">
        <v>1.49</v>
      </c>
      <c r="J42" s="39">
        <v>0</v>
      </c>
      <c r="K42" s="40">
        <v>0</v>
      </c>
    </row>
    <row r="43" spans="1:11" x14ac:dyDescent="0.25">
      <c r="A43" t="s">
        <v>20</v>
      </c>
      <c r="B43" t="s">
        <v>32</v>
      </c>
      <c r="C43" t="s">
        <v>33</v>
      </c>
      <c r="D43" s="14" t="s">
        <v>25</v>
      </c>
      <c r="E43" s="19" t="s">
        <v>26</v>
      </c>
      <c r="F43" s="15">
        <v>7592</v>
      </c>
      <c r="G43">
        <v>2545.12</v>
      </c>
      <c r="H43" s="25">
        <v>0</v>
      </c>
      <c r="I43" s="20">
        <v>1.49</v>
      </c>
      <c r="J43" s="27">
        <v>0</v>
      </c>
      <c r="K43" s="21">
        <v>0</v>
      </c>
    </row>
    <row r="44" spans="1:11" x14ac:dyDescent="0.25">
      <c r="A44" t="s">
        <v>20</v>
      </c>
      <c r="B44" t="s">
        <v>34</v>
      </c>
      <c r="C44" t="s">
        <v>35</v>
      </c>
      <c r="D44" s="14" t="s">
        <v>23</v>
      </c>
      <c r="E44" s="19">
        <v>200</v>
      </c>
      <c r="F44" s="15">
        <v>0</v>
      </c>
      <c r="G44">
        <v>0</v>
      </c>
      <c r="H44" s="25">
        <v>0</v>
      </c>
      <c r="I44" s="20">
        <v>0</v>
      </c>
      <c r="J44" s="27">
        <v>0</v>
      </c>
      <c r="K44" s="21">
        <v>0</v>
      </c>
    </row>
    <row r="45" spans="1:11" x14ac:dyDescent="0.25">
      <c r="A45" t="s">
        <v>20</v>
      </c>
      <c r="B45" t="s">
        <v>34</v>
      </c>
      <c r="C45" t="s">
        <v>35</v>
      </c>
      <c r="D45" s="14" t="s">
        <v>23</v>
      </c>
      <c r="E45" s="19">
        <v>600</v>
      </c>
      <c r="F45" s="15">
        <v>20000</v>
      </c>
      <c r="G45">
        <v>5369.71</v>
      </c>
      <c r="H45" s="25">
        <v>0</v>
      </c>
      <c r="I45" s="20">
        <v>3.72</v>
      </c>
      <c r="J45" s="27">
        <v>0</v>
      </c>
      <c r="K45" s="21">
        <v>0</v>
      </c>
    </row>
    <row r="46" spans="1:11" x14ac:dyDescent="0.25">
      <c r="A46" t="s">
        <v>20</v>
      </c>
      <c r="B46" t="s">
        <v>34</v>
      </c>
      <c r="C46" t="s">
        <v>35</v>
      </c>
      <c r="D46" s="14" t="s">
        <v>23</v>
      </c>
      <c r="E46" s="19">
        <v>812</v>
      </c>
      <c r="F46" s="15">
        <v>3000</v>
      </c>
      <c r="G46">
        <v>2556.0100000000002</v>
      </c>
      <c r="H46" s="25">
        <v>0</v>
      </c>
      <c r="I46" s="20">
        <v>1.17</v>
      </c>
      <c r="J46" s="27">
        <v>0</v>
      </c>
      <c r="K46" s="21">
        <v>0</v>
      </c>
    </row>
    <row r="47" spans="1:11" x14ac:dyDescent="0.25">
      <c r="A47" t="s">
        <v>20</v>
      </c>
      <c r="B47" t="s">
        <v>34</v>
      </c>
      <c r="C47" t="s">
        <v>35</v>
      </c>
      <c r="D47" s="14" t="s">
        <v>23</v>
      </c>
      <c r="E47" s="19">
        <v>818</v>
      </c>
      <c r="F47" s="15">
        <v>3500</v>
      </c>
      <c r="G47">
        <v>1169</v>
      </c>
      <c r="H47" s="25">
        <v>0</v>
      </c>
      <c r="I47" s="20">
        <v>2.99</v>
      </c>
      <c r="J47" s="27">
        <v>0</v>
      </c>
      <c r="K47" s="21">
        <v>0</v>
      </c>
    </row>
    <row r="48" spans="1:11" x14ac:dyDescent="0.25">
      <c r="A48" s="33" t="s">
        <v>20</v>
      </c>
      <c r="B48" s="33" t="s">
        <v>34</v>
      </c>
      <c r="C48" s="33" t="s">
        <v>35</v>
      </c>
      <c r="D48" s="34" t="s">
        <v>23</v>
      </c>
      <c r="E48" s="35" t="s">
        <v>24</v>
      </c>
      <c r="F48" s="36">
        <v>26500</v>
      </c>
      <c r="G48" s="33">
        <v>9094.7199999999993</v>
      </c>
      <c r="H48" s="37">
        <v>0</v>
      </c>
      <c r="I48" s="38">
        <v>1.97</v>
      </c>
      <c r="J48" s="39">
        <v>0</v>
      </c>
      <c r="K48" s="40">
        <v>0</v>
      </c>
    </row>
    <row r="49" spans="1:11" x14ac:dyDescent="0.25">
      <c r="A49" t="s">
        <v>20</v>
      </c>
      <c r="B49" t="s">
        <v>34</v>
      </c>
      <c r="C49" t="s">
        <v>35</v>
      </c>
      <c r="D49" s="14" t="s">
        <v>25</v>
      </c>
      <c r="E49" s="19" t="s">
        <v>26</v>
      </c>
      <c r="F49" s="15">
        <v>26500</v>
      </c>
      <c r="G49">
        <v>9094.7199999999993</v>
      </c>
      <c r="H49" s="25">
        <v>0</v>
      </c>
      <c r="I49" s="20">
        <v>1.97</v>
      </c>
      <c r="J49" s="27">
        <v>0</v>
      </c>
      <c r="K49" s="21">
        <v>0</v>
      </c>
    </row>
    <row r="50" spans="1:11" x14ac:dyDescent="0.25">
      <c r="A50" t="s">
        <v>20</v>
      </c>
      <c r="B50" t="s">
        <v>36</v>
      </c>
      <c r="C50" t="s">
        <v>33</v>
      </c>
      <c r="D50" s="14" t="s">
        <v>23</v>
      </c>
      <c r="E50" s="19">
        <v>200</v>
      </c>
      <c r="F50" s="15">
        <v>0</v>
      </c>
      <c r="G50">
        <v>0</v>
      </c>
      <c r="H50" s="25">
        <v>0</v>
      </c>
      <c r="I50" s="20">
        <v>0</v>
      </c>
      <c r="J50" s="27">
        <v>0</v>
      </c>
      <c r="K50" s="21">
        <v>0</v>
      </c>
    </row>
    <row r="51" spans="1:11" x14ac:dyDescent="0.25">
      <c r="A51" t="s">
        <v>20</v>
      </c>
      <c r="B51" t="s">
        <v>36</v>
      </c>
      <c r="C51" t="s">
        <v>33</v>
      </c>
      <c r="D51" s="14" t="s">
        <v>23</v>
      </c>
      <c r="E51" s="19">
        <v>600</v>
      </c>
      <c r="F51" s="15">
        <v>19200</v>
      </c>
      <c r="G51">
        <v>5548.39</v>
      </c>
      <c r="H51" s="25">
        <v>0</v>
      </c>
      <c r="I51" s="20">
        <v>3.46</v>
      </c>
      <c r="J51" s="27">
        <v>0</v>
      </c>
      <c r="K51" s="21">
        <v>0</v>
      </c>
    </row>
    <row r="52" spans="1:11" x14ac:dyDescent="0.25">
      <c r="A52" t="s">
        <v>20</v>
      </c>
      <c r="B52" t="s">
        <v>36</v>
      </c>
      <c r="C52" t="s">
        <v>33</v>
      </c>
      <c r="D52" s="14" t="s">
        <v>23</v>
      </c>
      <c r="E52" s="19">
        <v>812</v>
      </c>
      <c r="F52" s="15">
        <v>3000</v>
      </c>
      <c r="G52">
        <v>1930.9</v>
      </c>
      <c r="H52" s="25">
        <v>0</v>
      </c>
      <c r="I52" s="20">
        <v>1.55</v>
      </c>
      <c r="J52" s="27">
        <v>0</v>
      </c>
      <c r="K52" s="21">
        <v>0</v>
      </c>
    </row>
    <row r="53" spans="1:11" x14ac:dyDescent="0.25">
      <c r="A53" t="s">
        <v>20</v>
      </c>
      <c r="B53" t="s">
        <v>36</v>
      </c>
      <c r="C53" t="s">
        <v>33</v>
      </c>
      <c r="D53" s="14" t="s">
        <v>23</v>
      </c>
      <c r="E53" s="19">
        <v>818</v>
      </c>
      <c r="F53" s="15">
        <v>6034.35</v>
      </c>
      <c r="G53">
        <v>1027.52</v>
      </c>
      <c r="H53" s="25">
        <v>0</v>
      </c>
      <c r="I53" s="20">
        <v>5.87</v>
      </c>
      <c r="J53" s="27">
        <v>0</v>
      </c>
      <c r="K53" s="21">
        <v>0</v>
      </c>
    </row>
    <row r="54" spans="1:11" x14ac:dyDescent="0.25">
      <c r="A54" s="33" t="s">
        <v>20</v>
      </c>
      <c r="B54" s="33" t="s">
        <v>36</v>
      </c>
      <c r="C54" s="33" t="s">
        <v>33</v>
      </c>
      <c r="D54" s="34" t="s">
        <v>23</v>
      </c>
      <c r="E54" s="35" t="s">
        <v>24</v>
      </c>
      <c r="F54" s="36">
        <v>28234.35</v>
      </c>
      <c r="G54" s="33">
        <v>8506.81</v>
      </c>
      <c r="H54" s="37">
        <v>0</v>
      </c>
      <c r="I54" s="38">
        <v>2.72</v>
      </c>
      <c r="J54" s="39">
        <v>0</v>
      </c>
      <c r="K54" s="40">
        <v>0</v>
      </c>
    </row>
    <row r="55" spans="1:11" x14ac:dyDescent="0.25">
      <c r="A55" t="s">
        <v>20</v>
      </c>
      <c r="B55" t="s">
        <v>36</v>
      </c>
      <c r="C55" t="s">
        <v>33</v>
      </c>
      <c r="D55" s="14" t="s">
        <v>25</v>
      </c>
      <c r="E55" s="19" t="s">
        <v>26</v>
      </c>
      <c r="F55" s="15">
        <v>28234.35</v>
      </c>
      <c r="G55">
        <v>8506.81</v>
      </c>
      <c r="H55" s="25">
        <v>0</v>
      </c>
      <c r="I55" s="20">
        <v>2.72</v>
      </c>
      <c r="J55" s="27">
        <v>0</v>
      </c>
      <c r="K55" s="21">
        <v>0</v>
      </c>
    </row>
    <row r="56" spans="1:11" x14ac:dyDescent="0.25">
      <c r="A56" t="s">
        <v>20</v>
      </c>
      <c r="B56" t="s">
        <v>37</v>
      </c>
      <c r="C56" t="s">
        <v>38</v>
      </c>
      <c r="D56" s="14" t="s">
        <v>23</v>
      </c>
      <c r="E56" s="19">
        <v>200</v>
      </c>
      <c r="F56" s="15">
        <v>0</v>
      </c>
      <c r="G56">
        <v>0</v>
      </c>
      <c r="H56" s="25">
        <v>0</v>
      </c>
      <c r="I56" s="20">
        <v>0</v>
      </c>
      <c r="J56" s="27">
        <v>0</v>
      </c>
      <c r="K56" s="21">
        <v>0</v>
      </c>
    </row>
    <row r="57" spans="1:11" x14ac:dyDescent="0.25">
      <c r="A57" t="s">
        <v>20</v>
      </c>
      <c r="B57" t="s">
        <v>37</v>
      </c>
      <c r="C57" t="s">
        <v>38</v>
      </c>
      <c r="D57" s="14" t="s">
        <v>23</v>
      </c>
      <c r="E57" s="19">
        <v>600</v>
      </c>
      <c r="F57" s="15">
        <v>58430.52</v>
      </c>
      <c r="G57">
        <v>18295.12</v>
      </c>
      <c r="H57" s="25">
        <v>0</v>
      </c>
      <c r="I57" s="20">
        <v>3.19</v>
      </c>
      <c r="J57" s="27">
        <v>0</v>
      </c>
      <c r="K57" s="21">
        <v>0</v>
      </c>
    </row>
    <row r="58" spans="1:11" x14ac:dyDescent="0.25">
      <c r="A58" s="33" t="s">
        <v>20</v>
      </c>
      <c r="B58" s="33" t="s">
        <v>37</v>
      </c>
      <c r="C58" s="33" t="s">
        <v>38</v>
      </c>
      <c r="D58" s="34" t="s">
        <v>23</v>
      </c>
      <c r="E58" s="35" t="s">
        <v>24</v>
      </c>
      <c r="F58" s="36">
        <v>58430.52</v>
      </c>
      <c r="G58" s="33">
        <v>18295.12</v>
      </c>
      <c r="H58" s="37">
        <v>0</v>
      </c>
      <c r="I58" s="38">
        <v>1.595</v>
      </c>
      <c r="J58" s="39">
        <v>0</v>
      </c>
      <c r="K58" s="40">
        <v>0</v>
      </c>
    </row>
    <row r="59" spans="1:11" x14ac:dyDescent="0.25">
      <c r="A59" t="s">
        <v>20</v>
      </c>
      <c r="B59" t="s">
        <v>37</v>
      </c>
      <c r="C59" t="s">
        <v>38</v>
      </c>
      <c r="D59" s="14" t="s">
        <v>25</v>
      </c>
      <c r="E59" s="19" t="s">
        <v>26</v>
      </c>
      <c r="F59" s="15">
        <v>58430.52</v>
      </c>
      <c r="G59">
        <v>18295.12</v>
      </c>
      <c r="H59" s="25">
        <v>0</v>
      </c>
      <c r="I59" s="20">
        <v>1.595</v>
      </c>
      <c r="J59" s="27">
        <v>0</v>
      </c>
      <c r="K59" s="21">
        <v>0</v>
      </c>
    </row>
    <row r="60" spans="1:11" x14ac:dyDescent="0.25">
      <c r="A60" t="s">
        <v>20</v>
      </c>
      <c r="B60" t="s">
        <v>39</v>
      </c>
      <c r="C60" t="s">
        <v>40</v>
      </c>
      <c r="D60" s="14" t="s">
        <v>23</v>
      </c>
      <c r="E60" s="19">
        <v>200</v>
      </c>
      <c r="F60" s="15">
        <v>0</v>
      </c>
      <c r="G60">
        <v>0</v>
      </c>
      <c r="H60" s="25">
        <v>0</v>
      </c>
      <c r="I60" s="20">
        <v>0</v>
      </c>
      <c r="J60" s="27">
        <v>0</v>
      </c>
      <c r="K60" s="21">
        <v>0</v>
      </c>
    </row>
    <row r="61" spans="1:11" x14ac:dyDescent="0.25">
      <c r="A61" t="s">
        <v>20</v>
      </c>
      <c r="B61" t="s">
        <v>39</v>
      </c>
      <c r="C61" t="s">
        <v>40</v>
      </c>
      <c r="D61" s="14" t="s">
        <v>23</v>
      </c>
      <c r="E61" s="19">
        <v>380</v>
      </c>
      <c r="F61" s="15">
        <v>750</v>
      </c>
      <c r="G61">
        <v>227.21</v>
      </c>
      <c r="H61" s="25">
        <v>0</v>
      </c>
      <c r="I61" s="20">
        <v>3.3</v>
      </c>
      <c r="J61" s="27">
        <v>0</v>
      </c>
      <c r="K61" s="21">
        <v>0</v>
      </c>
    </row>
    <row r="62" spans="1:11" x14ac:dyDescent="0.25">
      <c r="A62" t="s">
        <v>20</v>
      </c>
      <c r="B62" t="s">
        <v>39</v>
      </c>
      <c r="C62" t="s">
        <v>40</v>
      </c>
      <c r="D62" s="14" t="s">
        <v>23</v>
      </c>
      <c r="E62" s="19">
        <v>381</v>
      </c>
      <c r="F62" s="15">
        <v>2000</v>
      </c>
      <c r="G62">
        <v>268.8</v>
      </c>
      <c r="H62" s="25">
        <v>0</v>
      </c>
      <c r="I62" s="20">
        <v>7.44</v>
      </c>
      <c r="J62" s="27">
        <v>0</v>
      </c>
      <c r="K62" s="21">
        <v>0</v>
      </c>
    </row>
    <row r="63" spans="1:11" x14ac:dyDescent="0.25">
      <c r="A63" t="s">
        <v>20</v>
      </c>
      <c r="B63" t="s">
        <v>39</v>
      </c>
      <c r="C63" t="s">
        <v>40</v>
      </c>
      <c r="D63" s="14" t="s">
        <v>23</v>
      </c>
      <c r="E63" s="19">
        <v>600</v>
      </c>
      <c r="F63" s="15">
        <v>10500</v>
      </c>
      <c r="G63">
        <v>2690.82</v>
      </c>
      <c r="H63" s="25">
        <v>0</v>
      </c>
      <c r="I63" s="20">
        <v>3.9</v>
      </c>
      <c r="J63" s="27">
        <v>0</v>
      </c>
      <c r="K63" s="21">
        <v>0</v>
      </c>
    </row>
    <row r="64" spans="1:11" x14ac:dyDescent="0.25">
      <c r="A64" t="s">
        <v>20</v>
      </c>
      <c r="B64" t="s">
        <v>39</v>
      </c>
      <c r="C64" t="s">
        <v>40</v>
      </c>
      <c r="D64" s="14" t="s">
        <v>23</v>
      </c>
      <c r="E64" s="19">
        <v>601</v>
      </c>
      <c r="F64" s="15">
        <v>3300</v>
      </c>
      <c r="G64">
        <v>969.86</v>
      </c>
      <c r="H64" s="25">
        <v>0</v>
      </c>
      <c r="I64" s="20">
        <v>3.4</v>
      </c>
      <c r="J64" s="27">
        <v>0</v>
      </c>
      <c r="K64" s="21">
        <v>0</v>
      </c>
    </row>
    <row r="65" spans="1:11" x14ac:dyDescent="0.25">
      <c r="A65" t="s">
        <v>20</v>
      </c>
      <c r="B65" t="s">
        <v>39</v>
      </c>
      <c r="C65" t="s">
        <v>40</v>
      </c>
      <c r="D65" s="14" t="s">
        <v>23</v>
      </c>
      <c r="E65" s="19">
        <v>602</v>
      </c>
      <c r="F65" s="15">
        <v>3000</v>
      </c>
      <c r="G65">
        <v>505.48</v>
      </c>
      <c r="H65" s="25">
        <v>0</v>
      </c>
      <c r="I65" s="20">
        <v>5.93</v>
      </c>
      <c r="J65" s="27">
        <v>0</v>
      </c>
      <c r="K65" s="21">
        <v>0</v>
      </c>
    </row>
    <row r="66" spans="1:11" x14ac:dyDescent="0.25">
      <c r="A66" t="s">
        <v>20</v>
      </c>
      <c r="B66" t="s">
        <v>39</v>
      </c>
      <c r="C66" t="s">
        <v>40</v>
      </c>
      <c r="D66" s="14" t="s">
        <v>23</v>
      </c>
      <c r="E66" s="19">
        <v>603</v>
      </c>
      <c r="F66" s="15">
        <v>3000</v>
      </c>
      <c r="G66">
        <v>529.16</v>
      </c>
      <c r="H66" s="25">
        <v>0</v>
      </c>
      <c r="I66" s="20">
        <v>5.67</v>
      </c>
      <c r="J66" s="27">
        <v>0</v>
      </c>
      <c r="K66" s="21">
        <v>0</v>
      </c>
    </row>
    <row r="67" spans="1:11" x14ac:dyDescent="0.25">
      <c r="A67" t="s">
        <v>20</v>
      </c>
      <c r="B67" t="s">
        <v>39</v>
      </c>
      <c r="C67" t="s">
        <v>40</v>
      </c>
      <c r="D67" s="14" t="s">
        <v>23</v>
      </c>
      <c r="E67" s="19">
        <v>604</v>
      </c>
      <c r="F67" s="15">
        <v>5000</v>
      </c>
      <c r="G67">
        <v>1875.72</v>
      </c>
      <c r="H67" s="25">
        <v>0</v>
      </c>
      <c r="I67" s="20">
        <v>2.67</v>
      </c>
      <c r="J67" s="27">
        <v>0</v>
      </c>
      <c r="K67" s="21">
        <v>0</v>
      </c>
    </row>
    <row r="68" spans="1:11" x14ac:dyDescent="0.25">
      <c r="A68" t="s">
        <v>20</v>
      </c>
      <c r="B68" t="s">
        <v>39</v>
      </c>
      <c r="C68" t="s">
        <v>40</v>
      </c>
      <c r="D68" s="14" t="s">
        <v>23</v>
      </c>
      <c r="E68" s="19">
        <v>605</v>
      </c>
      <c r="F68" s="15">
        <v>2000</v>
      </c>
      <c r="G68">
        <v>501.22</v>
      </c>
      <c r="H68" s="25">
        <v>0</v>
      </c>
      <c r="I68" s="20">
        <v>3.99</v>
      </c>
      <c r="J68" s="27">
        <v>0</v>
      </c>
      <c r="K68" s="21">
        <v>0</v>
      </c>
    </row>
    <row r="69" spans="1:11" x14ac:dyDescent="0.25">
      <c r="A69" t="s">
        <v>20</v>
      </c>
      <c r="B69" t="s">
        <v>39</v>
      </c>
      <c r="C69" t="s">
        <v>40</v>
      </c>
      <c r="D69" s="14" t="s">
        <v>23</v>
      </c>
      <c r="E69" s="19">
        <v>606</v>
      </c>
      <c r="F69" s="15">
        <v>0</v>
      </c>
      <c r="G69">
        <v>320.95</v>
      </c>
      <c r="H69" s="25">
        <v>0</v>
      </c>
      <c r="I69" s="20">
        <v>0</v>
      </c>
      <c r="J69" s="27">
        <v>0</v>
      </c>
      <c r="K69" s="21">
        <v>0</v>
      </c>
    </row>
    <row r="70" spans="1:11" x14ac:dyDescent="0.25">
      <c r="A70" t="s">
        <v>20</v>
      </c>
      <c r="B70" t="s">
        <v>39</v>
      </c>
      <c r="C70" t="s">
        <v>40</v>
      </c>
      <c r="D70" s="14" t="s">
        <v>23</v>
      </c>
      <c r="E70" s="19">
        <v>609</v>
      </c>
      <c r="F70" s="15">
        <v>0</v>
      </c>
      <c r="G70">
        <v>852.24</v>
      </c>
      <c r="H70" s="25">
        <v>0</v>
      </c>
      <c r="I70" s="20">
        <v>0</v>
      </c>
      <c r="J70" s="27">
        <v>0</v>
      </c>
      <c r="K70" s="21">
        <v>0</v>
      </c>
    </row>
    <row r="71" spans="1:11" x14ac:dyDescent="0.25">
      <c r="A71" t="s">
        <v>20</v>
      </c>
      <c r="B71" t="s">
        <v>39</v>
      </c>
      <c r="C71" t="s">
        <v>40</v>
      </c>
      <c r="D71" s="14" t="s">
        <v>23</v>
      </c>
      <c r="E71" s="19">
        <v>610</v>
      </c>
      <c r="F71" s="15">
        <v>0</v>
      </c>
      <c r="G71">
        <v>551.11</v>
      </c>
      <c r="H71" s="25">
        <v>0</v>
      </c>
      <c r="I71" s="20">
        <v>0</v>
      </c>
      <c r="J71" s="27">
        <v>0</v>
      </c>
      <c r="K71" s="21">
        <v>0</v>
      </c>
    </row>
    <row r="72" spans="1:11" x14ac:dyDescent="0.25">
      <c r="A72" t="s">
        <v>20</v>
      </c>
      <c r="B72" t="s">
        <v>39</v>
      </c>
      <c r="C72" t="s">
        <v>40</v>
      </c>
      <c r="D72" s="14" t="s">
        <v>23</v>
      </c>
      <c r="E72" s="19">
        <v>611</v>
      </c>
      <c r="F72" s="15">
        <v>0</v>
      </c>
      <c r="G72">
        <v>119.16</v>
      </c>
      <c r="H72" s="25">
        <v>0</v>
      </c>
      <c r="I72" s="20">
        <v>0</v>
      </c>
      <c r="J72" s="27">
        <v>0</v>
      </c>
      <c r="K72" s="21">
        <v>0</v>
      </c>
    </row>
    <row r="73" spans="1:11" x14ac:dyDescent="0.25">
      <c r="A73" t="s">
        <v>20</v>
      </c>
      <c r="B73" t="s">
        <v>39</v>
      </c>
      <c r="C73" t="s">
        <v>40</v>
      </c>
      <c r="D73" s="14" t="s">
        <v>23</v>
      </c>
      <c r="E73" s="19">
        <v>612</v>
      </c>
      <c r="F73" s="15">
        <v>31000</v>
      </c>
      <c r="G73">
        <v>301.92</v>
      </c>
      <c r="H73" s="25">
        <v>0</v>
      </c>
      <c r="I73" s="20">
        <v>102.68</v>
      </c>
      <c r="J73" s="27">
        <v>0</v>
      </c>
      <c r="K73" s="21">
        <v>0</v>
      </c>
    </row>
    <row r="74" spans="1:11" x14ac:dyDescent="0.25">
      <c r="A74" t="s">
        <v>20</v>
      </c>
      <c r="B74" t="s">
        <v>39</v>
      </c>
      <c r="C74" t="s">
        <v>40</v>
      </c>
      <c r="D74" s="14" t="s">
        <v>23</v>
      </c>
      <c r="E74" s="19">
        <v>613</v>
      </c>
      <c r="F74" s="15">
        <v>2000</v>
      </c>
      <c r="G74">
        <v>291.5</v>
      </c>
      <c r="H74" s="25">
        <v>0</v>
      </c>
      <c r="I74" s="20">
        <v>6.86</v>
      </c>
      <c r="J74" s="27">
        <v>0</v>
      </c>
      <c r="K74" s="21">
        <v>0</v>
      </c>
    </row>
    <row r="75" spans="1:11" x14ac:dyDescent="0.25">
      <c r="A75" t="s">
        <v>20</v>
      </c>
      <c r="B75" t="s">
        <v>39</v>
      </c>
      <c r="C75" t="s">
        <v>40</v>
      </c>
      <c r="D75" s="14" t="s">
        <v>23</v>
      </c>
      <c r="E75" s="19">
        <v>614</v>
      </c>
      <c r="F75" s="15">
        <v>2000</v>
      </c>
      <c r="G75">
        <v>306.58</v>
      </c>
      <c r="H75" s="25">
        <v>0</v>
      </c>
      <c r="I75" s="20">
        <v>6.52</v>
      </c>
      <c r="J75" s="27">
        <v>0</v>
      </c>
      <c r="K75" s="21">
        <v>0</v>
      </c>
    </row>
    <row r="76" spans="1:11" x14ac:dyDescent="0.25">
      <c r="A76" s="33" t="s">
        <v>20</v>
      </c>
      <c r="B76" s="33" t="s">
        <v>39</v>
      </c>
      <c r="C76" s="33" t="s">
        <v>40</v>
      </c>
      <c r="D76" s="34" t="s">
        <v>23</v>
      </c>
      <c r="E76" s="35" t="s">
        <v>24</v>
      </c>
      <c r="F76" s="36">
        <v>64550</v>
      </c>
      <c r="G76" s="33">
        <v>10311.73</v>
      </c>
      <c r="H76" s="37">
        <v>0</v>
      </c>
      <c r="I76" s="38">
        <v>9.5225000000000009</v>
      </c>
      <c r="J76" s="39">
        <v>0</v>
      </c>
      <c r="K76" s="40">
        <v>0</v>
      </c>
    </row>
    <row r="77" spans="1:11" x14ac:dyDescent="0.25">
      <c r="A77" t="s">
        <v>20</v>
      </c>
      <c r="B77" t="s">
        <v>39</v>
      </c>
      <c r="C77" t="s">
        <v>40</v>
      </c>
      <c r="D77" s="14" t="s">
        <v>25</v>
      </c>
      <c r="E77" s="19" t="s">
        <v>26</v>
      </c>
      <c r="F77" s="15">
        <v>64550</v>
      </c>
      <c r="G77">
        <v>10311.73</v>
      </c>
      <c r="H77" s="25">
        <v>0</v>
      </c>
      <c r="I77" s="20">
        <v>9.5225000000000009</v>
      </c>
      <c r="J77" s="27">
        <v>0</v>
      </c>
      <c r="K77" s="21">
        <v>0</v>
      </c>
    </row>
    <row r="78" spans="1:11" x14ac:dyDescent="0.25">
      <c r="A78" t="s">
        <v>20</v>
      </c>
      <c r="B78" t="s">
        <v>41</v>
      </c>
      <c r="C78" t="s">
        <v>42</v>
      </c>
      <c r="D78" s="14" t="s">
        <v>23</v>
      </c>
      <c r="E78" s="19">
        <v>200</v>
      </c>
      <c r="F78" s="15">
        <v>0</v>
      </c>
      <c r="G78">
        <v>0</v>
      </c>
      <c r="H78" s="25">
        <v>0</v>
      </c>
      <c r="I78" s="20">
        <v>0</v>
      </c>
      <c r="J78" s="27">
        <v>0</v>
      </c>
      <c r="K78" s="21">
        <v>0</v>
      </c>
    </row>
    <row r="79" spans="1:11" x14ac:dyDescent="0.25">
      <c r="A79" t="s">
        <v>20</v>
      </c>
      <c r="B79" t="s">
        <v>41</v>
      </c>
      <c r="C79" t="s">
        <v>42</v>
      </c>
      <c r="D79" s="14" t="s">
        <v>23</v>
      </c>
      <c r="E79" s="19">
        <v>600</v>
      </c>
      <c r="F79" s="15">
        <v>61193.81</v>
      </c>
      <c r="G79">
        <v>20364.48</v>
      </c>
      <c r="H79" s="25">
        <v>0</v>
      </c>
      <c r="I79" s="20">
        <v>3</v>
      </c>
      <c r="J79" s="27">
        <v>0</v>
      </c>
      <c r="K79" s="21">
        <v>0</v>
      </c>
    </row>
    <row r="80" spans="1:11" x14ac:dyDescent="0.25">
      <c r="A80" s="33" t="s">
        <v>20</v>
      </c>
      <c r="B80" s="33" t="s">
        <v>41</v>
      </c>
      <c r="C80" s="33" t="s">
        <v>42</v>
      </c>
      <c r="D80" s="34" t="s">
        <v>23</v>
      </c>
      <c r="E80" s="35" t="s">
        <v>24</v>
      </c>
      <c r="F80" s="36">
        <v>61193.81</v>
      </c>
      <c r="G80" s="33">
        <v>20364.48</v>
      </c>
      <c r="H80" s="37">
        <v>0</v>
      </c>
      <c r="I80" s="38">
        <v>1.5</v>
      </c>
      <c r="J80" s="39">
        <v>0</v>
      </c>
      <c r="K80" s="40">
        <v>0</v>
      </c>
    </row>
    <row r="81" spans="1:11" x14ac:dyDescent="0.25">
      <c r="A81" t="s">
        <v>20</v>
      </c>
      <c r="B81" t="s">
        <v>41</v>
      </c>
      <c r="C81" t="s">
        <v>42</v>
      </c>
      <c r="D81" s="14" t="s">
        <v>25</v>
      </c>
      <c r="E81" s="19" t="s">
        <v>26</v>
      </c>
      <c r="F81" s="15">
        <v>61193.81</v>
      </c>
      <c r="G81">
        <v>20364.48</v>
      </c>
      <c r="H81" s="25">
        <v>0</v>
      </c>
      <c r="I81" s="20">
        <v>1.5</v>
      </c>
      <c r="J81" s="27">
        <v>0</v>
      </c>
      <c r="K81" s="21">
        <v>0</v>
      </c>
    </row>
    <row r="82" spans="1:11" x14ac:dyDescent="0.25">
      <c r="A82" t="s">
        <v>20</v>
      </c>
      <c r="B82" t="s">
        <v>43</v>
      </c>
      <c r="C82" t="s">
        <v>44</v>
      </c>
      <c r="D82" s="14" t="s">
        <v>23</v>
      </c>
      <c r="E82" s="19">
        <v>200</v>
      </c>
      <c r="F82" s="15">
        <v>0</v>
      </c>
      <c r="G82">
        <v>0</v>
      </c>
      <c r="H82" s="25">
        <v>0</v>
      </c>
      <c r="I82" s="20">
        <v>0</v>
      </c>
      <c r="K82" s="21">
        <v>0</v>
      </c>
    </row>
    <row r="83" spans="1:11" x14ac:dyDescent="0.25">
      <c r="A83" t="s">
        <v>20</v>
      </c>
      <c r="B83" t="s">
        <v>43</v>
      </c>
      <c r="C83" t="s">
        <v>44</v>
      </c>
      <c r="D83" s="14" t="s">
        <v>23</v>
      </c>
      <c r="E83" s="19">
        <v>600</v>
      </c>
      <c r="F83" s="15">
        <v>5000</v>
      </c>
      <c r="G83">
        <v>673.38</v>
      </c>
      <c r="H83" s="25">
        <v>0</v>
      </c>
      <c r="I83" s="20">
        <v>7.43</v>
      </c>
      <c r="K83" s="21">
        <v>0</v>
      </c>
    </row>
    <row r="84" spans="1:11" x14ac:dyDescent="0.25">
      <c r="A84" t="s">
        <v>20</v>
      </c>
      <c r="B84" t="s">
        <v>43</v>
      </c>
      <c r="C84" t="s">
        <v>44</v>
      </c>
      <c r="D84" s="14" t="s">
        <v>23</v>
      </c>
      <c r="E84" s="19">
        <v>604</v>
      </c>
      <c r="F84" s="15">
        <v>4000</v>
      </c>
      <c r="G84">
        <v>853.64</v>
      </c>
      <c r="H84" s="25">
        <v>0</v>
      </c>
      <c r="I84" s="20">
        <v>4.6900000000000004</v>
      </c>
      <c r="K84" s="21">
        <v>0</v>
      </c>
    </row>
    <row r="85" spans="1:11" x14ac:dyDescent="0.25">
      <c r="A85" t="s">
        <v>20</v>
      </c>
      <c r="B85" t="s">
        <v>43</v>
      </c>
      <c r="C85" t="s">
        <v>44</v>
      </c>
      <c r="D85" s="14" t="s">
        <v>23</v>
      </c>
      <c r="E85" s="19">
        <v>605</v>
      </c>
      <c r="F85" s="15">
        <v>3500</v>
      </c>
      <c r="G85">
        <v>724.84</v>
      </c>
      <c r="H85" s="25">
        <v>0</v>
      </c>
      <c r="I85" s="20">
        <v>4.83</v>
      </c>
      <c r="K85" s="21">
        <v>0</v>
      </c>
    </row>
    <row r="86" spans="1:11" x14ac:dyDescent="0.25">
      <c r="A86" t="s">
        <v>20</v>
      </c>
      <c r="B86" t="s">
        <v>43</v>
      </c>
      <c r="C86" t="s">
        <v>44</v>
      </c>
      <c r="D86" s="14" t="s">
        <v>23</v>
      </c>
      <c r="E86" s="19">
        <v>606</v>
      </c>
      <c r="F86" s="15">
        <v>4000</v>
      </c>
      <c r="G86">
        <v>1118.8</v>
      </c>
      <c r="H86" s="25">
        <v>0</v>
      </c>
      <c r="I86" s="20">
        <v>3.58</v>
      </c>
      <c r="K86" s="21">
        <v>0</v>
      </c>
    </row>
    <row r="87" spans="1:11" x14ac:dyDescent="0.25">
      <c r="A87" t="s">
        <v>20</v>
      </c>
      <c r="B87" t="s">
        <v>43</v>
      </c>
      <c r="C87" t="s">
        <v>44</v>
      </c>
      <c r="D87" s="14" t="s">
        <v>23</v>
      </c>
      <c r="E87" s="19">
        <v>607</v>
      </c>
      <c r="F87" s="15">
        <v>0</v>
      </c>
      <c r="G87">
        <v>711.27</v>
      </c>
      <c r="H87" s="25">
        <v>0</v>
      </c>
      <c r="I87" s="20">
        <v>0</v>
      </c>
      <c r="K87" s="21">
        <v>0</v>
      </c>
    </row>
    <row r="88" spans="1:11" x14ac:dyDescent="0.25">
      <c r="A88" t="s">
        <v>20</v>
      </c>
      <c r="B88" t="s">
        <v>43</v>
      </c>
      <c r="C88" t="s">
        <v>44</v>
      </c>
      <c r="D88" s="14" t="s">
        <v>23</v>
      </c>
      <c r="E88" s="19">
        <v>608</v>
      </c>
      <c r="F88" s="15">
        <v>0</v>
      </c>
      <c r="G88">
        <v>276.24</v>
      </c>
      <c r="H88" s="25">
        <v>0</v>
      </c>
      <c r="I88" s="20">
        <v>0</v>
      </c>
      <c r="K88" s="21">
        <v>0</v>
      </c>
    </row>
    <row r="89" spans="1:11" x14ac:dyDescent="0.25">
      <c r="A89" t="s">
        <v>20</v>
      </c>
      <c r="B89" t="s">
        <v>43</v>
      </c>
      <c r="C89" t="s">
        <v>44</v>
      </c>
      <c r="D89" s="14" t="s">
        <v>23</v>
      </c>
      <c r="E89" s="19">
        <v>609</v>
      </c>
      <c r="F89" s="15">
        <v>500</v>
      </c>
      <c r="G89">
        <v>406.83</v>
      </c>
      <c r="H89" s="25">
        <v>0</v>
      </c>
      <c r="I89" s="20">
        <v>1.23</v>
      </c>
      <c r="K89" s="21">
        <v>0</v>
      </c>
    </row>
    <row r="90" spans="1:11" x14ac:dyDescent="0.25">
      <c r="A90" t="s">
        <v>20</v>
      </c>
      <c r="B90" t="s">
        <v>43</v>
      </c>
      <c r="C90" t="s">
        <v>44</v>
      </c>
      <c r="D90" s="14" t="s">
        <v>23</v>
      </c>
      <c r="E90" s="19">
        <v>610</v>
      </c>
      <c r="F90" s="15">
        <v>0</v>
      </c>
      <c r="G90">
        <v>299.25</v>
      </c>
      <c r="H90" s="25">
        <v>0</v>
      </c>
      <c r="I90" s="20">
        <v>0</v>
      </c>
      <c r="K90" s="21">
        <v>0</v>
      </c>
    </row>
    <row r="91" spans="1:11" x14ac:dyDescent="0.25">
      <c r="A91" t="s">
        <v>20</v>
      </c>
      <c r="B91" t="s">
        <v>43</v>
      </c>
      <c r="C91" t="s">
        <v>44</v>
      </c>
      <c r="D91" s="14" t="s">
        <v>23</v>
      </c>
      <c r="E91" s="19">
        <v>611</v>
      </c>
      <c r="F91" s="15">
        <v>0</v>
      </c>
      <c r="G91">
        <v>189.21</v>
      </c>
      <c r="H91" s="25">
        <v>0</v>
      </c>
      <c r="I91" s="20">
        <v>0</v>
      </c>
      <c r="K91" s="21">
        <v>0</v>
      </c>
    </row>
    <row r="92" spans="1:11" x14ac:dyDescent="0.25">
      <c r="A92" t="s">
        <v>20</v>
      </c>
      <c r="B92" t="s">
        <v>43</v>
      </c>
      <c r="C92" t="s">
        <v>44</v>
      </c>
      <c r="D92" s="14" t="s">
        <v>23</v>
      </c>
      <c r="E92" s="19">
        <v>612</v>
      </c>
      <c r="F92" s="15">
        <v>18000</v>
      </c>
      <c r="G92">
        <v>308.73</v>
      </c>
      <c r="H92" s="25">
        <v>0</v>
      </c>
      <c r="I92" s="20">
        <v>58.3</v>
      </c>
      <c r="K92" s="21">
        <v>0</v>
      </c>
    </row>
    <row r="93" spans="1:11" x14ac:dyDescent="0.25">
      <c r="A93" t="s">
        <v>20</v>
      </c>
      <c r="B93" t="s">
        <v>43</v>
      </c>
      <c r="C93" t="s">
        <v>44</v>
      </c>
      <c r="D93" s="14" t="s">
        <v>23</v>
      </c>
      <c r="E93" s="19">
        <v>613</v>
      </c>
      <c r="F93" s="15">
        <v>2000</v>
      </c>
      <c r="G93">
        <v>388.72</v>
      </c>
      <c r="H93" s="25">
        <v>0</v>
      </c>
      <c r="I93" s="20">
        <v>5.15</v>
      </c>
      <c r="K93" s="21">
        <v>0</v>
      </c>
    </row>
    <row r="94" spans="1:11" x14ac:dyDescent="0.25">
      <c r="A94" t="s">
        <v>20</v>
      </c>
      <c r="B94" t="s">
        <v>43</v>
      </c>
      <c r="C94" t="s">
        <v>44</v>
      </c>
      <c r="D94" s="14" t="s">
        <v>23</v>
      </c>
      <c r="E94" s="19">
        <v>614</v>
      </c>
      <c r="F94" s="15">
        <v>2000</v>
      </c>
      <c r="G94">
        <v>1265.0999999999999</v>
      </c>
      <c r="H94" s="25">
        <v>0</v>
      </c>
      <c r="I94" s="20">
        <v>1.58</v>
      </c>
      <c r="K94" s="21">
        <v>0</v>
      </c>
    </row>
    <row r="95" spans="1:11" x14ac:dyDescent="0.25">
      <c r="A95" s="33" t="s">
        <v>20</v>
      </c>
      <c r="B95" s="33" t="s">
        <v>43</v>
      </c>
      <c r="C95" s="33" t="s">
        <v>44</v>
      </c>
      <c r="D95" s="34" t="s">
        <v>23</v>
      </c>
      <c r="E95" s="35" t="s">
        <v>24</v>
      </c>
      <c r="F95" s="36">
        <v>39000</v>
      </c>
      <c r="G95" s="33">
        <v>7216.01</v>
      </c>
      <c r="H95" s="37">
        <v>0</v>
      </c>
      <c r="I95" s="38">
        <v>6.6761530000000002</v>
      </c>
      <c r="J95" s="39"/>
      <c r="K95" s="40">
        <v>0</v>
      </c>
    </row>
    <row r="96" spans="1:11" x14ac:dyDescent="0.25">
      <c r="A96" t="s">
        <v>20</v>
      </c>
      <c r="B96" t="s">
        <v>43</v>
      </c>
      <c r="C96" t="s">
        <v>44</v>
      </c>
      <c r="D96" s="14" t="s">
        <v>25</v>
      </c>
      <c r="E96" s="19" t="s">
        <v>26</v>
      </c>
      <c r="F96" s="15">
        <v>39000</v>
      </c>
      <c r="G96">
        <v>7216.01</v>
      </c>
      <c r="H96" s="25">
        <v>0</v>
      </c>
      <c r="I96" s="20">
        <v>6.6761530000000002</v>
      </c>
      <c r="K96" s="21">
        <v>0</v>
      </c>
    </row>
    <row r="97" spans="1:11" x14ac:dyDescent="0.25">
      <c r="A97" t="s">
        <v>20</v>
      </c>
      <c r="B97" t="s">
        <v>45</v>
      </c>
      <c r="C97" t="s">
        <v>46</v>
      </c>
      <c r="D97" s="14" t="s">
        <v>23</v>
      </c>
      <c r="E97" s="19">
        <v>600</v>
      </c>
      <c r="F97" s="15">
        <v>25381.1</v>
      </c>
      <c r="G97">
        <v>8692.48</v>
      </c>
      <c r="H97" s="25">
        <v>0</v>
      </c>
      <c r="I97" s="20">
        <v>2.92</v>
      </c>
      <c r="K97" s="21">
        <v>0</v>
      </c>
    </row>
    <row r="98" spans="1:11" x14ac:dyDescent="0.25">
      <c r="A98" s="33" t="s">
        <v>20</v>
      </c>
      <c r="B98" s="33" t="s">
        <v>45</v>
      </c>
      <c r="C98" s="33" t="s">
        <v>46</v>
      </c>
      <c r="D98" s="34" t="s">
        <v>23</v>
      </c>
      <c r="E98" s="35" t="s">
        <v>24</v>
      </c>
      <c r="F98" s="36">
        <v>25381.1</v>
      </c>
      <c r="G98" s="33">
        <v>8692.48</v>
      </c>
      <c r="H98" s="37">
        <v>0</v>
      </c>
      <c r="I98" s="38">
        <v>2.92</v>
      </c>
      <c r="J98" s="39"/>
      <c r="K98" s="40">
        <v>0</v>
      </c>
    </row>
    <row r="99" spans="1:11" x14ac:dyDescent="0.25">
      <c r="A99" t="s">
        <v>20</v>
      </c>
      <c r="B99" t="s">
        <v>45</v>
      </c>
      <c r="C99" t="s">
        <v>46</v>
      </c>
      <c r="D99" s="14" t="s">
        <v>25</v>
      </c>
      <c r="E99" s="19" t="s">
        <v>26</v>
      </c>
      <c r="F99" s="15">
        <v>25381.1</v>
      </c>
      <c r="G99">
        <v>8692.48</v>
      </c>
      <c r="H99" s="25">
        <v>0</v>
      </c>
      <c r="I99" s="20">
        <v>2.92</v>
      </c>
      <c r="K99" s="21">
        <v>0</v>
      </c>
    </row>
    <row r="100" spans="1:11" x14ac:dyDescent="0.25">
      <c r="A100" t="s">
        <v>20</v>
      </c>
      <c r="B100" t="s">
        <v>47</v>
      </c>
      <c r="C100" t="s">
        <v>48</v>
      </c>
      <c r="D100" s="14" t="s">
        <v>23</v>
      </c>
      <c r="E100" s="19">
        <v>600</v>
      </c>
      <c r="F100" s="15">
        <v>21042.38</v>
      </c>
      <c r="G100">
        <v>7226.36</v>
      </c>
      <c r="H100" s="25">
        <v>0</v>
      </c>
      <c r="I100" s="20">
        <v>2.91</v>
      </c>
      <c r="K100" s="21">
        <v>0</v>
      </c>
    </row>
    <row r="101" spans="1:11" x14ac:dyDescent="0.25">
      <c r="A101" s="33" t="s">
        <v>20</v>
      </c>
      <c r="B101" s="33" t="s">
        <v>47</v>
      </c>
      <c r="C101" s="33" t="s">
        <v>48</v>
      </c>
      <c r="D101" s="34" t="s">
        <v>23</v>
      </c>
      <c r="E101" s="35" t="s">
        <v>24</v>
      </c>
      <c r="F101" s="36">
        <v>21042.38</v>
      </c>
      <c r="G101" s="33">
        <v>7226.36</v>
      </c>
      <c r="H101" s="37">
        <v>0</v>
      </c>
      <c r="I101" s="38">
        <v>2.91</v>
      </c>
      <c r="J101" s="39"/>
      <c r="K101" s="40">
        <v>0</v>
      </c>
    </row>
    <row r="102" spans="1:11" x14ac:dyDescent="0.25">
      <c r="A102" t="s">
        <v>20</v>
      </c>
      <c r="B102" t="s">
        <v>47</v>
      </c>
      <c r="C102" t="s">
        <v>48</v>
      </c>
      <c r="D102" s="14" t="s">
        <v>25</v>
      </c>
      <c r="E102" s="19" t="s">
        <v>26</v>
      </c>
      <c r="F102" s="15">
        <v>21042.38</v>
      </c>
      <c r="G102">
        <v>7226.36</v>
      </c>
      <c r="H102" s="25">
        <v>0</v>
      </c>
      <c r="I102" s="20">
        <v>2.91</v>
      </c>
      <c r="K102" s="21">
        <v>0</v>
      </c>
    </row>
    <row r="103" spans="1:11" x14ac:dyDescent="0.25">
      <c r="A103" t="s">
        <v>20</v>
      </c>
      <c r="B103" t="s">
        <v>49</v>
      </c>
      <c r="C103" t="s">
        <v>48</v>
      </c>
      <c r="D103" s="14" t="s">
        <v>23</v>
      </c>
      <c r="E103" s="19">
        <v>200</v>
      </c>
      <c r="F103" s="15">
        <v>0</v>
      </c>
      <c r="G103">
        <v>0</v>
      </c>
      <c r="H103" s="25">
        <v>0</v>
      </c>
      <c r="I103" s="20">
        <v>0</v>
      </c>
      <c r="J103" s="27">
        <v>0</v>
      </c>
      <c r="K103" s="21">
        <v>0</v>
      </c>
    </row>
    <row r="104" spans="1:11" x14ac:dyDescent="0.25">
      <c r="A104" t="s">
        <v>20</v>
      </c>
      <c r="B104" t="s">
        <v>49</v>
      </c>
      <c r="C104" t="s">
        <v>48</v>
      </c>
      <c r="D104" s="14" t="s">
        <v>23</v>
      </c>
      <c r="E104" s="19">
        <v>600</v>
      </c>
      <c r="F104" s="15">
        <v>28632.81</v>
      </c>
      <c r="G104">
        <v>8609.48</v>
      </c>
      <c r="H104" s="25">
        <v>0</v>
      </c>
      <c r="I104" s="20">
        <v>3.33</v>
      </c>
      <c r="J104" s="27">
        <v>0</v>
      </c>
      <c r="K104" s="21">
        <v>0</v>
      </c>
    </row>
    <row r="105" spans="1:11" x14ac:dyDescent="0.25">
      <c r="A105" s="33" t="s">
        <v>20</v>
      </c>
      <c r="B105" s="33" t="s">
        <v>49</v>
      </c>
      <c r="C105" s="33" t="s">
        <v>48</v>
      </c>
      <c r="D105" s="34" t="s">
        <v>23</v>
      </c>
      <c r="E105" s="35" t="s">
        <v>24</v>
      </c>
      <c r="F105" s="36">
        <v>28632.81</v>
      </c>
      <c r="G105" s="33">
        <v>8609.48</v>
      </c>
      <c r="H105" s="37">
        <v>0</v>
      </c>
      <c r="I105" s="38">
        <v>1.665</v>
      </c>
      <c r="J105" s="39">
        <v>0</v>
      </c>
      <c r="K105" s="40">
        <v>0</v>
      </c>
    </row>
    <row r="106" spans="1:11" x14ac:dyDescent="0.25">
      <c r="A106" t="s">
        <v>20</v>
      </c>
      <c r="B106" t="s">
        <v>49</v>
      </c>
      <c r="C106" t="s">
        <v>48</v>
      </c>
      <c r="D106" s="14" t="s">
        <v>25</v>
      </c>
      <c r="E106" s="19" t="s">
        <v>26</v>
      </c>
      <c r="F106" s="15">
        <v>28632.81</v>
      </c>
      <c r="G106">
        <v>8609.48</v>
      </c>
      <c r="H106" s="25">
        <v>0</v>
      </c>
      <c r="I106" s="20">
        <v>1.665</v>
      </c>
      <c r="J106" s="27">
        <v>0</v>
      </c>
      <c r="K106" s="21">
        <v>0</v>
      </c>
    </row>
    <row r="107" spans="1:11" x14ac:dyDescent="0.25">
      <c r="A107" t="s">
        <v>20</v>
      </c>
      <c r="B107" t="s">
        <v>50</v>
      </c>
      <c r="C107" t="s">
        <v>33</v>
      </c>
      <c r="D107" s="14" t="s">
        <v>23</v>
      </c>
      <c r="E107" s="19">
        <v>200</v>
      </c>
      <c r="F107" s="15">
        <v>0</v>
      </c>
      <c r="G107">
        <v>0</v>
      </c>
      <c r="H107" s="25">
        <v>0</v>
      </c>
      <c r="I107" s="20">
        <v>0</v>
      </c>
      <c r="J107" s="27">
        <v>0</v>
      </c>
      <c r="K107" s="21">
        <v>0</v>
      </c>
    </row>
    <row r="108" spans="1:11" x14ac:dyDescent="0.25">
      <c r="A108" t="s">
        <v>20</v>
      </c>
      <c r="B108" t="s">
        <v>50</v>
      </c>
      <c r="C108" t="s">
        <v>33</v>
      </c>
      <c r="D108" s="14" t="s">
        <v>23</v>
      </c>
      <c r="E108" s="19">
        <v>600</v>
      </c>
      <c r="F108" s="15">
        <v>39897.480000000003</v>
      </c>
      <c r="G108">
        <v>11976.26</v>
      </c>
      <c r="H108" s="25">
        <v>0</v>
      </c>
      <c r="I108" s="20">
        <v>3.33</v>
      </c>
      <c r="J108" s="27">
        <v>0</v>
      </c>
      <c r="K108" s="21">
        <v>0</v>
      </c>
    </row>
    <row r="109" spans="1:11" x14ac:dyDescent="0.25">
      <c r="A109" s="33" t="s">
        <v>20</v>
      </c>
      <c r="B109" s="33" t="s">
        <v>50</v>
      </c>
      <c r="C109" s="33" t="s">
        <v>33</v>
      </c>
      <c r="D109" s="34" t="s">
        <v>23</v>
      </c>
      <c r="E109" s="35" t="s">
        <v>24</v>
      </c>
      <c r="F109" s="36">
        <v>39897.480000000003</v>
      </c>
      <c r="G109" s="33">
        <v>11976.26</v>
      </c>
      <c r="H109" s="37">
        <v>0</v>
      </c>
      <c r="I109" s="38">
        <v>1.665</v>
      </c>
      <c r="J109" s="39">
        <v>0</v>
      </c>
      <c r="K109" s="40">
        <v>0</v>
      </c>
    </row>
    <row r="110" spans="1:11" x14ac:dyDescent="0.25">
      <c r="A110" t="s">
        <v>20</v>
      </c>
      <c r="B110" t="s">
        <v>50</v>
      </c>
      <c r="C110" t="s">
        <v>33</v>
      </c>
      <c r="D110" s="14" t="s">
        <v>25</v>
      </c>
      <c r="E110" s="19" t="s">
        <v>26</v>
      </c>
      <c r="F110" s="15">
        <v>39897.480000000003</v>
      </c>
      <c r="G110">
        <v>11976.26</v>
      </c>
      <c r="H110" s="25">
        <v>0</v>
      </c>
      <c r="I110" s="20">
        <v>1.665</v>
      </c>
      <c r="J110" s="27">
        <v>0</v>
      </c>
      <c r="K110" s="21">
        <v>0</v>
      </c>
    </row>
    <row r="111" spans="1:11" x14ac:dyDescent="0.25">
      <c r="A111" t="s">
        <v>20</v>
      </c>
      <c r="B111" t="s">
        <v>51</v>
      </c>
      <c r="C111" t="s">
        <v>52</v>
      </c>
      <c r="D111" s="14" t="s">
        <v>23</v>
      </c>
      <c r="E111" s="19">
        <v>600</v>
      </c>
      <c r="F111" s="15">
        <v>32072.05</v>
      </c>
      <c r="G111">
        <v>9623.8700000000008</v>
      </c>
      <c r="H111" s="25">
        <v>0</v>
      </c>
      <c r="I111" s="20">
        <v>3.33</v>
      </c>
      <c r="J111" s="27">
        <v>0</v>
      </c>
      <c r="K111" s="21">
        <v>0</v>
      </c>
    </row>
    <row r="112" spans="1:11" x14ac:dyDescent="0.25">
      <c r="A112" t="s">
        <v>20</v>
      </c>
      <c r="B112" t="s">
        <v>51</v>
      </c>
      <c r="C112" t="s">
        <v>52</v>
      </c>
      <c r="D112" s="14" t="s">
        <v>23</v>
      </c>
      <c r="E112" s="19">
        <v>601</v>
      </c>
      <c r="F112" s="15">
        <v>2871.71</v>
      </c>
      <c r="G112">
        <v>926.7</v>
      </c>
      <c r="H112" s="25">
        <v>0</v>
      </c>
      <c r="I112" s="20">
        <v>3.1</v>
      </c>
      <c r="J112" s="27">
        <v>0</v>
      </c>
      <c r="K112" s="21">
        <v>0</v>
      </c>
    </row>
    <row r="113" spans="1:11" x14ac:dyDescent="0.25">
      <c r="A113" s="33" t="s">
        <v>20</v>
      </c>
      <c r="B113" s="33" t="s">
        <v>51</v>
      </c>
      <c r="C113" s="33" t="s">
        <v>52</v>
      </c>
      <c r="D113" s="34" t="s">
        <v>23</v>
      </c>
      <c r="E113" s="35" t="s">
        <v>24</v>
      </c>
      <c r="F113" s="36">
        <v>34943.760000000002</v>
      </c>
      <c r="G113" s="33">
        <v>10550.57</v>
      </c>
      <c r="H113" s="37">
        <v>0</v>
      </c>
      <c r="I113" s="38">
        <v>3.2149999999999999</v>
      </c>
      <c r="J113" s="39">
        <v>0</v>
      </c>
      <c r="K113" s="40">
        <v>0</v>
      </c>
    </row>
    <row r="114" spans="1:11" x14ac:dyDescent="0.25">
      <c r="A114" t="s">
        <v>20</v>
      </c>
      <c r="B114" t="s">
        <v>51</v>
      </c>
      <c r="C114" t="s">
        <v>52</v>
      </c>
      <c r="D114" s="14" t="s">
        <v>25</v>
      </c>
      <c r="E114" s="19" t="s">
        <v>26</v>
      </c>
      <c r="F114" s="15">
        <v>34943.760000000002</v>
      </c>
      <c r="G114">
        <v>10550.57</v>
      </c>
      <c r="H114" s="25">
        <v>0</v>
      </c>
      <c r="I114" s="20">
        <v>3.2149999999999999</v>
      </c>
      <c r="J114" s="27">
        <v>0</v>
      </c>
      <c r="K114" s="21">
        <v>0</v>
      </c>
    </row>
    <row r="115" spans="1:11" x14ac:dyDescent="0.25">
      <c r="A115" t="s">
        <v>20</v>
      </c>
      <c r="B115" t="s">
        <v>53</v>
      </c>
      <c r="C115" t="s">
        <v>54</v>
      </c>
      <c r="D115" s="14" t="s">
        <v>23</v>
      </c>
      <c r="E115" s="19">
        <v>600</v>
      </c>
      <c r="F115" s="15">
        <v>30303.42</v>
      </c>
      <c r="G115">
        <v>9016.32</v>
      </c>
      <c r="H115" s="25">
        <v>0</v>
      </c>
      <c r="I115" s="20">
        <v>3.36</v>
      </c>
      <c r="J115" s="27">
        <v>0</v>
      </c>
      <c r="K115" s="21">
        <v>0</v>
      </c>
    </row>
    <row r="116" spans="1:11" x14ac:dyDescent="0.25">
      <c r="A116" t="s">
        <v>20</v>
      </c>
      <c r="B116" t="s">
        <v>53</v>
      </c>
      <c r="C116" t="s">
        <v>54</v>
      </c>
      <c r="D116" s="14" t="s">
        <v>23</v>
      </c>
      <c r="E116" s="19">
        <v>601</v>
      </c>
      <c r="F116" s="15">
        <v>2922.01</v>
      </c>
      <c r="G116">
        <v>1067.8699999999999</v>
      </c>
      <c r="H116" s="25">
        <v>0</v>
      </c>
      <c r="I116" s="20">
        <v>2.74</v>
      </c>
      <c r="J116" s="27">
        <v>0</v>
      </c>
      <c r="K116" s="21">
        <v>0</v>
      </c>
    </row>
    <row r="117" spans="1:11" x14ac:dyDescent="0.25">
      <c r="A117" s="33" t="s">
        <v>20</v>
      </c>
      <c r="B117" s="33" t="s">
        <v>53</v>
      </c>
      <c r="C117" s="33" t="s">
        <v>54</v>
      </c>
      <c r="D117" s="34" t="s">
        <v>23</v>
      </c>
      <c r="E117" s="35" t="s">
        <v>24</v>
      </c>
      <c r="F117" s="36">
        <v>33225.43</v>
      </c>
      <c r="G117" s="33">
        <v>10084.19</v>
      </c>
      <c r="H117" s="37">
        <v>0</v>
      </c>
      <c r="I117" s="38">
        <v>3.05</v>
      </c>
      <c r="J117" s="39">
        <v>0</v>
      </c>
      <c r="K117" s="40">
        <v>0</v>
      </c>
    </row>
    <row r="118" spans="1:11" x14ac:dyDescent="0.25">
      <c r="A118" t="s">
        <v>20</v>
      </c>
      <c r="B118" t="s">
        <v>53</v>
      </c>
      <c r="C118" t="s">
        <v>54</v>
      </c>
      <c r="D118" s="14" t="s">
        <v>25</v>
      </c>
      <c r="E118" s="19" t="s">
        <v>26</v>
      </c>
      <c r="F118" s="15">
        <v>33225.43</v>
      </c>
      <c r="G118">
        <v>10084.19</v>
      </c>
      <c r="H118" s="25">
        <v>0</v>
      </c>
      <c r="I118" s="20">
        <v>3.05</v>
      </c>
      <c r="J118" s="27">
        <v>0</v>
      </c>
      <c r="K118" s="21">
        <v>0</v>
      </c>
    </row>
    <row r="119" spans="1:11" x14ac:dyDescent="0.25">
      <c r="A119" t="s">
        <v>20</v>
      </c>
      <c r="B119" t="s">
        <v>55</v>
      </c>
      <c r="C119" t="s">
        <v>56</v>
      </c>
      <c r="D119" s="14" t="s">
        <v>23</v>
      </c>
      <c r="E119" s="19">
        <v>200</v>
      </c>
      <c r="F119" s="15">
        <v>0</v>
      </c>
      <c r="G119">
        <v>0</v>
      </c>
      <c r="H119" s="25">
        <v>0</v>
      </c>
      <c r="I119" s="20">
        <v>0</v>
      </c>
      <c r="J119" s="27">
        <v>0</v>
      </c>
      <c r="K119" s="21">
        <v>0</v>
      </c>
    </row>
    <row r="120" spans="1:11" x14ac:dyDescent="0.25">
      <c r="A120" t="s">
        <v>20</v>
      </c>
      <c r="B120" t="s">
        <v>55</v>
      </c>
      <c r="C120" t="s">
        <v>56</v>
      </c>
      <c r="D120" s="14" t="s">
        <v>23</v>
      </c>
      <c r="E120" s="19">
        <v>600</v>
      </c>
      <c r="F120" s="15">
        <v>25000</v>
      </c>
      <c r="G120">
        <v>7282.35</v>
      </c>
      <c r="H120" s="25">
        <v>0</v>
      </c>
      <c r="I120" s="20">
        <v>3.43</v>
      </c>
      <c r="J120" s="27">
        <v>0</v>
      </c>
      <c r="K120" s="21">
        <v>0</v>
      </c>
    </row>
    <row r="121" spans="1:11" x14ac:dyDescent="0.25">
      <c r="A121" s="33" t="s">
        <v>20</v>
      </c>
      <c r="B121" s="33" t="s">
        <v>55</v>
      </c>
      <c r="C121" s="33" t="s">
        <v>56</v>
      </c>
      <c r="D121" s="34" t="s">
        <v>23</v>
      </c>
      <c r="E121" s="35" t="s">
        <v>24</v>
      </c>
      <c r="F121" s="36">
        <v>25000</v>
      </c>
      <c r="G121" s="33">
        <v>7282.35</v>
      </c>
      <c r="H121" s="37">
        <v>0</v>
      </c>
      <c r="I121" s="38">
        <v>1.7150000000000001</v>
      </c>
      <c r="J121" s="39">
        <v>0</v>
      </c>
      <c r="K121" s="40">
        <v>0</v>
      </c>
    </row>
    <row r="122" spans="1:11" x14ac:dyDescent="0.25">
      <c r="A122" t="s">
        <v>20</v>
      </c>
      <c r="B122" t="s">
        <v>55</v>
      </c>
      <c r="C122" t="s">
        <v>56</v>
      </c>
      <c r="D122" s="14" t="s">
        <v>25</v>
      </c>
      <c r="E122" s="19" t="s">
        <v>26</v>
      </c>
      <c r="F122" s="15">
        <v>25000</v>
      </c>
      <c r="G122">
        <v>7282.35</v>
      </c>
      <c r="H122" s="25">
        <v>0</v>
      </c>
      <c r="I122" s="20">
        <v>1.7150000000000001</v>
      </c>
      <c r="J122" s="27">
        <v>0</v>
      </c>
      <c r="K122" s="21">
        <v>0</v>
      </c>
    </row>
    <row r="123" spans="1:11" x14ac:dyDescent="0.25">
      <c r="A123" t="s">
        <v>20</v>
      </c>
      <c r="B123" t="s">
        <v>57</v>
      </c>
      <c r="C123" t="s">
        <v>58</v>
      </c>
      <c r="D123" s="14" t="s">
        <v>23</v>
      </c>
      <c r="E123" s="19">
        <v>200</v>
      </c>
      <c r="F123" s="15">
        <v>0</v>
      </c>
      <c r="G123">
        <v>181.8</v>
      </c>
      <c r="H123" s="25">
        <v>0</v>
      </c>
      <c r="I123" s="20">
        <v>0</v>
      </c>
      <c r="J123" s="27">
        <v>0</v>
      </c>
      <c r="K123" s="21">
        <v>0</v>
      </c>
    </row>
    <row r="124" spans="1:11" x14ac:dyDescent="0.25">
      <c r="A124" t="s">
        <v>20</v>
      </c>
      <c r="B124" t="s">
        <v>57</v>
      </c>
      <c r="C124" t="s">
        <v>58</v>
      </c>
      <c r="D124" s="14" t="s">
        <v>23</v>
      </c>
      <c r="E124" s="19">
        <v>600</v>
      </c>
      <c r="F124" s="15">
        <v>60000</v>
      </c>
      <c r="G124">
        <v>16955.27</v>
      </c>
      <c r="H124" s="25">
        <v>0</v>
      </c>
      <c r="I124" s="20">
        <v>3.54</v>
      </c>
      <c r="J124" s="27">
        <v>0</v>
      </c>
      <c r="K124" s="21">
        <v>0</v>
      </c>
    </row>
    <row r="125" spans="1:11" x14ac:dyDescent="0.25">
      <c r="A125" s="33" t="s">
        <v>20</v>
      </c>
      <c r="B125" s="33" t="s">
        <v>57</v>
      </c>
      <c r="C125" s="33" t="s">
        <v>58</v>
      </c>
      <c r="D125" s="34" t="s">
        <v>23</v>
      </c>
      <c r="E125" s="35" t="s">
        <v>24</v>
      </c>
      <c r="F125" s="36">
        <v>60000</v>
      </c>
      <c r="G125" s="33">
        <v>17137.07</v>
      </c>
      <c r="H125" s="37">
        <v>0</v>
      </c>
      <c r="I125" s="38">
        <v>1.77</v>
      </c>
      <c r="J125" s="39">
        <v>0</v>
      </c>
      <c r="K125" s="40">
        <v>0</v>
      </c>
    </row>
    <row r="126" spans="1:11" x14ac:dyDescent="0.25">
      <c r="A126" t="s">
        <v>20</v>
      </c>
      <c r="B126" t="s">
        <v>57</v>
      </c>
      <c r="C126" t="s">
        <v>58</v>
      </c>
      <c r="D126" s="14" t="s">
        <v>25</v>
      </c>
      <c r="E126" s="19" t="s">
        <v>26</v>
      </c>
      <c r="F126" s="15">
        <v>60000</v>
      </c>
      <c r="G126">
        <v>17137.07</v>
      </c>
      <c r="H126" s="25">
        <v>0</v>
      </c>
      <c r="I126" s="20">
        <v>1.77</v>
      </c>
      <c r="J126" s="27">
        <v>0</v>
      </c>
      <c r="K126" s="21">
        <v>0</v>
      </c>
    </row>
    <row r="127" spans="1:11" x14ac:dyDescent="0.25">
      <c r="A127" t="s">
        <v>59</v>
      </c>
      <c r="B127" t="s">
        <v>60</v>
      </c>
      <c r="C127" t="s">
        <v>61</v>
      </c>
      <c r="D127" s="14" t="s">
        <v>62</v>
      </c>
      <c r="E127" s="19" t="s">
        <v>63</v>
      </c>
      <c r="F127" s="15">
        <v>0</v>
      </c>
      <c r="G127">
        <v>0</v>
      </c>
      <c r="H127" s="25">
        <v>0</v>
      </c>
      <c r="I127" s="20">
        <v>0</v>
      </c>
      <c r="J127" s="27">
        <v>2.4</v>
      </c>
      <c r="K127" s="21">
        <v>0</v>
      </c>
    </row>
    <row r="128" spans="1:11" x14ac:dyDescent="0.25">
      <c r="A128" t="s">
        <v>59</v>
      </c>
      <c r="B128" t="s">
        <v>60</v>
      </c>
      <c r="C128" t="s">
        <v>61</v>
      </c>
      <c r="D128" s="14" t="s">
        <v>62</v>
      </c>
      <c r="E128" s="19" t="s">
        <v>64</v>
      </c>
      <c r="F128" s="15">
        <v>0</v>
      </c>
      <c r="G128">
        <v>0</v>
      </c>
      <c r="H128" s="25">
        <v>0</v>
      </c>
      <c r="I128" s="20">
        <v>0</v>
      </c>
      <c r="J128" s="27">
        <v>2.4</v>
      </c>
      <c r="K128" s="21">
        <v>0</v>
      </c>
    </row>
    <row r="129" spans="1:11" x14ac:dyDescent="0.25">
      <c r="A129" t="s">
        <v>59</v>
      </c>
      <c r="B129" t="s">
        <v>60</v>
      </c>
      <c r="C129" t="s">
        <v>61</v>
      </c>
      <c r="D129" s="14" t="s">
        <v>62</v>
      </c>
      <c r="E129" s="19" t="s">
        <v>65</v>
      </c>
      <c r="F129" s="15">
        <v>0</v>
      </c>
      <c r="G129">
        <v>0</v>
      </c>
      <c r="H129" s="25">
        <v>0</v>
      </c>
      <c r="I129" s="20">
        <v>0</v>
      </c>
      <c r="J129" s="27">
        <v>2.4</v>
      </c>
      <c r="K129" s="21">
        <v>0</v>
      </c>
    </row>
    <row r="130" spans="1:11" x14ac:dyDescent="0.25">
      <c r="A130" s="33" t="s">
        <v>59</v>
      </c>
      <c r="B130" s="33" t="s">
        <v>60</v>
      </c>
      <c r="C130" s="33" t="s">
        <v>61</v>
      </c>
      <c r="D130" s="34" t="s">
        <v>62</v>
      </c>
      <c r="E130" s="35" t="s">
        <v>24</v>
      </c>
      <c r="F130" s="36">
        <v>3001100</v>
      </c>
      <c r="G130" s="33">
        <v>1086648.1499999999</v>
      </c>
      <c r="H130" s="37">
        <v>0</v>
      </c>
      <c r="I130" s="38">
        <v>1.7342850000000001</v>
      </c>
      <c r="J130" s="39">
        <v>2.4</v>
      </c>
      <c r="K130" s="40">
        <v>0.72261799999999998</v>
      </c>
    </row>
    <row r="131" spans="1:11" x14ac:dyDescent="0.25">
      <c r="A131" t="s">
        <v>59</v>
      </c>
      <c r="B131" t="s">
        <v>60</v>
      </c>
      <c r="C131" t="s">
        <v>61</v>
      </c>
      <c r="D131" s="14" t="s">
        <v>25</v>
      </c>
      <c r="E131" s="19" t="s">
        <v>26</v>
      </c>
      <c r="F131" s="15">
        <v>3001100</v>
      </c>
      <c r="G131">
        <v>1086648.1499999999</v>
      </c>
      <c r="H131" s="25">
        <v>0</v>
      </c>
      <c r="I131" s="20">
        <v>1.7342850000000001</v>
      </c>
      <c r="J131" s="27">
        <v>2.4</v>
      </c>
      <c r="K131" s="21">
        <v>0.72261799999999998</v>
      </c>
    </row>
    <row r="132" spans="1:11" x14ac:dyDescent="0.25">
      <c r="A132" t="s">
        <v>20</v>
      </c>
      <c r="B132" t="s">
        <v>66</v>
      </c>
      <c r="C132" t="s">
        <v>67</v>
      </c>
      <c r="D132" s="14" t="s">
        <v>23</v>
      </c>
      <c r="E132" s="19">
        <v>200</v>
      </c>
      <c r="F132" s="15">
        <v>0</v>
      </c>
      <c r="G132">
        <v>0</v>
      </c>
      <c r="H132" s="25">
        <v>0</v>
      </c>
      <c r="I132" s="20">
        <v>0</v>
      </c>
      <c r="J132" s="27">
        <v>0</v>
      </c>
      <c r="K132" s="21">
        <v>0</v>
      </c>
    </row>
    <row r="133" spans="1:11" x14ac:dyDescent="0.25">
      <c r="A133" t="s">
        <v>20</v>
      </c>
      <c r="B133" t="s">
        <v>66</v>
      </c>
      <c r="C133" t="s">
        <v>67</v>
      </c>
      <c r="D133" s="14" t="s">
        <v>23</v>
      </c>
      <c r="E133" s="19">
        <v>650</v>
      </c>
      <c r="F133" s="15">
        <v>42702.080000000002</v>
      </c>
      <c r="G133">
        <v>12499.55</v>
      </c>
      <c r="H133" s="25">
        <v>0</v>
      </c>
      <c r="I133" s="20">
        <v>3.42</v>
      </c>
      <c r="J133" s="27">
        <v>0</v>
      </c>
      <c r="K133" s="21">
        <v>0</v>
      </c>
    </row>
    <row r="134" spans="1:11" x14ac:dyDescent="0.25">
      <c r="A134" s="33" t="s">
        <v>20</v>
      </c>
      <c r="B134" s="33" t="s">
        <v>66</v>
      </c>
      <c r="C134" s="33" t="s">
        <v>67</v>
      </c>
      <c r="D134" s="34" t="s">
        <v>23</v>
      </c>
      <c r="E134" s="35" t="s">
        <v>24</v>
      </c>
      <c r="F134" s="36">
        <v>42702.080000000002</v>
      </c>
      <c r="G134" s="33">
        <v>12499.55</v>
      </c>
      <c r="H134" s="37">
        <v>0</v>
      </c>
      <c r="I134" s="38">
        <v>1.71</v>
      </c>
      <c r="J134" s="39">
        <v>0</v>
      </c>
      <c r="K134" s="40">
        <v>0</v>
      </c>
    </row>
    <row r="135" spans="1:11" x14ac:dyDescent="0.25">
      <c r="A135" t="s">
        <v>20</v>
      </c>
      <c r="B135" t="s">
        <v>66</v>
      </c>
      <c r="C135" t="s">
        <v>67</v>
      </c>
      <c r="D135" s="14" t="s">
        <v>25</v>
      </c>
      <c r="E135" s="19" t="s">
        <v>26</v>
      </c>
      <c r="F135" s="15">
        <v>42702.080000000002</v>
      </c>
      <c r="G135">
        <v>12499.55</v>
      </c>
      <c r="H135" s="25">
        <v>0</v>
      </c>
      <c r="I135" s="20">
        <v>1.71</v>
      </c>
      <c r="J135" s="27">
        <v>0</v>
      </c>
      <c r="K135" s="21">
        <v>0</v>
      </c>
    </row>
    <row r="136" spans="1:11" x14ac:dyDescent="0.25">
      <c r="A136" t="s">
        <v>20</v>
      </c>
      <c r="B136" t="s">
        <v>68</v>
      </c>
      <c r="C136" t="s">
        <v>69</v>
      </c>
      <c r="D136" s="14" t="s">
        <v>23</v>
      </c>
      <c r="E136" s="19">
        <v>200</v>
      </c>
      <c r="F136" s="15">
        <v>0</v>
      </c>
      <c r="G136">
        <v>0</v>
      </c>
      <c r="H136" s="25">
        <v>0</v>
      </c>
      <c r="I136" s="20">
        <v>0</v>
      </c>
      <c r="K136" s="21">
        <v>0</v>
      </c>
    </row>
    <row r="137" spans="1:11" x14ac:dyDescent="0.25">
      <c r="A137" t="s">
        <v>20</v>
      </c>
      <c r="B137" t="s">
        <v>68</v>
      </c>
      <c r="C137" t="s">
        <v>69</v>
      </c>
      <c r="D137" s="14" t="s">
        <v>23</v>
      </c>
      <c r="E137" s="19">
        <v>600</v>
      </c>
      <c r="F137" s="15">
        <v>68932.95</v>
      </c>
      <c r="G137">
        <v>21948.54</v>
      </c>
      <c r="H137" s="25">
        <v>0</v>
      </c>
      <c r="I137" s="20">
        <v>3.14</v>
      </c>
      <c r="K137" s="21">
        <v>0</v>
      </c>
    </row>
    <row r="138" spans="1:11" x14ac:dyDescent="0.25">
      <c r="A138" s="33" t="s">
        <v>20</v>
      </c>
      <c r="B138" s="33" t="s">
        <v>68</v>
      </c>
      <c r="C138" s="33" t="s">
        <v>69</v>
      </c>
      <c r="D138" s="34" t="s">
        <v>23</v>
      </c>
      <c r="E138" s="35" t="s">
        <v>24</v>
      </c>
      <c r="F138" s="36">
        <v>68932.95</v>
      </c>
      <c r="G138" s="33">
        <v>21948.54</v>
      </c>
      <c r="H138" s="37">
        <v>0</v>
      </c>
      <c r="I138" s="38">
        <v>1.57</v>
      </c>
      <c r="J138" s="39"/>
      <c r="K138" s="40">
        <v>0</v>
      </c>
    </row>
    <row r="139" spans="1:11" x14ac:dyDescent="0.25">
      <c r="A139" t="s">
        <v>20</v>
      </c>
      <c r="B139" t="s">
        <v>68</v>
      </c>
      <c r="C139" t="s">
        <v>69</v>
      </c>
      <c r="D139" s="14" t="s">
        <v>25</v>
      </c>
      <c r="E139" s="19" t="s">
        <v>26</v>
      </c>
      <c r="F139" s="15">
        <v>68932.95</v>
      </c>
      <c r="G139">
        <v>21948.54</v>
      </c>
      <c r="H139" s="25">
        <v>0</v>
      </c>
      <c r="I139" s="20">
        <v>1.57</v>
      </c>
      <c r="K139" s="21">
        <v>0</v>
      </c>
    </row>
    <row r="140" spans="1:11" x14ac:dyDescent="0.25">
      <c r="A140" t="s">
        <v>20</v>
      </c>
      <c r="B140" t="s">
        <v>70</v>
      </c>
      <c r="C140" t="s">
        <v>71</v>
      </c>
      <c r="D140" s="14" t="s">
        <v>23</v>
      </c>
      <c r="E140" s="19">
        <v>200</v>
      </c>
      <c r="F140" s="15">
        <v>0</v>
      </c>
      <c r="G140">
        <v>0</v>
      </c>
      <c r="H140" s="25">
        <v>0</v>
      </c>
      <c r="I140" s="20">
        <v>0</v>
      </c>
      <c r="J140" s="27">
        <v>0</v>
      </c>
      <c r="K140" s="21">
        <v>0</v>
      </c>
    </row>
    <row r="141" spans="1:11" x14ac:dyDescent="0.25">
      <c r="A141" t="s">
        <v>20</v>
      </c>
      <c r="B141" t="s">
        <v>70</v>
      </c>
      <c r="C141" t="s">
        <v>71</v>
      </c>
      <c r="D141" s="14" t="s">
        <v>23</v>
      </c>
      <c r="E141" s="19">
        <v>650</v>
      </c>
      <c r="F141" s="15">
        <v>130832.64</v>
      </c>
      <c r="G141">
        <v>39247.14</v>
      </c>
      <c r="H141" s="25">
        <v>0</v>
      </c>
      <c r="I141" s="20">
        <v>3.33</v>
      </c>
      <c r="J141" s="27">
        <v>0</v>
      </c>
      <c r="K141" s="21">
        <v>0</v>
      </c>
    </row>
    <row r="142" spans="1:11" x14ac:dyDescent="0.25">
      <c r="A142" s="33" t="s">
        <v>20</v>
      </c>
      <c r="B142" s="33" t="s">
        <v>70</v>
      </c>
      <c r="C142" s="33" t="s">
        <v>71</v>
      </c>
      <c r="D142" s="34" t="s">
        <v>23</v>
      </c>
      <c r="E142" s="35" t="s">
        <v>24</v>
      </c>
      <c r="F142" s="36">
        <v>130832.64</v>
      </c>
      <c r="G142" s="33">
        <v>39247.14</v>
      </c>
      <c r="H142" s="37">
        <v>0</v>
      </c>
      <c r="I142" s="38">
        <v>1.665</v>
      </c>
      <c r="J142" s="39">
        <v>0</v>
      </c>
      <c r="K142" s="40">
        <v>0</v>
      </c>
    </row>
    <row r="143" spans="1:11" x14ac:dyDescent="0.25">
      <c r="A143" t="s">
        <v>20</v>
      </c>
      <c r="B143" t="s">
        <v>70</v>
      </c>
      <c r="C143" t="s">
        <v>71</v>
      </c>
      <c r="D143" s="14" t="s">
        <v>25</v>
      </c>
      <c r="E143" s="19" t="s">
        <v>26</v>
      </c>
      <c r="F143" s="15">
        <v>130832.64</v>
      </c>
      <c r="G143">
        <v>39247.14</v>
      </c>
      <c r="H143" s="25">
        <v>0</v>
      </c>
      <c r="I143" s="20">
        <v>1.665</v>
      </c>
      <c r="J143" s="27">
        <v>0</v>
      </c>
      <c r="K143" s="21">
        <v>0</v>
      </c>
    </row>
    <row r="144" spans="1:11" x14ac:dyDescent="0.25">
      <c r="A144" t="s">
        <v>27</v>
      </c>
      <c r="B144" t="s">
        <v>72</v>
      </c>
      <c r="C144" t="s">
        <v>73</v>
      </c>
      <c r="D144" s="14" t="s">
        <v>27</v>
      </c>
      <c r="E144" s="19">
        <v>162</v>
      </c>
      <c r="F144" s="15">
        <v>1557.77</v>
      </c>
      <c r="G144">
        <v>491.8</v>
      </c>
      <c r="H144" s="25">
        <v>0</v>
      </c>
      <c r="I144" s="20">
        <v>3.17</v>
      </c>
      <c r="J144" s="27">
        <v>0</v>
      </c>
      <c r="K144" s="21">
        <v>0</v>
      </c>
    </row>
    <row r="145" spans="1:11" x14ac:dyDescent="0.25">
      <c r="A145" t="s">
        <v>27</v>
      </c>
      <c r="B145" t="s">
        <v>72</v>
      </c>
      <c r="C145" t="s">
        <v>73</v>
      </c>
      <c r="D145" s="14" t="s">
        <v>27</v>
      </c>
      <c r="E145" s="19">
        <v>200</v>
      </c>
      <c r="F145" s="15">
        <v>350</v>
      </c>
      <c r="G145">
        <v>234.63</v>
      </c>
      <c r="H145" s="25">
        <v>0</v>
      </c>
      <c r="I145" s="20">
        <v>1.49</v>
      </c>
      <c r="J145" s="27">
        <v>0</v>
      </c>
      <c r="K145" s="21">
        <v>0</v>
      </c>
    </row>
    <row r="146" spans="1:11" x14ac:dyDescent="0.25">
      <c r="A146" t="s">
        <v>27</v>
      </c>
      <c r="B146" t="s">
        <v>72</v>
      </c>
      <c r="C146" t="s">
        <v>73</v>
      </c>
      <c r="D146" s="14" t="s">
        <v>27</v>
      </c>
      <c r="E146" s="19">
        <v>202</v>
      </c>
      <c r="F146" s="15">
        <v>2275</v>
      </c>
      <c r="G146">
        <v>623.79999999999995</v>
      </c>
      <c r="H146" s="25">
        <v>0</v>
      </c>
      <c r="I146" s="20">
        <v>3.65</v>
      </c>
      <c r="J146" s="27">
        <v>0</v>
      </c>
      <c r="K146" s="21">
        <v>0</v>
      </c>
    </row>
    <row r="147" spans="1:11" x14ac:dyDescent="0.25">
      <c r="A147" t="s">
        <v>27</v>
      </c>
      <c r="B147" t="s">
        <v>72</v>
      </c>
      <c r="C147" t="s">
        <v>73</v>
      </c>
      <c r="D147" s="14" t="s">
        <v>27</v>
      </c>
      <c r="E147" s="19">
        <v>203</v>
      </c>
      <c r="F147" s="15">
        <v>2025</v>
      </c>
      <c r="G147">
        <v>1062.8499999999999</v>
      </c>
      <c r="H147" s="25">
        <v>0</v>
      </c>
      <c r="I147" s="20">
        <v>1.91</v>
      </c>
      <c r="J147" s="27">
        <v>0</v>
      </c>
      <c r="K147" s="21">
        <v>0</v>
      </c>
    </row>
    <row r="148" spans="1:11" x14ac:dyDescent="0.25">
      <c r="A148" t="s">
        <v>27</v>
      </c>
      <c r="B148" t="s">
        <v>72</v>
      </c>
      <c r="C148" t="s">
        <v>73</v>
      </c>
      <c r="D148" s="14" t="s">
        <v>27</v>
      </c>
      <c r="E148" s="19">
        <v>204</v>
      </c>
      <c r="F148" s="15">
        <v>350</v>
      </c>
      <c r="G148">
        <v>384.04</v>
      </c>
      <c r="H148" s="25">
        <v>0</v>
      </c>
      <c r="I148" s="20">
        <v>0.91</v>
      </c>
      <c r="J148" s="27">
        <v>0</v>
      </c>
      <c r="K148" s="21">
        <v>0</v>
      </c>
    </row>
    <row r="149" spans="1:11" x14ac:dyDescent="0.25">
      <c r="A149" t="s">
        <v>27</v>
      </c>
      <c r="B149" t="s">
        <v>72</v>
      </c>
      <c r="C149" t="s">
        <v>73</v>
      </c>
      <c r="D149" s="14" t="s">
        <v>27</v>
      </c>
      <c r="E149" s="19">
        <v>205</v>
      </c>
      <c r="F149" s="15">
        <v>2350</v>
      </c>
      <c r="G149">
        <v>958.57</v>
      </c>
      <c r="H149" s="25">
        <v>0</v>
      </c>
      <c r="I149" s="20">
        <v>2.4500000000000002</v>
      </c>
      <c r="J149" s="27">
        <v>0</v>
      </c>
      <c r="K149" s="21">
        <v>0</v>
      </c>
    </row>
    <row r="150" spans="1:11" x14ac:dyDescent="0.25">
      <c r="A150" t="s">
        <v>27</v>
      </c>
      <c r="B150" t="s">
        <v>72</v>
      </c>
      <c r="C150" t="s">
        <v>73</v>
      </c>
      <c r="D150" s="14" t="s">
        <v>27</v>
      </c>
      <c r="E150" s="19">
        <v>206</v>
      </c>
      <c r="F150" s="15">
        <v>462.48</v>
      </c>
      <c r="G150">
        <v>154.16</v>
      </c>
      <c r="H150" s="25">
        <v>0</v>
      </c>
      <c r="I150" s="20">
        <v>3</v>
      </c>
      <c r="J150" s="27">
        <v>0</v>
      </c>
      <c r="K150" s="21">
        <v>0</v>
      </c>
    </row>
    <row r="151" spans="1:11" x14ac:dyDescent="0.25">
      <c r="A151" s="33" t="s">
        <v>27</v>
      </c>
      <c r="B151" s="33" t="s">
        <v>72</v>
      </c>
      <c r="C151" s="33" t="s">
        <v>73</v>
      </c>
      <c r="D151" s="34" t="s">
        <v>27</v>
      </c>
      <c r="E151" s="35" t="s">
        <v>24</v>
      </c>
      <c r="F151" s="36">
        <v>9370.25</v>
      </c>
      <c r="G151" s="33">
        <v>3909.85</v>
      </c>
      <c r="H151" s="37">
        <v>0</v>
      </c>
      <c r="I151" s="38">
        <v>2.3685710000000002</v>
      </c>
      <c r="J151" s="39">
        <v>0</v>
      </c>
      <c r="K151" s="40">
        <v>0</v>
      </c>
    </row>
    <row r="152" spans="1:11" x14ac:dyDescent="0.25">
      <c r="A152" t="s">
        <v>27</v>
      </c>
      <c r="B152" t="s">
        <v>72</v>
      </c>
      <c r="C152" t="s">
        <v>73</v>
      </c>
      <c r="D152" s="14" t="s">
        <v>25</v>
      </c>
      <c r="E152" s="19" t="s">
        <v>26</v>
      </c>
      <c r="F152" s="15">
        <v>9370.25</v>
      </c>
      <c r="G152">
        <v>3909.85</v>
      </c>
      <c r="H152" s="25">
        <v>0</v>
      </c>
      <c r="I152" s="20">
        <v>2.3685710000000002</v>
      </c>
      <c r="J152" s="27">
        <v>0</v>
      </c>
      <c r="K152" s="21">
        <v>0</v>
      </c>
    </row>
    <row r="153" spans="1:11" x14ac:dyDescent="0.25">
      <c r="A153" t="s">
        <v>20</v>
      </c>
      <c r="B153" t="s">
        <v>74</v>
      </c>
      <c r="C153" t="s">
        <v>75</v>
      </c>
      <c r="D153" s="14" t="s">
        <v>23</v>
      </c>
      <c r="E153" s="19">
        <v>200</v>
      </c>
      <c r="F153" s="15">
        <v>0</v>
      </c>
      <c r="G153">
        <v>0</v>
      </c>
      <c r="H153" s="25">
        <v>0</v>
      </c>
      <c r="I153" s="20">
        <v>0</v>
      </c>
      <c r="J153" s="27">
        <v>0</v>
      </c>
      <c r="K153" s="21">
        <v>0</v>
      </c>
    </row>
    <row r="154" spans="1:11" x14ac:dyDescent="0.25">
      <c r="A154" t="s">
        <v>20</v>
      </c>
      <c r="B154" t="s">
        <v>74</v>
      </c>
      <c r="C154" t="s">
        <v>75</v>
      </c>
      <c r="D154" s="14" t="s">
        <v>23</v>
      </c>
      <c r="E154" s="19">
        <v>600</v>
      </c>
      <c r="F154" s="15">
        <v>109424.88</v>
      </c>
      <c r="G154">
        <v>32623.35</v>
      </c>
      <c r="H154" s="25">
        <v>0</v>
      </c>
      <c r="I154" s="20">
        <v>3.35</v>
      </c>
      <c r="J154" s="27">
        <v>0</v>
      </c>
      <c r="K154" s="21">
        <v>0</v>
      </c>
    </row>
    <row r="155" spans="1:11" x14ac:dyDescent="0.25">
      <c r="A155" s="33" t="s">
        <v>20</v>
      </c>
      <c r="B155" s="33" t="s">
        <v>74</v>
      </c>
      <c r="C155" s="33" t="s">
        <v>75</v>
      </c>
      <c r="D155" s="34" t="s">
        <v>23</v>
      </c>
      <c r="E155" s="35" t="s">
        <v>24</v>
      </c>
      <c r="F155" s="36">
        <v>109424.88</v>
      </c>
      <c r="G155" s="33">
        <v>32623.35</v>
      </c>
      <c r="H155" s="37">
        <v>0</v>
      </c>
      <c r="I155" s="38">
        <v>1.675</v>
      </c>
      <c r="J155" s="39">
        <v>0</v>
      </c>
      <c r="K155" s="40">
        <v>0</v>
      </c>
    </row>
    <row r="156" spans="1:11" x14ac:dyDescent="0.25">
      <c r="A156" t="s">
        <v>20</v>
      </c>
      <c r="B156" t="s">
        <v>74</v>
      </c>
      <c r="C156" t="s">
        <v>75</v>
      </c>
      <c r="D156" s="14" t="s">
        <v>25</v>
      </c>
      <c r="E156" s="19" t="s">
        <v>26</v>
      </c>
      <c r="F156" s="15">
        <v>109424.88</v>
      </c>
      <c r="G156">
        <v>32623.35</v>
      </c>
      <c r="H156" s="25">
        <v>0</v>
      </c>
      <c r="I156" s="20">
        <v>1.675</v>
      </c>
      <c r="J156" s="27">
        <v>0</v>
      </c>
      <c r="K156" s="21">
        <v>0</v>
      </c>
    </row>
    <row r="157" spans="1:11" x14ac:dyDescent="0.25">
      <c r="A157" t="s">
        <v>76</v>
      </c>
      <c r="B157" t="s">
        <v>77</v>
      </c>
      <c r="C157" t="s">
        <v>78</v>
      </c>
      <c r="D157" s="14" t="s">
        <v>79</v>
      </c>
      <c r="E157" s="19" t="s">
        <v>80</v>
      </c>
      <c r="F157" s="15">
        <v>0</v>
      </c>
      <c r="G157">
        <v>0</v>
      </c>
      <c r="H157" s="25">
        <v>0</v>
      </c>
      <c r="I157" s="20">
        <v>0</v>
      </c>
      <c r="J157" s="27">
        <v>1.4</v>
      </c>
      <c r="K157" s="21">
        <v>0</v>
      </c>
    </row>
    <row r="158" spans="1:11" x14ac:dyDescent="0.25">
      <c r="A158" t="s">
        <v>76</v>
      </c>
      <c r="B158" t="s">
        <v>77</v>
      </c>
      <c r="C158" t="s">
        <v>78</v>
      </c>
      <c r="D158" s="14" t="s">
        <v>79</v>
      </c>
      <c r="E158" s="19" t="s">
        <v>64</v>
      </c>
      <c r="F158" s="15">
        <v>0</v>
      </c>
      <c r="G158">
        <v>0</v>
      </c>
      <c r="H158" s="25">
        <v>0</v>
      </c>
      <c r="I158" s="20">
        <v>0</v>
      </c>
      <c r="J158" s="27">
        <v>1.4</v>
      </c>
      <c r="K158" s="21">
        <v>0</v>
      </c>
    </row>
    <row r="159" spans="1:11" x14ac:dyDescent="0.25">
      <c r="A159" s="33" t="s">
        <v>76</v>
      </c>
      <c r="B159" s="33" t="s">
        <v>77</v>
      </c>
      <c r="C159" s="33" t="s">
        <v>78</v>
      </c>
      <c r="D159" s="34" t="s">
        <v>79</v>
      </c>
      <c r="E159" s="35" t="s">
        <v>24</v>
      </c>
      <c r="F159" s="36">
        <v>1461804</v>
      </c>
      <c r="G159" s="33">
        <v>961326</v>
      </c>
      <c r="H159" s="37">
        <v>0</v>
      </c>
      <c r="I159" s="38">
        <v>0.50666599999999995</v>
      </c>
      <c r="J159" s="39">
        <v>1.4</v>
      </c>
      <c r="K159" s="40">
        <v>0.361904</v>
      </c>
    </row>
    <row r="160" spans="1:11" x14ac:dyDescent="0.25">
      <c r="A160" t="s">
        <v>76</v>
      </c>
      <c r="B160" t="s">
        <v>77</v>
      </c>
      <c r="C160" t="s">
        <v>78</v>
      </c>
      <c r="D160" s="14" t="s">
        <v>25</v>
      </c>
      <c r="E160" s="19" t="s">
        <v>26</v>
      </c>
      <c r="F160" s="15">
        <v>1461804</v>
      </c>
      <c r="G160">
        <v>961326</v>
      </c>
      <c r="H160" s="25">
        <v>0</v>
      </c>
      <c r="I160" s="20">
        <v>0.50666599999999995</v>
      </c>
      <c r="J160" s="27">
        <v>1.4</v>
      </c>
      <c r="K160" s="21">
        <v>0.361904</v>
      </c>
    </row>
    <row r="161" spans="1:11" x14ac:dyDescent="0.25">
      <c r="A161" t="s">
        <v>59</v>
      </c>
      <c r="B161" t="s">
        <v>81</v>
      </c>
      <c r="C161" t="s">
        <v>82</v>
      </c>
      <c r="D161" s="14" t="s">
        <v>62</v>
      </c>
      <c r="E161" s="19" t="s">
        <v>83</v>
      </c>
      <c r="F161" s="15">
        <v>467547.16</v>
      </c>
      <c r="G161">
        <v>242172.74</v>
      </c>
      <c r="H161" s="25">
        <v>0</v>
      </c>
      <c r="I161" s="20">
        <v>1.93</v>
      </c>
      <c r="J161" s="27">
        <v>2.0499999999999998</v>
      </c>
      <c r="K161" s="21">
        <v>0.94146300000000005</v>
      </c>
    </row>
    <row r="162" spans="1:11" x14ac:dyDescent="0.25">
      <c r="A162" t="s">
        <v>59</v>
      </c>
      <c r="B162" t="s">
        <v>81</v>
      </c>
      <c r="C162" t="s">
        <v>82</v>
      </c>
      <c r="D162" s="14" t="s">
        <v>62</v>
      </c>
      <c r="E162" s="19" t="s">
        <v>84</v>
      </c>
      <c r="F162" s="15">
        <v>1486287.52</v>
      </c>
      <c r="G162">
        <v>731265.92</v>
      </c>
      <c r="H162" s="25">
        <v>0</v>
      </c>
      <c r="I162" s="20">
        <v>2.0299999999999998</v>
      </c>
      <c r="J162" s="27">
        <v>2.0499999999999998</v>
      </c>
      <c r="K162" s="21">
        <v>0.99024299999999998</v>
      </c>
    </row>
    <row r="163" spans="1:11" x14ac:dyDescent="0.25">
      <c r="A163" t="s">
        <v>59</v>
      </c>
      <c r="B163" t="s">
        <v>81</v>
      </c>
      <c r="C163" t="s">
        <v>82</v>
      </c>
      <c r="D163" s="14" t="s">
        <v>62</v>
      </c>
      <c r="E163" s="19" t="s">
        <v>85</v>
      </c>
      <c r="F163" s="15">
        <v>597867.32999999996</v>
      </c>
      <c r="G163">
        <v>294040.88</v>
      </c>
      <c r="H163" s="25">
        <v>0</v>
      </c>
      <c r="I163" s="20">
        <v>2.0299999999999998</v>
      </c>
      <c r="J163" s="27">
        <v>2.0499999999999998</v>
      </c>
      <c r="K163" s="21">
        <v>0.99024299999999998</v>
      </c>
    </row>
    <row r="164" spans="1:11" x14ac:dyDescent="0.25">
      <c r="A164" t="s">
        <v>59</v>
      </c>
      <c r="B164" t="s">
        <v>86</v>
      </c>
      <c r="C164" t="s">
        <v>87</v>
      </c>
      <c r="D164" s="14" t="s">
        <v>62</v>
      </c>
      <c r="E164" s="19" t="s">
        <v>64</v>
      </c>
      <c r="F164" s="15">
        <v>0</v>
      </c>
      <c r="G164">
        <v>4319.8999999999996</v>
      </c>
      <c r="H164" s="25">
        <v>0</v>
      </c>
      <c r="I164" s="20">
        <v>0</v>
      </c>
      <c r="J164" s="27">
        <v>2</v>
      </c>
      <c r="K164" s="21">
        <v>0</v>
      </c>
    </row>
    <row r="165" spans="1:11" x14ac:dyDescent="0.25">
      <c r="A165" t="s">
        <v>59</v>
      </c>
      <c r="B165" t="s">
        <v>86</v>
      </c>
      <c r="C165" t="s">
        <v>87</v>
      </c>
      <c r="D165" s="14" t="s">
        <v>62</v>
      </c>
      <c r="E165" s="19" t="s">
        <v>88</v>
      </c>
      <c r="F165" s="15">
        <v>0</v>
      </c>
      <c r="G165">
        <v>0</v>
      </c>
      <c r="H165" s="25">
        <v>0</v>
      </c>
      <c r="I165" s="20">
        <v>0</v>
      </c>
      <c r="J165" s="27">
        <v>2</v>
      </c>
      <c r="K165" s="21">
        <v>0</v>
      </c>
    </row>
    <row r="166" spans="1:11" x14ac:dyDescent="0.25">
      <c r="A166" s="33" t="s">
        <v>59</v>
      </c>
      <c r="B166" s="33" t="s">
        <v>86</v>
      </c>
      <c r="C166" s="33" t="s">
        <v>87</v>
      </c>
      <c r="D166" s="34" t="s">
        <v>62</v>
      </c>
      <c r="E166" s="35" t="s">
        <v>24</v>
      </c>
      <c r="F166" s="36">
        <v>3678374</v>
      </c>
      <c r="G166" s="33">
        <v>1781498.44</v>
      </c>
      <c r="H166" s="37">
        <v>0</v>
      </c>
      <c r="I166" s="38">
        <v>0.51749999999999996</v>
      </c>
      <c r="J166" s="39">
        <v>2</v>
      </c>
      <c r="K166" s="40">
        <v>0.25874999999999998</v>
      </c>
    </row>
    <row r="167" spans="1:11" x14ac:dyDescent="0.25">
      <c r="A167" t="s">
        <v>59</v>
      </c>
      <c r="B167" t="s">
        <v>86</v>
      </c>
      <c r="C167" t="s">
        <v>87</v>
      </c>
      <c r="D167" s="14" t="s">
        <v>25</v>
      </c>
      <c r="E167" s="19" t="s">
        <v>26</v>
      </c>
      <c r="F167" s="15">
        <v>3678374</v>
      </c>
      <c r="G167">
        <v>1781498.44</v>
      </c>
      <c r="H167" s="25">
        <v>0</v>
      </c>
      <c r="I167" s="20">
        <v>0.51749999999999996</v>
      </c>
      <c r="J167" s="27">
        <v>2</v>
      </c>
      <c r="K167" s="21">
        <v>0.25874999999999998</v>
      </c>
    </row>
    <row r="168" spans="1:11" x14ac:dyDescent="0.25">
      <c r="A168" t="s">
        <v>59</v>
      </c>
      <c r="B168" t="s">
        <v>89</v>
      </c>
      <c r="C168" t="s">
        <v>90</v>
      </c>
      <c r="D168" s="14" t="s">
        <v>62</v>
      </c>
      <c r="E168" s="19" t="s">
        <v>64</v>
      </c>
      <c r="F168" s="15">
        <v>20000</v>
      </c>
      <c r="G168">
        <v>0</v>
      </c>
      <c r="H168" s="25">
        <v>0</v>
      </c>
      <c r="I168" s="20">
        <v>0</v>
      </c>
      <c r="J168" s="27">
        <v>2.1</v>
      </c>
      <c r="K168" s="21">
        <v>0</v>
      </c>
    </row>
    <row r="169" spans="1:11" x14ac:dyDescent="0.25">
      <c r="A169" s="33" t="s">
        <v>59</v>
      </c>
      <c r="B169" s="33" t="s">
        <v>89</v>
      </c>
      <c r="C169" s="33" t="s">
        <v>90</v>
      </c>
      <c r="D169" s="34" t="s">
        <v>62</v>
      </c>
      <c r="E169" s="35" t="s">
        <v>24</v>
      </c>
      <c r="F169" s="36">
        <v>20000</v>
      </c>
      <c r="G169" s="33">
        <v>0</v>
      </c>
      <c r="H169" s="37">
        <v>0</v>
      </c>
      <c r="I169" s="38">
        <v>0</v>
      </c>
      <c r="J169" s="39">
        <v>2.1</v>
      </c>
      <c r="K169" s="40">
        <v>0</v>
      </c>
    </row>
    <row r="170" spans="1:11" x14ac:dyDescent="0.25">
      <c r="A170" t="s">
        <v>59</v>
      </c>
      <c r="B170" t="s">
        <v>89</v>
      </c>
      <c r="C170" t="s">
        <v>90</v>
      </c>
      <c r="D170" s="14" t="s">
        <v>25</v>
      </c>
      <c r="E170" s="19" t="s">
        <v>26</v>
      </c>
      <c r="F170" s="15">
        <v>20000</v>
      </c>
      <c r="G170">
        <v>0</v>
      </c>
      <c r="H170" s="25">
        <v>0</v>
      </c>
      <c r="I170" s="20">
        <v>0</v>
      </c>
      <c r="J170" s="27">
        <v>2.1</v>
      </c>
      <c r="K170" s="21">
        <v>0</v>
      </c>
    </row>
    <row r="171" spans="1:11" x14ac:dyDescent="0.25">
      <c r="A171" t="s">
        <v>27</v>
      </c>
      <c r="B171" t="s">
        <v>91</v>
      </c>
      <c r="C171" t="s">
        <v>92</v>
      </c>
      <c r="D171" s="14" t="s">
        <v>27</v>
      </c>
      <c r="E171" s="19">
        <v>200</v>
      </c>
      <c r="F171" s="15">
        <v>146362.5</v>
      </c>
      <c r="G171">
        <v>639.84</v>
      </c>
      <c r="H171" s="25">
        <v>0</v>
      </c>
      <c r="I171" s="20">
        <v>228.75</v>
      </c>
      <c r="J171" s="27">
        <v>0</v>
      </c>
      <c r="K171" s="21">
        <v>0</v>
      </c>
    </row>
    <row r="172" spans="1:11" x14ac:dyDescent="0.25">
      <c r="A172" t="s">
        <v>27</v>
      </c>
      <c r="B172" t="s">
        <v>91</v>
      </c>
      <c r="C172" t="s">
        <v>92</v>
      </c>
      <c r="D172" s="14" t="s">
        <v>27</v>
      </c>
      <c r="E172" s="19">
        <v>201</v>
      </c>
      <c r="F172" s="15">
        <v>2375</v>
      </c>
      <c r="G172">
        <v>8707.36</v>
      </c>
      <c r="H172" s="25">
        <v>0</v>
      </c>
      <c r="I172" s="20">
        <v>0.27</v>
      </c>
      <c r="J172" s="27">
        <v>0</v>
      </c>
      <c r="K172" s="21">
        <v>0</v>
      </c>
    </row>
    <row r="173" spans="1:11" x14ac:dyDescent="0.25">
      <c r="A173" t="s">
        <v>27</v>
      </c>
      <c r="B173" t="s">
        <v>91</v>
      </c>
      <c r="C173" t="s">
        <v>92</v>
      </c>
      <c r="D173" s="14" t="s">
        <v>27</v>
      </c>
      <c r="E173" s="19">
        <v>202</v>
      </c>
      <c r="F173" s="15">
        <v>4600</v>
      </c>
      <c r="G173">
        <v>2782.72</v>
      </c>
      <c r="H173" s="25">
        <v>0</v>
      </c>
      <c r="I173" s="20">
        <v>1.65</v>
      </c>
      <c r="J173" s="27">
        <v>0</v>
      </c>
      <c r="K173" s="21">
        <v>0</v>
      </c>
    </row>
    <row r="174" spans="1:11" x14ac:dyDescent="0.25">
      <c r="A174" t="s">
        <v>27</v>
      </c>
      <c r="B174" t="s">
        <v>91</v>
      </c>
      <c r="C174" t="s">
        <v>92</v>
      </c>
      <c r="D174" s="14" t="s">
        <v>27</v>
      </c>
      <c r="E174" s="19">
        <v>203</v>
      </c>
      <c r="F174" s="15">
        <v>470</v>
      </c>
      <c r="G174">
        <v>1950.95</v>
      </c>
      <c r="H174" s="25">
        <v>0</v>
      </c>
      <c r="I174" s="20">
        <v>0.24</v>
      </c>
      <c r="J174" s="27">
        <v>0</v>
      </c>
      <c r="K174" s="21">
        <v>0</v>
      </c>
    </row>
    <row r="175" spans="1:11" x14ac:dyDescent="0.25">
      <c r="A175" t="s">
        <v>27</v>
      </c>
      <c r="B175" t="s">
        <v>91</v>
      </c>
      <c r="C175" t="s">
        <v>92</v>
      </c>
      <c r="D175" s="14" t="s">
        <v>27</v>
      </c>
      <c r="E175" s="19">
        <v>204</v>
      </c>
      <c r="F175" s="15">
        <v>0</v>
      </c>
      <c r="G175">
        <v>1408.37</v>
      </c>
      <c r="H175" s="25">
        <v>0</v>
      </c>
      <c r="I175" s="20">
        <v>0</v>
      </c>
      <c r="J175" s="27">
        <v>0</v>
      </c>
      <c r="K175" s="21">
        <v>0</v>
      </c>
    </row>
    <row r="176" spans="1:11" x14ac:dyDescent="0.25">
      <c r="A176" t="s">
        <v>27</v>
      </c>
      <c r="B176" t="s">
        <v>91</v>
      </c>
      <c r="C176" t="s">
        <v>92</v>
      </c>
      <c r="D176" s="14" t="s">
        <v>27</v>
      </c>
      <c r="E176" s="19">
        <v>205</v>
      </c>
      <c r="F176" s="15">
        <v>0</v>
      </c>
      <c r="G176">
        <v>1835.64</v>
      </c>
      <c r="H176" s="25">
        <v>0</v>
      </c>
      <c r="I176" s="20">
        <v>0</v>
      </c>
      <c r="J176" s="27">
        <v>0</v>
      </c>
      <c r="K176" s="21">
        <v>0</v>
      </c>
    </row>
    <row r="177" spans="1:11" x14ac:dyDescent="0.25">
      <c r="A177" t="s">
        <v>27</v>
      </c>
      <c r="B177" t="s">
        <v>91</v>
      </c>
      <c r="C177" t="s">
        <v>92</v>
      </c>
      <c r="D177" s="14" t="s">
        <v>27</v>
      </c>
      <c r="E177" s="19">
        <v>206</v>
      </c>
      <c r="F177" s="15">
        <v>0</v>
      </c>
      <c r="G177">
        <v>157.08000000000001</v>
      </c>
      <c r="H177" s="25">
        <v>0</v>
      </c>
      <c r="I177" s="20">
        <v>0</v>
      </c>
      <c r="J177" s="27">
        <v>0</v>
      </c>
      <c r="K177" s="21">
        <v>0</v>
      </c>
    </row>
    <row r="178" spans="1:11" x14ac:dyDescent="0.25">
      <c r="A178" t="s">
        <v>27</v>
      </c>
      <c r="B178" t="s">
        <v>91</v>
      </c>
      <c r="C178" t="s">
        <v>92</v>
      </c>
      <c r="D178" s="14" t="s">
        <v>27</v>
      </c>
      <c r="E178" s="19">
        <v>207</v>
      </c>
      <c r="F178" s="15">
        <v>0</v>
      </c>
      <c r="G178">
        <v>2970.63</v>
      </c>
      <c r="H178" s="25">
        <v>0</v>
      </c>
      <c r="I178" s="20">
        <v>0</v>
      </c>
      <c r="J178" s="27">
        <v>0</v>
      </c>
      <c r="K178" s="21">
        <v>0</v>
      </c>
    </row>
    <row r="179" spans="1:11" x14ac:dyDescent="0.25">
      <c r="A179" t="s">
        <v>27</v>
      </c>
      <c r="B179" t="s">
        <v>91</v>
      </c>
      <c r="C179" t="s">
        <v>92</v>
      </c>
      <c r="D179" s="14" t="s">
        <v>27</v>
      </c>
      <c r="E179" s="19">
        <v>208</v>
      </c>
      <c r="F179" s="15">
        <v>0</v>
      </c>
      <c r="G179">
        <v>0</v>
      </c>
      <c r="H179" s="25">
        <v>0</v>
      </c>
      <c r="I179" s="20">
        <v>0</v>
      </c>
      <c r="J179" s="27">
        <v>0</v>
      </c>
      <c r="K179" s="21">
        <v>0</v>
      </c>
    </row>
    <row r="180" spans="1:11" x14ac:dyDescent="0.25">
      <c r="A180" t="s">
        <v>27</v>
      </c>
      <c r="B180" t="s">
        <v>91</v>
      </c>
      <c r="C180" t="s">
        <v>92</v>
      </c>
      <c r="D180" s="14" t="s">
        <v>27</v>
      </c>
      <c r="E180" s="19">
        <v>209</v>
      </c>
      <c r="F180" s="15">
        <v>0</v>
      </c>
      <c r="G180">
        <v>1060.6400000000001</v>
      </c>
      <c r="H180" s="25">
        <v>0</v>
      </c>
      <c r="I180" s="20">
        <v>0</v>
      </c>
      <c r="J180" s="27">
        <v>0</v>
      </c>
      <c r="K180" s="21">
        <v>0</v>
      </c>
    </row>
    <row r="181" spans="1:11" x14ac:dyDescent="0.25">
      <c r="A181" t="s">
        <v>27</v>
      </c>
      <c r="B181" t="s">
        <v>91</v>
      </c>
      <c r="C181" t="s">
        <v>92</v>
      </c>
      <c r="D181" s="14" t="s">
        <v>27</v>
      </c>
      <c r="E181" s="19">
        <v>210</v>
      </c>
      <c r="F181" s="15">
        <v>0</v>
      </c>
      <c r="G181">
        <v>620.9</v>
      </c>
      <c r="H181" s="25">
        <v>0</v>
      </c>
      <c r="I181" s="20">
        <v>0</v>
      </c>
      <c r="J181" s="27">
        <v>0</v>
      </c>
      <c r="K181" s="21">
        <v>0</v>
      </c>
    </row>
    <row r="182" spans="1:11" x14ac:dyDescent="0.25">
      <c r="A182" t="s">
        <v>27</v>
      </c>
      <c r="B182" t="s">
        <v>91</v>
      </c>
      <c r="C182" t="s">
        <v>92</v>
      </c>
      <c r="D182" s="14" t="s">
        <v>27</v>
      </c>
      <c r="E182" s="19">
        <v>211</v>
      </c>
      <c r="F182" s="15">
        <v>0</v>
      </c>
      <c r="G182">
        <v>2851.29</v>
      </c>
      <c r="H182" s="25">
        <v>0</v>
      </c>
      <c r="I182" s="20">
        <v>0</v>
      </c>
      <c r="J182" s="27">
        <v>0</v>
      </c>
      <c r="K182" s="21">
        <v>0</v>
      </c>
    </row>
    <row r="183" spans="1:11" x14ac:dyDescent="0.25">
      <c r="A183" t="s">
        <v>27</v>
      </c>
      <c r="B183" t="s">
        <v>91</v>
      </c>
      <c r="C183" t="s">
        <v>92</v>
      </c>
      <c r="D183" s="14" t="s">
        <v>27</v>
      </c>
      <c r="E183" s="19">
        <v>212</v>
      </c>
      <c r="F183" s="15">
        <v>1775</v>
      </c>
      <c r="G183">
        <v>5962.61</v>
      </c>
      <c r="H183" s="25">
        <v>0</v>
      </c>
      <c r="I183" s="20">
        <v>0.3</v>
      </c>
      <c r="J183" s="27">
        <v>0</v>
      </c>
      <c r="K183" s="21">
        <v>0</v>
      </c>
    </row>
    <row r="184" spans="1:11" x14ac:dyDescent="0.25">
      <c r="A184" t="s">
        <v>27</v>
      </c>
      <c r="B184" t="s">
        <v>91</v>
      </c>
      <c r="C184" t="s">
        <v>92</v>
      </c>
      <c r="D184" s="14" t="s">
        <v>27</v>
      </c>
      <c r="E184" s="19">
        <v>213</v>
      </c>
      <c r="F184" s="15">
        <v>0</v>
      </c>
      <c r="G184">
        <v>5967.02</v>
      </c>
      <c r="H184" s="25">
        <v>0</v>
      </c>
      <c r="I184" s="20">
        <v>0</v>
      </c>
      <c r="J184" s="27">
        <v>0</v>
      </c>
      <c r="K184" s="21">
        <v>0</v>
      </c>
    </row>
    <row r="185" spans="1:11" x14ac:dyDescent="0.25">
      <c r="A185" t="s">
        <v>27</v>
      </c>
      <c r="B185" t="s">
        <v>91</v>
      </c>
      <c r="C185" t="s">
        <v>92</v>
      </c>
      <c r="D185" s="14" t="s">
        <v>27</v>
      </c>
      <c r="E185" s="19">
        <v>214</v>
      </c>
      <c r="F185" s="15">
        <v>0</v>
      </c>
      <c r="G185">
        <v>555.17999999999995</v>
      </c>
      <c r="H185" s="25">
        <v>0</v>
      </c>
      <c r="I185" s="20">
        <v>0</v>
      </c>
      <c r="J185" s="27">
        <v>0</v>
      </c>
      <c r="K185" s="21">
        <v>0</v>
      </c>
    </row>
    <row r="186" spans="1:11" x14ac:dyDescent="0.25">
      <c r="A186" t="s">
        <v>27</v>
      </c>
      <c r="B186" t="s">
        <v>91</v>
      </c>
      <c r="C186" t="s">
        <v>92</v>
      </c>
      <c r="D186" s="14" t="s">
        <v>27</v>
      </c>
      <c r="E186" s="19">
        <v>215</v>
      </c>
      <c r="F186" s="15">
        <v>0</v>
      </c>
      <c r="G186">
        <v>0</v>
      </c>
      <c r="H186" s="25">
        <v>0</v>
      </c>
      <c r="I186" s="20">
        <v>0</v>
      </c>
      <c r="J186" s="27">
        <v>0</v>
      </c>
      <c r="K186" s="21">
        <v>0</v>
      </c>
    </row>
    <row r="187" spans="1:11" x14ac:dyDescent="0.25">
      <c r="A187" t="s">
        <v>27</v>
      </c>
      <c r="B187" t="s">
        <v>91</v>
      </c>
      <c r="C187" t="s">
        <v>92</v>
      </c>
      <c r="D187" s="14" t="s">
        <v>27</v>
      </c>
      <c r="E187" s="19">
        <v>216</v>
      </c>
      <c r="F187" s="15">
        <v>0</v>
      </c>
      <c r="G187">
        <v>0</v>
      </c>
      <c r="H187" s="25">
        <v>0</v>
      </c>
      <c r="I187" s="20">
        <v>0</v>
      </c>
      <c r="J187" s="27">
        <v>0</v>
      </c>
      <c r="K187" s="21">
        <v>0</v>
      </c>
    </row>
    <row r="188" spans="1:11" x14ac:dyDescent="0.25">
      <c r="A188" t="s">
        <v>27</v>
      </c>
      <c r="B188" t="s">
        <v>91</v>
      </c>
      <c r="C188" t="s">
        <v>92</v>
      </c>
      <c r="D188" s="14" t="s">
        <v>27</v>
      </c>
      <c r="E188" s="19">
        <v>217</v>
      </c>
      <c r="F188" s="15">
        <v>0</v>
      </c>
      <c r="G188">
        <v>0</v>
      </c>
      <c r="H188" s="25">
        <v>0</v>
      </c>
      <c r="I188" s="20">
        <v>0</v>
      </c>
      <c r="J188" s="27">
        <v>0</v>
      </c>
      <c r="K188" s="21">
        <v>0</v>
      </c>
    </row>
    <row r="189" spans="1:11" x14ac:dyDescent="0.25">
      <c r="A189" t="s">
        <v>27</v>
      </c>
      <c r="B189" t="s">
        <v>91</v>
      </c>
      <c r="C189" t="s">
        <v>92</v>
      </c>
      <c r="D189" s="14" t="s">
        <v>27</v>
      </c>
      <c r="E189" s="19">
        <v>218</v>
      </c>
      <c r="F189" s="15">
        <v>0</v>
      </c>
      <c r="G189">
        <v>0</v>
      </c>
      <c r="H189" s="25">
        <v>0</v>
      </c>
      <c r="I189" s="20">
        <v>0</v>
      </c>
      <c r="J189" s="27">
        <v>0</v>
      </c>
      <c r="K189" s="21">
        <v>0</v>
      </c>
    </row>
    <row r="190" spans="1:11" x14ac:dyDescent="0.25">
      <c r="A190" t="s">
        <v>27</v>
      </c>
      <c r="B190" t="s">
        <v>91</v>
      </c>
      <c r="C190" t="s">
        <v>92</v>
      </c>
      <c r="D190" s="14" t="s">
        <v>27</v>
      </c>
      <c r="E190" s="19">
        <v>219</v>
      </c>
      <c r="F190" s="15">
        <v>0</v>
      </c>
      <c r="G190">
        <v>0</v>
      </c>
      <c r="H190" s="25">
        <v>0</v>
      </c>
      <c r="I190" s="20">
        <v>0</v>
      </c>
      <c r="J190" s="27">
        <v>0</v>
      </c>
      <c r="K190" s="21">
        <v>0</v>
      </c>
    </row>
    <row r="191" spans="1:11" x14ac:dyDescent="0.25">
      <c r="A191" t="s">
        <v>27</v>
      </c>
      <c r="B191" t="s">
        <v>91</v>
      </c>
      <c r="C191" t="s">
        <v>92</v>
      </c>
      <c r="D191" s="14" t="s">
        <v>27</v>
      </c>
      <c r="E191" s="19">
        <v>220</v>
      </c>
      <c r="F191" s="15">
        <v>0</v>
      </c>
      <c r="G191">
        <v>2233.67</v>
      </c>
      <c r="H191" s="25">
        <v>0</v>
      </c>
      <c r="I191" s="20">
        <v>0</v>
      </c>
      <c r="J191" s="27">
        <v>0</v>
      </c>
      <c r="K191" s="21">
        <v>0</v>
      </c>
    </row>
    <row r="192" spans="1:11" x14ac:dyDescent="0.25">
      <c r="A192" t="s">
        <v>27</v>
      </c>
      <c r="B192" t="s">
        <v>91</v>
      </c>
      <c r="C192" t="s">
        <v>92</v>
      </c>
      <c r="D192" s="14" t="s">
        <v>27</v>
      </c>
      <c r="E192" s="19">
        <v>221</v>
      </c>
      <c r="F192" s="15">
        <v>0</v>
      </c>
      <c r="G192">
        <v>0</v>
      </c>
      <c r="H192" s="25">
        <v>0</v>
      </c>
      <c r="I192" s="20">
        <v>0</v>
      </c>
      <c r="J192" s="27">
        <v>0</v>
      </c>
      <c r="K192" s="21">
        <v>0</v>
      </c>
    </row>
    <row r="193" spans="1:11" x14ac:dyDescent="0.25">
      <c r="A193" t="s">
        <v>27</v>
      </c>
      <c r="B193" t="s">
        <v>91</v>
      </c>
      <c r="C193" t="s">
        <v>92</v>
      </c>
      <c r="D193" s="14" t="s">
        <v>27</v>
      </c>
      <c r="E193" s="19">
        <v>222</v>
      </c>
      <c r="F193" s="15">
        <v>0</v>
      </c>
      <c r="G193">
        <v>699.08</v>
      </c>
      <c r="H193" s="25">
        <v>0</v>
      </c>
      <c r="I193" s="20">
        <v>0</v>
      </c>
      <c r="J193" s="27">
        <v>0</v>
      </c>
      <c r="K193" s="21">
        <v>0</v>
      </c>
    </row>
    <row r="194" spans="1:11" x14ac:dyDescent="0.25">
      <c r="A194" t="s">
        <v>27</v>
      </c>
      <c r="B194" t="s">
        <v>91</v>
      </c>
      <c r="C194" t="s">
        <v>92</v>
      </c>
      <c r="D194" s="14" t="s">
        <v>27</v>
      </c>
      <c r="E194" s="19">
        <v>223</v>
      </c>
      <c r="F194" s="15">
        <v>0</v>
      </c>
      <c r="G194">
        <v>0</v>
      </c>
      <c r="H194" s="25">
        <v>0</v>
      </c>
      <c r="I194" s="20">
        <v>0</v>
      </c>
      <c r="J194" s="27">
        <v>0</v>
      </c>
      <c r="K194" s="21">
        <v>0</v>
      </c>
    </row>
    <row r="195" spans="1:11" x14ac:dyDescent="0.25">
      <c r="A195" t="s">
        <v>27</v>
      </c>
      <c r="B195" t="s">
        <v>91</v>
      </c>
      <c r="C195" t="s">
        <v>92</v>
      </c>
      <c r="D195" s="14" t="s">
        <v>27</v>
      </c>
      <c r="E195" s="19">
        <v>224</v>
      </c>
      <c r="F195" s="15">
        <v>112.5</v>
      </c>
      <c r="G195">
        <v>49.05</v>
      </c>
      <c r="H195" s="25">
        <v>0</v>
      </c>
      <c r="I195" s="20">
        <v>1.145</v>
      </c>
      <c r="J195" s="27">
        <v>0</v>
      </c>
      <c r="K195" s="21">
        <v>0</v>
      </c>
    </row>
    <row r="196" spans="1:11" x14ac:dyDescent="0.25">
      <c r="A196" t="s">
        <v>27</v>
      </c>
      <c r="B196" t="s">
        <v>91</v>
      </c>
      <c r="C196" t="s">
        <v>92</v>
      </c>
      <c r="D196" s="14" t="s">
        <v>27</v>
      </c>
      <c r="E196" s="19">
        <v>225</v>
      </c>
      <c r="F196" s="15">
        <v>0</v>
      </c>
      <c r="G196">
        <v>458.75</v>
      </c>
      <c r="H196" s="25">
        <v>0</v>
      </c>
      <c r="I196" s="20">
        <v>0</v>
      </c>
      <c r="J196" s="27">
        <v>0</v>
      </c>
      <c r="K196" s="21">
        <v>0</v>
      </c>
    </row>
    <row r="197" spans="1:11" x14ac:dyDescent="0.25">
      <c r="A197" t="s">
        <v>27</v>
      </c>
      <c r="B197" t="s">
        <v>91</v>
      </c>
      <c r="C197" t="s">
        <v>92</v>
      </c>
      <c r="D197" s="14" t="s">
        <v>27</v>
      </c>
      <c r="E197" s="19">
        <v>226</v>
      </c>
      <c r="F197" s="15">
        <v>0</v>
      </c>
      <c r="G197">
        <v>2319.4</v>
      </c>
      <c r="H197" s="25">
        <v>0</v>
      </c>
      <c r="I197" s="20">
        <v>0</v>
      </c>
      <c r="J197" s="27">
        <v>0</v>
      </c>
      <c r="K197" s="21">
        <v>0</v>
      </c>
    </row>
    <row r="198" spans="1:11" x14ac:dyDescent="0.25">
      <c r="A198" t="s">
        <v>27</v>
      </c>
      <c r="B198" t="s">
        <v>91</v>
      </c>
      <c r="C198" t="s">
        <v>92</v>
      </c>
      <c r="D198" s="14" t="s">
        <v>27</v>
      </c>
      <c r="E198" s="19">
        <v>227</v>
      </c>
      <c r="F198" s="15">
        <v>0</v>
      </c>
      <c r="G198">
        <v>717.2</v>
      </c>
      <c r="H198" s="25">
        <v>0</v>
      </c>
      <c r="I198" s="20">
        <v>0</v>
      </c>
      <c r="J198" s="27">
        <v>0</v>
      </c>
      <c r="K198" s="21">
        <v>0</v>
      </c>
    </row>
    <row r="199" spans="1:11" x14ac:dyDescent="0.25">
      <c r="A199" t="s">
        <v>27</v>
      </c>
      <c r="B199" t="s">
        <v>91</v>
      </c>
      <c r="C199" t="s">
        <v>92</v>
      </c>
      <c r="D199" s="14" t="s">
        <v>27</v>
      </c>
      <c r="E199" s="19">
        <v>250</v>
      </c>
      <c r="F199" s="15">
        <v>0</v>
      </c>
      <c r="G199">
        <v>410.91</v>
      </c>
      <c r="H199" s="25">
        <v>0</v>
      </c>
      <c r="I199" s="20">
        <v>0</v>
      </c>
      <c r="J199" s="27">
        <v>0</v>
      </c>
      <c r="K199" s="21">
        <v>0</v>
      </c>
    </row>
    <row r="200" spans="1:11" x14ac:dyDescent="0.25">
      <c r="A200" t="s">
        <v>27</v>
      </c>
      <c r="B200" t="s">
        <v>91</v>
      </c>
      <c r="C200" t="s">
        <v>92</v>
      </c>
      <c r="D200" s="14" t="s">
        <v>27</v>
      </c>
      <c r="E200" s="19">
        <v>251</v>
      </c>
      <c r="F200" s="15">
        <v>705</v>
      </c>
      <c r="G200">
        <v>6998.29</v>
      </c>
      <c r="H200" s="25">
        <v>0</v>
      </c>
      <c r="I200" s="20">
        <v>0.05</v>
      </c>
      <c r="J200" s="27">
        <v>0</v>
      </c>
      <c r="K200" s="21">
        <v>0</v>
      </c>
    </row>
    <row r="201" spans="1:11" x14ac:dyDescent="0.25">
      <c r="A201" t="s">
        <v>27</v>
      </c>
      <c r="B201" t="s">
        <v>91</v>
      </c>
      <c r="C201" t="s">
        <v>92</v>
      </c>
      <c r="D201" s="14" t="s">
        <v>27</v>
      </c>
      <c r="E201" s="19">
        <v>252</v>
      </c>
      <c r="F201" s="15">
        <v>720</v>
      </c>
      <c r="G201">
        <v>2581.23</v>
      </c>
      <c r="H201" s="25">
        <v>0</v>
      </c>
      <c r="I201" s="20">
        <v>1.325</v>
      </c>
      <c r="J201" s="27">
        <v>0</v>
      </c>
      <c r="K201" s="21">
        <v>0</v>
      </c>
    </row>
    <row r="202" spans="1:11" x14ac:dyDescent="0.25">
      <c r="A202" t="s">
        <v>27</v>
      </c>
      <c r="B202" t="s">
        <v>91</v>
      </c>
      <c r="C202" t="s">
        <v>92</v>
      </c>
      <c r="D202" s="14" t="s">
        <v>27</v>
      </c>
      <c r="E202" s="19">
        <v>299</v>
      </c>
      <c r="F202" s="15">
        <v>16440</v>
      </c>
      <c r="G202">
        <v>12668.29</v>
      </c>
      <c r="H202" s="25">
        <v>0</v>
      </c>
      <c r="I202" s="20">
        <v>1.66</v>
      </c>
      <c r="J202" s="27">
        <v>0</v>
      </c>
      <c r="K202" s="21">
        <v>0</v>
      </c>
    </row>
    <row r="203" spans="1:11" x14ac:dyDescent="0.25">
      <c r="A203" s="33" t="s">
        <v>27</v>
      </c>
      <c r="B203" s="33" t="s">
        <v>91</v>
      </c>
      <c r="C203" s="33" t="s">
        <v>92</v>
      </c>
      <c r="D203" s="34" t="s">
        <v>27</v>
      </c>
      <c r="E203" s="35" t="s">
        <v>24</v>
      </c>
      <c r="F203" s="36">
        <v>173560</v>
      </c>
      <c r="G203" s="33">
        <v>66606.100000000006</v>
      </c>
      <c r="H203" s="37">
        <v>0</v>
      </c>
      <c r="I203" s="38">
        <v>5.5713949999999999</v>
      </c>
      <c r="J203" s="39">
        <v>0</v>
      </c>
      <c r="K203" s="40">
        <v>0</v>
      </c>
    </row>
    <row r="204" spans="1:11" x14ac:dyDescent="0.25">
      <c r="A204" t="s">
        <v>27</v>
      </c>
      <c r="B204" t="s">
        <v>91</v>
      </c>
      <c r="C204" t="s">
        <v>92</v>
      </c>
      <c r="D204" s="14" t="s">
        <v>25</v>
      </c>
      <c r="E204" s="19" t="s">
        <v>26</v>
      </c>
      <c r="F204" s="15">
        <v>173560</v>
      </c>
      <c r="G204">
        <v>66606.100000000006</v>
      </c>
      <c r="H204" s="25">
        <v>0</v>
      </c>
      <c r="I204" s="20">
        <v>5.5713949999999999</v>
      </c>
      <c r="J204" s="27">
        <v>0</v>
      </c>
      <c r="K204" s="21">
        <v>0</v>
      </c>
    </row>
    <row r="205" spans="1:11" x14ac:dyDescent="0.25">
      <c r="A205" t="s">
        <v>93</v>
      </c>
      <c r="B205" t="s">
        <v>94</v>
      </c>
      <c r="C205" t="s">
        <v>95</v>
      </c>
      <c r="D205" s="14" t="s">
        <v>93</v>
      </c>
      <c r="E205" s="19">
        <v>650</v>
      </c>
      <c r="F205" s="15">
        <v>25000</v>
      </c>
      <c r="G205">
        <v>9538.91</v>
      </c>
      <c r="H205" s="25">
        <v>0</v>
      </c>
      <c r="I205" s="20">
        <v>2.62</v>
      </c>
      <c r="J205" s="27">
        <v>0</v>
      </c>
      <c r="K205" s="21">
        <v>0</v>
      </c>
    </row>
    <row r="206" spans="1:11" x14ac:dyDescent="0.25">
      <c r="A206" t="s">
        <v>93</v>
      </c>
      <c r="B206" t="s">
        <v>94</v>
      </c>
      <c r="C206" t="s">
        <v>95</v>
      </c>
      <c r="D206" s="14" t="s">
        <v>93</v>
      </c>
      <c r="E206" s="19">
        <v>651</v>
      </c>
      <c r="F206" s="15">
        <v>0</v>
      </c>
      <c r="G206">
        <v>0</v>
      </c>
      <c r="H206" s="25">
        <v>0</v>
      </c>
      <c r="I206" s="20">
        <v>0</v>
      </c>
      <c r="J206" s="27">
        <v>0</v>
      </c>
      <c r="K206" s="21">
        <v>0</v>
      </c>
    </row>
    <row r="207" spans="1:11" x14ac:dyDescent="0.25">
      <c r="A207" t="s">
        <v>93</v>
      </c>
      <c r="B207" t="s">
        <v>94</v>
      </c>
      <c r="C207" t="s">
        <v>95</v>
      </c>
      <c r="D207" s="14" t="s">
        <v>93</v>
      </c>
      <c r="E207" s="19">
        <v>652</v>
      </c>
      <c r="F207" s="15">
        <v>25000</v>
      </c>
      <c r="G207">
        <v>4018.36</v>
      </c>
      <c r="H207" s="25">
        <v>0</v>
      </c>
      <c r="I207" s="20">
        <v>6.22</v>
      </c>
      <c r="J207" s="27">
        <v>0</v>
      </c>
      <c r="K207" s="21">
        <v>0</v>
      </c>
    </row>
    <row r="208" spans="1:11" x14ac:dyDescent="0.25">
      <c r="A208" s="33" t="s">
        <v>93</v>
      </c>
      <c r="B208" s="33" t="s">
        <v>94</v>
      </c>
      <c r="C208" s="33" t="s">
        <v>95</v>
      </c>
      <c r="D208" s="34" t="s">
        <v>93</v>
      </c>
      <c r="E208" s="35" t="s">
        <v>24</v>
      </c>
      <c r="F208" s="36">
        <v>50000</v>
      </c>
      <c r="G208" s="33">
        <v>13557.27</v>
      </c>
      <c r="H208" s="37">
        <v>0</v>
      </c>
      <c r="I208" s="38">
        <v>2.946666</v>
      </c>
      <c r="J208" s="39">
        <v>0</v>
      </c>
      <c r="K208" s="40">
        <v>0</v>
      </c>
    </row>
    <row r="209" spans="1:11" x14ac:dyDescent="0.25">
      <c r="A209" t="s">
        <v>93</v>
      </c>
      <c r="B209" t="s">
        <v>94</v>
      </c>
      <c r="C209" t="s">
        <v>95</v>
      </c>
      <c r="D209" s="14" t="s">
        <v>25</v>
      </c>
      <c r="E209" s="19" t="s">
        <v>26</v>
      </c>
      <c r="F209" s="15">
        <v>50000</v>
      </c>
      <c r="G209">
        <v>13557.27</v>
      </c>
      <c r="H209" s="25">
        <v>0</v>
      </c>
      <c r="I209" s="20">
        <v>2.946666</v>
      </c>
      <c r="J209" s="27">
        <v>0</v>
      </c>
      <c r="K209" s="21">
        <v>0</v>
      </c>
    </row>
    <row r="210" spans="1:11" x14ac:dyDescent="0.25">
      <c r="A210" t="s">
        <v>96</v>
      </c>
      <c r="B210" t="s">
        <v>97</v>
      </c>
      <c r="C210" t="s">
        <v>98</v>
      </c>
      <c r="D210" s="14" t="s">
        <v>99</v>
      </c>
      <c r="E210" s="19">
        <v>42</v>
      </c>
      <c r="F210" s="15">
        <v>2904.22</v>
      </c>
      <c r="G210">
        <v>3454.42</v>
      </c>
      <c r="H210" s="25">
        <v>0</v>
      </c>
      <c r="I210" s="20">
        <v>0.84</v>
      </c>
      <c r="J210" s="27">
        <v>1.95</v>
      </c>
      <c r="K210" s="21">
        <v>0.43076900000000001</v>
      </c>
    </row>
    <row r="211" spans="1:11" x14ac:dyDescent="0.25">
      <c r="A211" t="s">
        <v>96</v>
      </c>
      <c r="B211" t="s">
        <v>97</v>
      </c>
      <c r="C211" t="s">
        <v>98</v>
      </c>
      <c r="D211" s="14" t="s">
        <v>99</v>
      </c>
      <c r="E211" s="19">
        <v>47</v>
      </c>
      <c r="F211" s="15">
        <v>10469.709999999999</v>
      </c>
      <c r="G211">
        <v>5982.31</v>
      </c>
      <c r="H211" s="25">
        <v>0</v>
      </c>
      <c r="I211" s="20">
        <v>1.75</v>
      </c>
      <c r="J211" s="27">
        <v>1.95</v>
      </c>
      <c r="K211" s="21">
        <v>0.89743499999999998</v>
      </c>
    </row>
    <row r="212" spans="1:11" x14ac:dyDescent="0.25">
      <c r="A212" t="s">
        <v>96</v>
      </c>
      <c r="B212" t="s">
        <v>97</v>
      </c>
      <c r="C212" t="s">
        <v>98</v>
      </c>
      <c r="D212" s="14" t="s">
        <v>99</v>
      </c>
      <c r="E212" s="19">
        <v>48</v>
      </c>
      <c r="F212" s="15">
        <v>13715.87</v>
      </c>
      <c r="G212">
        <v>7542.13</v>
      </c>
      <c r="H212" s="25">
        <v>0</v>
      </c>
      <c r="I212" s="20">
        <v>1.82</v>
      </c>
      <c r="J212" s="27">
        <v>1.95</v>
      </c>
      <c r="K212" s="21">
        <v>0.93333299999999997</v>
      </c>
    </row>
    <row r="213" spans="1:11" x14ac:dyDescent="0.25">
      <c r="A213" t="s">
        <v>96</v>
      </c>
      <c r="B213" t="s">
        <v>97</v>
      </c>
      <c r="C213" t="s">
        <v>98</v>
      </c>
      <c r="D213" s="14" t="s">
        <v>99</v>
      </c>
      <c r="E213" s="19">
        <v>49</v>
      </c>
      <c r="F213" s="15">
        <v>12943.49</v>
      </c>
      <c r="G213">
        <v>11334.25</v>
      </c>
      <c r="H213" s="25">
        <v>0</v>
      </c>
      <c r="I213" s="20">
        <v>1.1399999999999999</v>
      </c>
      <c r="J213" s="27">
        <v>1.95</v>
      </c>
      <c r="K213" s="21">
        <v>0.584615</v>
      </c>
    </row>
    <row r="214" spans="1:11" x14ac:dyDescent="0.25">
      <c r="A214" t="s">
        <v>96</v>
      </c>
      <c r="B214" t="s">
        <v>97</v>
      </c>
      <c r="C214" t="s">
        <v>98</v>
      </c>
      <c r="D214" s="14" t="s">
        <v>99</v>
      </c>
      <c r="E214" s="19">
        <v>50</v>
      </c>
      <c r="F214" s="15">
        <v>8759.82</v>
      </c>
      <c r="G214">
        <v>4986.45</v>
      </c>
      <c r="H214" s="25">
        <v>0</v>
      </c>
      <c r="I214" s="20">
        <v>1.76</v>
      </c>
      <c r="J214" s="27">
        <v>1.95</v>
      </c>
      <c r="K214" s="21">
        <v>0.90256400000000003</v>
      </c>
    </row>
    <row r="215" spans="1:11" x14ac:dyDescent="0.25">
      <c r="A215" t="s">
        <v>96</v>
      </c>
      <c r="B215" t="s">
        <v>97</v>
      </c>
      <c r="C215" t="s">
        <v>98</v>
      </c>
      <c r="D215" s="14" t="s">
        <v>99</v>
      </c>
      <c r="E215" s="19">
        <v>53</v>
      </c>
      <c r="F215" s="15">
        <v>16702.54</v>
      </c>
      <c r="G215">
        <v>10900.7</v>
      </c>
      <c r="H215" s="25">
        <v>0</v>
      </c>
      <c r="I215" s="20">
        <v>1.53</v>
      </c>
      <c r="J215" s="27">
        <v>1.95</v>
      </c>
      <c r="K215" s="21">
        <v>0.78461499999999995</v>
      </c>
    </row>
    <row r="216" spans="1:11" x14ac:dyDescent="0.25">
      <c r="A216" t="s">
        <v>96</v>
      </c>
      <c r="B216" t="s">
        <v>97</v>
      </c>
      <c r="C216" t="s">
        <v>98</v>
      </c>
      <c r="D216" s="14" t="s">
        <v>99</v>
      </c>
      <c r="E216" s="19">
        <v>56</v>
      </c>
      <c r="F216" s="15">
        <v>1668.09</v>
      </c>
      <c r="G216">
        <v>3563.47</v>
      </c>
      <c r="H216" s="25">
        <v>0</v>
      </c>
      <c r="I216" s="20">
        <v>0.47</v>
      </c>
      <c r="J216" s="27">
        <v>1.95</v>
      </c>
      <c r="K216" s="21">
        <v>0.24102499999999999</v>
      </c>
    </row>
    <row r="217" spans="1:11" x14ac:dyDescent="0.25">
      <c r="A217" t="s">
        <v>96</v>
      </c>
      <c r="B217" t="s">
        <v>97</v>
      </c>
      <c r="C217" t="s">
        <v>98</v>
      </c>
      <c r="D217" s="14" t="s">
        <v>99</v>
      </c>
      <c r="E217" s="19">
        <v>61</v>
      </c>
      <c r="F217" s="15">
        <v>17842.240000000002</v>
      </c>
      <c r="G217">
        <v>0</v>
      </c>
      <c r="H217" s="25">
        <v>0</v>
      </c>
      <c r="I217" s="20">
        <v>0</v>
      </c>
      <c r="J217" s="27">
        <v>1.95</v>
      </c>
      <c r="K217" s="21">
        <v>0</v>
      </c>
    </row>
    <row r="218" spans="1:11" x14ac:dyDescent="0.25">
      <c r="A218" t="s">
        <v>96</v>
      </c>
      <c r="B218" t="s">
        <v>97</v>
      </c>
      <c r="C218" t="s">
        <v>98</v>
      </c>
      <c r="D218" s="14" t="s">
        <v>99</v>
      </c>
      <c r="E218" s="19">
        <v>62</v>
      </c>
      <c r="F218" s="15">
        <v>0</v>
      </c>
      <c r="G218">
        <v>8926.4</v>
      </c>
      <c r="H218" s="25">
        <v>0</v>
      </c>
      <c r="I218" s="20">
        <v>0</v>
      </c>
      <c r="J218" s="27">
        <v>1.95</v>
      </c>
      <c r="K218" s="21">
        <v>0</v>
      </c>
    </row>
    <row r="219" spans="1:11" x14ac:dyDescent="0.25">
      <c r="A219" t="s">
        <v>96</v>
      </c>
      <c r="B219" t="s">
        <v>97</v>
      </c>
      <c r="C219" t="s">
        <v>98</v>
      </c>
      <c r="D219" s="14" t="s">
        <v>99</v>
      </c>
      <c r="E219" s="19">
        <v>63</v>
      </c>
      <c r="F219" s="15">
        <v>79482.89</v>
      </c>
      <c r="G219">
        <v>86745.34</v>
      </c>
      <c r="H219" s="25">
        <v>0</v>
      </c>
      <c r="I219" s="20">
        <v>0.92</v>
      </c>
      <c r="J219" s="27">
        <v>1.95</v>
      </c>
      <c r="K219" s="21">
        <v>0.47179399999999999</v>
      </c>
    </row>
    <row r="220" spans="1:11" x14ac:dyDescent="0.25">
      <c r="A220" t="s">
        <v>96</v>
      </c>
      <c r="B220" t="s">
        <v>97</v>
      </c>
      <c r="C220" t="s">
        <v>98</v>
      </c>
      <c r="D220" s="14" t="s">
        <v>99</v>
      </c>
      <c r="E220" s="19">
        <v>64</v>
      </c>
      <c r="F220" s="15">
        <v>116764.08</v>
      </c>
      <c r="G220">
        <v>94658.72</v>
      </c>
      <c r="H220" s="25">
        <v>0</v>
      </c>
      <c r="I220" s="20">
        <v>1.23</v>
      </c>
      <c r="J220" s="27">
        <v>1.95</v>
      </c>
      <c r="K220" s="21">
        <v>0.63076900000000002</v>
      </c>
    </row>
    <row r="221" spans="1:11" x14ac:dyDescent="0.25">
      <c r="A221" t="s">
        <v>96</v>
      </c>
      <c r="B221" t="s">
        <v>97</v>
      </c>
      <c r="C221" t="s">
        <v>98</v>
      </c>
      <c r="D221" s="14" t="s">
        <v>99</v>
      </c>
      <c r="E221" s="19">
        <v>65</v>
      </c>
      <c r="F221" s="15">
        <v>68271.320000000007</v>
      </c>
      <c r="G221">
        <v>66800.320000000007</v>
      </c>
      <c r="H221" s="25">
        <v>0</v>
      </c>
      <c r="I221" s="20">
        <v>1.02</v>
      </c>
      <c r="J221" s="27">
        <v>1.95</v>
      </c>
      <c r="K221" s="21">
        <v>0.52307599999999999</v>
      </c>
    </row>
    <row r="222" spans="1:11" x14ac:dyDescent="0.25">
      <c r="A222" t="s">
        <v>96</v>
      </c>
      <c r="B222" t="s">
        <v>97</v>
      </c>
      <c r="C222" t="s">
        <v>98</v>
      </c>
      <c r="D222" s="14" t="s">
        <v>99</v>
      </c>
      <c r="E222" s="19">
        <v>66</v>
      </c>
      <c r="F222" s="15">
        <v>105456.84</v>
      </c>
      <c r="G222">
        <v>85690.75</v>
      </c>
      <c r="H222" s="25">
        <v>0</v>
      </c>
      <c r="I222" s="20">
        <v>1.23</v>
      </c>
      <c r="J222" s="27">
        <v>1.95</v>
      </c>
      <c r="K222" s="21">
        <v>0.63076900000000002</v>
      </c>
    </row>
    <row r="223" spans="1:11" x14ac:dyDescent="0.25">
      <c r="A223" t="s">
        <v>96</v>
      </c>
      <c r="B223" t="s">
        <v>97</v>
      </c>
      <c r="C223" t="s">
        <v>98</v>
      </c>
      <c r="D223" s="14" t="s">
        <v>99</v>
      </c>
      <c r="E223" s="19">
        <v>67</v>
      </c>
      <c r="F223" s="15">
        <v>132698.51</v>
      </c>
      <c r="G223">
        <v>103288.19</v>
      </c>
      <c r="H223" s="25">
        <v>0</v>
      </c>
      <c r="I223" s="20">
        <v>1.28</v>
      </c>
      <c r="J223" s="27">
        <v>1.95</v>
      </c>
      <c r="K223" s="21">
        <v>0.65641000000000005</v>
      </c>
    </row>
    <row r="224" spans="1:11" x14ac:dyDescent="0.25">
      <c r="A224" t="s">
        <v>96</v>
      </c>
      <c r="B224" t="s">
        <v>97</v>
      </c>
      <c r="C224" t="s">
        <v>98</v>
      </c>
      <c r="D224" s="14" t="s">
        <v>99</v>
      </c>
      <c r="E224" s="19">
        <v>68</v>
      </c>
      <c r="F224" s="15">
        <v>3830.83</v>
      </c>
      <c r="G224">
        <v>2810.93</v>
      </c>
      <c r="H224" s="25">
        <v>0</v>
      </c>
      <c r="I224" s="20">
        <v>1.36</v>
      </c>
      <c r="J224" s="27">
        <v>1.95</v>
      </c>
      <c r="K224" s="21">
        <v>0.69743500000000003</v>
      </c>
    </row>
    <row r="225" spans="1:11" x14ac:dyDescent="0.25">
      <c r="A225" t="s">
        <v>96</v>
      </c>
      <c r="B225" t="s">
        <v>97</v>
      </c>
      <c r="C225" t="s">
        <v>98</v>
      </c>
      <c r="D225" s="14" t="s">
        <v>99</v>
      </c>
      <c r="E225" s="19">
        <v>69</v>
      </c>
      <c r="F225" s="15">
        <v>0</v>
      </c>
      <c r="G225">
        <v>10057.44</v>
      </c>
      <c r="H225" s="25">
        <v>0</v>
      </c>
      <c r="I225" s="20">
        <v>0</v>
      </c>
      <c r="J225" s="27">
        <v>1.95</v>
      </c>
      <c r="K225" s="21">
        <v>0</v>
      </c>
    </row>
    <row r="226" spans="1:11" x14ac:dyDescent="0.25">
      <c r="A226" t="s">
        <v>96</v>
      </c>
      <c r="B226" t="s">
        <v>97</v>
      </c>
      <c r="C226" t="s">
        <v>98</v>
      </c>
      <c r="D226" s="14" t="s">
        <v>99</v>
      </c>
      <c r="E226" s="19">
        <v>70</v>
      </c>
      <c r="F226" s="15">
        <v>0</v>
      </c>
      <c r="G226">
        <v>52784.71</v>
      </c>
      <c r="H226" s="25">
        <v>0</v>
      </c>
      <c r="I226" s="20">
        <v>0</v>
      </c>
      <c r="J226" s="27">
        <v>1.95</v>
      </c>
      <c r="K226" s="21">
        <v>0</v>
      </c>
    </row>
    <row r="227" spans="1:11" x14ac:dyDescent="0.25">
      <c r="A227" t="s">
        <v>96</v>
      </c>
      <c r="B227" t="s">
        <v>97</v>
      </c>
      <c r="C227" t="s">
        <v>98</v>
      </c>
      <c r="D227" s="14" t="s">
        <v>99</v>
      </c>
      <c r="E227" s="19">
        <v>71</v>
      </c>
      <c r="F227" s="15">
        <v>0</v>
      </c>
      <c r="G227">
        <v>7117.82</v>
      </c>
      <c r="H227" s="25">
        <v>0</v>
      </c>
      <c r="I227" s="20">
        <v>0</v>
      </c>
      <c r="J227" s="27">
        <v>1.95</v>
      </c>
      <c r="K227" s="21">
        <v>0</v>
      </c>
    </row>
    <row r="228" spans="1:11" x14ac:dyDescent="0.25">
      <c r="A228" t="s">
        <v>96</v>
      </c>
      <c r="B228" t="s">
        <v>97</v>
      </c>
      <c r="C228" t="s">
        <v>98</v>
      </c>
      <c r="D228" s="14" t="s">
        <v>99</v>
      </c>
      <c r="E228" s="19">
        <v>72</v>
      </c>
      <c r="F228" s="15">
        <v>0</v>
      </c>
      <c r="G228">
        <v>807.28</v>
      </c>
      <c r="H228" s="25">
        <v>0</v>
      </c>
      <c r="I228" s="20">
        <v>0</v>
      </c>
      <c r="J228" s="27">
        <v>1.95</v>
      </c>
      <c r="K228" s="21">
        <v>0</v>
      </c>
    </row>
    <row r="229" spans="1:11" x14ac:dyDescent="0.25">
      <c r="A229" t="s">
        <v>96</v>
      </c>
      <c r="B229" t="s">
        <v>97</v>
      </c>
      <c r="C229" t="s">
        <v>98</v>
      </c>
      <c r="D229" s="14" t="s">
        <v>99</v>
      </c>
      <c r="E229" s="19">
        <v>73</v>
      </c>
      <c r="F229" s="15">
        <v>0</v>
      </c>
      <c r="G229">
        <v>879.68</v>
      </c>
      <c r="H229" s="25">
        <v>0</v>
      </c>
      <c r="I229" s="20">
        <v>0</v>
      </c>
      <c r="J229" s="27">
        <v>1.95</v>
      </c>
      <c r="K229" s="21">
        <v>0</v>
      </c>
    </row>
    <row r="230" spans="1:11" x14ac:dyDescent="0.25">
      <c r="A230" t="s">
        <v>96</v>
      </c>
      <c r="B230" t="s">
        <v>97</v>
      </c>
      <c r="C230" t="s">
        <v>98</v>
      </c>
      <c r="D230" s="14" t="s">
        <v>99</v>
      </c>
      <c r="E230" s="19">
        <v>74</v>
      </c>
      <c r="F230" s="15">
        <v>0</v>
      </c>
      <c r="G230">
        <v>6660.23</v>
      </c>
      <c r="H230" s="25">
        <v>0</v>
      </c>
      <c r="I230" s="20">
        <v>0</v>
      </c>
      <c r="J230" s="27">
        <v>1.95</v>
      </c>
      <c r="K230" s="21">
        <v>0</v>
      </c>
    </row>
    <row r="231" spans="1:11" x14ac:dyDescent="0.25">
      <c r="A231" t="s">
        <v>96</v>
      </c>
      <c r="B231" t="s">
        <v>97</v>
      </c>
      <c r="C231" t="s">
        <v>98</v>
      </c>
      <c r="D231" s="14" t="s">
        <v>99</v>
      </c>
      <c r="E231" s="19">
        <v>75</v>
      </c>
      <c r="F231" s="15">
        <v>0</v>
      </c>
      <c r="G231">
        <v>11398.07</v>
      </c>
      <c r="H231" s="25">
        <v>0</v>
      </c>
      <c r="I231" s="20">
        <v>0</v>
      </c>
      <c r="J231" s="27">
        <v>1.95</v>
      </c>
      <c r="K231" s="21">
        <v>0</v>
      </c>
    </row>
    <row r="232" spans="1:11" x14ac:dyDescent="0.25">
      <c r="A232" t="s">
        <v>96</v>
      </c>
      <c r="B232" t="s">
        <v>97</v>
      </c>
      <c r="C232" t="s">
        <v>98</v>
      </c>
      <c r="D232" s="14" t="s">
        <v>99</v>
      </c>
      <c r="E232" s="19">
        <v>76</v>
      </c>
      <c r="F232" s="15">
        <v>0</v>
      </c>
      <c r="G232">
        <v>10574.45</v>
      </c>
      <c r="H232" s="25">
        <v>0</v>
      </c>
      <c r="I232" s="20">
        <v>0</v>
      </c>
      <c r="J232" s="27">
        <v>1.95</v>
      </c>
      <c r="K232" s="21">
        <v>0</v>
      </c>
    </row>
    <row r="233" spans="1:11" x14ac:dyDescent="0.25">
      <c r="A233" t="s">
        <v>96</v>
      </c>
      <c r="B233" t="s">
        <v>97</v>
      </c>
      <c r="C233" t="s">
        <v>98</v>
      </c>
      <c r="D233" s="14" t="s">
        <v>99</v>
      </c>
      <c r="E233" s="19">
        <v>77</v>
      </c>
      <c r="F233" s="15">
        <v>0</v>
      </c>
      <c r="G233">
        <v>7484.55</v>
      </c>
      <c r="H233" s="25">
        <v>0</v>
      </c>
      <c r="I233" s="20">
        <v>0</v>
      </c>
      <c r="J233" s="27">
        <v>1.95</v>
      </c>
      <c r="K233" s="21">
        <v>0</v>
      </c>
    </row>
    <row r="234" spans="1:11" x14ac:dyDescent="0.25">
      <c r="A234" t="s">
        <v>96</v>
      </c>
      <c r="B234" t="s">
        <v>97</v>
      </c>
      <c r="C234" t="s">
        <v>98</v>
      </c>
      <c r="D234" s="14" t="s">
        <v>99</v>
      </c>
      <c r="E234" s="19">
        <v>78</v>
      </c>
      <c r="F234" s="15">
        <v>0</v>
      </c>
      <c r="G234">
        <v>835.6</v>
      </c>
      <c r="H234" s="25">
        <v>0</v>
      </c>
      <c r="I234" s="20">
        <v>0</v>
      </c>
      <c r="J234" s="27">
        <v>1.95</v>
      </c>
      <c r="K234" s="21">
        <v>0</v>
      </c>
    </row>
    <row r="235" spans="1:11" x14ac:dyDescent="0.25">
      <c r="A235" t="s">
        <v>96</v>
      </c>
      <c r="B235" t="s">
        <v>97</v>
      </c>
      <c r="C235" t="s">
        <v>98</v>
      </c>
      <c r="D235" s="14" t="s">
        <v>99</v>
      </c>
      <c r="E235" s="19">
        <v>79</v>
      </c>
      <c r="F235" s="15">
        <v>0</v>
      </c>
      <c r="G235">
        <v>12376.98</v>
      </c>
      <c r="H235" s="25">
        <v>0</v>
      </c>
      <c r="I235" s="20">
        <v>0</v>
      </c>
      <c r="J235" s="27">
        <v>1.95</v>
      </c>
      <c r="K235" s="21">
        <v>0</v>
      </c>
    </row>
    <row r="236" spans="1:11" x14ac:dyDescent="0.25">
      <c r="A236" t="s">
        <v>96</v>
      </c>
      <c r="B236" t="s">
        <v>97</v>
      </c>
      <c r="C236" t="s">
        <v>98</v>
      </c>
      <c r="D236" s="14" t="s">
        <v>99</v>
      </c>
      <c r="E236" s="19">
        <v>80</v>
      </c>
      <c r="F236" s="15">
        <v>30943.27</v>
      </c>
      <c r="G236">
        <v>21791.33</v>
      </c>
      <c r="H236" s="25">
        <v>0</v>
      </c>
      <c r="I236" s="20">
        <v>1.42</v>
      </c>
      <c r="J236" s="27">
        <v>1.95</v>
      </c>
      <c r="K236" s="21">
        <v>0.72820499999999999</v>
      </c>
    </row>
    <row r="237" spans="1:11" x14ac:dyDescent="0.25">
      <c r="A237" t="s">
        <v>96</v>
      </c>
      <c r="B237" t="s">
        <v>97</v>
      </c>
      <c r="C237" t="s">
        <v>98</v>
      </c>
      <c r="D237" s="14" t="s">
        <v>99</v>
      </c>
      <c r="E237" s="19">
        <v>81</v>
      </c>
      <c r="F237" s="15">
        <v>0</v>
      </c>
      <c r="G237">
        <v>3894.35</v>
      </c>
      <c r="H237" s="25">
        <v>0</v>
      </c>
      <c r="I237" s="20">
        <v>0</v>
      </c>
      <c r="J237" s="27">
        <v>1.95</v>
      </c>
      <c r="K237" s="21">
        <v>0</v>
      </c>
    </row>
    <row r="238" spans="1:11" x14ac:dyDescent="0.25">
      <c r="A238" t="s">
        <v>96</v>
      </c>
      <c r="B238" t="s">
        <v>97</v>
      </c>
      <c r="C238" t="s">
        <v>98</v>
      </c>
      <c r="D238" s="14" t="s">
        <v>99</v>
      </c>
      <c r="E238" s="19">
        <v>82</v>
      </c>
      <c r="F238" s="15">
        <v>0</v>
      </c>
      <c r="G238">
        <v>7275.51</v>
      </c>
      <c r="H238" s="25">
        <v>0</v>
      </c>
      <c r="I238" s="20">
        <v>0</v>
      </c>
      <c r="J238" s="27">
        <v>1.95</v>
      </c>
      <c r="K238" s="21">
        <v>0</v>
      </c>
    </row>
    <row r="239" spans="1:11" x14ac:dyDescent="0.25">
      <c r="A239" t="s">
        <v>96</v>
      </c>
      <c r="B239" t="s">
        <v>97</v>
      </c>
      <c r="C239" t="s">
        <v>98</v>
      </c>
      <c r="D239" s="14" t="s">
        <v>99</v>
      </c>
      <c r="E239" s="19">
        <v>83</v>
      </c>
      <c r="F239" s="15">
        <v>0</v>
      </c>
      <c r="G239">
        <v>400.48</v>
      </c>
      <c r="H239" s="25">
        <v>0</v>
      </c>
      <c r="I239" s="20">
        <v>0</v>
      </c>
      <c r="J239" s="27">
        <v>1.95</v>
      </c>
      <c r="K239" s="21">
        <v>0</v>
      </c>
    </row>
    <row r="240" spans="1:11" x14ac:dyDescent="0.25">
      <c r="A240" t="s">
        <v>96</v>
      </c>
      <c r="B240" t="s">
        <v>97</v>
      </c>
      <c r="C240" t="s">
        <v>98</v>
      </c>
      <c r="D240" s="14" t="s">
        <v>99</v>
      </c>
      <c r="E240" s="19">
        <v>84</v>
      </c>
      <c r="F240" s="15">
        <v>9067.94</v>
      </c>
      <c r="G240">
        <v>9646.52</v>
      </c>
      <c r="H240" s="25">
        <v>0</v>
      </c>
      <c r="I240" s="20">
        <v>0.94</v>
      </c>
      <c r="J240" s="27">
        <v>1.95</v>
      </c>
      <c r="K240" s="21">
        <v>0.48205100000000001</v>
      </c>
    </row>
    <row r="241" spans="1:11" x14ac:dyDescent="0.25">
      <c r="A241" t="s">
        <v>96</v>
      </c>
      <c r="B241" t="s">
        <v>97</v>
      </c>
      <c r="C241" t="s">
        <v>98</v>
      </c>
      <c r="D241" s="14" t="s">
        <v>99</v>
      </c>
      <c r="E241" s="19">
        <v>85</v>
      </c>
      <c r="F241" s="15">
        <v>0</v>
      </c>
      <c r="G241">
        <v>0</v>
      </c>
      <c r="H241" s="25">
        <v>0</v>
      </c>
      <c r="I241" s="20">
        <v>0</v>
      </c>
      <c r="J241" s="27">
        <v>1.95</v>
      </c>
      <c r="K241" s="21">
        <v>0</v>
      </c>
    </row>
    <row r="242" spans="1:11" x14ac:dyDescent="0.25">
      <c r="A242" t="s">
        <v>96</v>
      </c>
      <c r="B242" t="s">
        <v>97</v>
      </c>
      <c r="C242" t="s">
        <v>98</v>
      </c>
      <c r="D242" s="14" t="s">
        <v>99</v>
      </c>
      <c r="E242" s="19">
        <v>86</v>
      </c>
      <c r="F242" s="15">
        <v>0</v>
      </c>
      <c r="G242">
        <v>0</v>
      </c>
      <c r="H242" s="25">
        <v>0</v>
      </c>
      <c r="I242" s="20">
        <v>0</v>
      </c>
      <c r="J242" s="27">
        <v>1.95</v>
      </c>
      <c r="K242" s="21">
        <v>0</v>
      </c>
    </row>
    <row r="243" spans="1:11" x14ac:dyDescent="0.25">
      <c r="A243" t="s">
        <v>96</v>
      </c>
      <c r="B243" t="s">
        <v>97</v>
      </c>
      <c r="C243" t="s">
        <v>98</v>
      </c>
      <c r="D243" s="14" t="s">
        <v>99</v>
      </c>
      <c r="E243" s="19">
        <v>87</v>
      </c>
      <c r="F243" s="15">
        <v>0</v>
      </c>
      <c r="G243">
        <v>76147.289999999994</v>
      </c>
      <c r="H243" s="25">
        <v>0</v>
      </c>
      <c r="I243" s="20">
        <v>0</v>
      </c>
      <c r="J243" s="27">
        <v>1.95</v>
      </c>
      <c r="K243" s="21">
        <v>0</v>
      </c>
    </row>
    <row r="244" spans="1:11" x14ac:dyDescent="0.25">
      <c r="A244" t="s">
        <v>96</v>
      </c>
      <c r="B244" t="s">
        <v>97</v>
      </c>
      <c r="C244" t="s">
        <v>98</v>
      </c>
      <c r="D244" s="14" t="s">
        <v>99</v>
      </c>
      <c r="E244" s="19">
        <v>88</v>
      </c>
      <c r="F244" s="15">
        <v>0</v>
      </c>
      <c r="G244">
        <v>2544.41</v>
      </c>
      <c r="H244" s="25">
        <v>0</v>
      </c>
      <c r="I244" s="20">
        <v>0</v>
      </c>
      <c r="J244" s="27">
        <v>1.95</v>
      </c>
      <c r="K244" s="21">
        <v>0</v>
      </c>
    </row>
    <row r="245" spans="1:11" x14ac:dyDescent="0.25">
      <c r="A245" t="s">
        <v>96</v>
      </c>
      <c r="B245" t="s">
        <v>97</v>
      </c>
      <c r="C245" t="s">
        <v>98</v>
      </c>
      <c r="D245" s="14" t="s">
        <v>99</v>
      </c>
      <c r="E245" s="19">
        <v>89</v>
      </c>
      <c r="F245" s="15">
        <v>101629.25</v>
      </c>
      <c r="G245">
        <v>65317.96</v>
      </c>
      <c r="H245" s="25">
        <v>0</v>
      </c>
      <c r="I245" s="20">
        <v>1.56</v>
      </c>
      <c r="J245" s="27">
        <v>1.95</v>
      </c>
      <c r="K245" s="21">
        <v>0.8</v>
      </c>
    </row>
    <row r="246" spans="1:11" x14ac:dyDescent="0.25">
      <c r="A246" t="s">
        <v>96</v>
      </c>
      <c r="B246" t="s">
        <v>97</v>
      </c>
      <c r="C246" t="s">
        <v>98</v>
      </c>
      <c r="D246" s="14" t="s">
        <v>99</v>
      </c>
      <c r="E246" s="19">
        <v>90</v>
      </c>
      <c r="F246" s="15">
        <v>0</v>
      </c>
      <c r="G246">
        <v>4770.1099999999997</v>
      </c>
      <c r="H246" s="25">
        <v>0</v>
      </c>
      <c r="I246" s="20">
        <v>0</v>
      </c>
      <c r="J246" s="27">
        <v>1.95</v>
      </c>
      <c r="K246" s="21">
        <v>0</v>
      </c>
    </row>
    <row r="247" spans="1:11" x14ac:dyDescent="0.25">
      <c r="A247" t="s">
        <v>96</v>
      </c>
      <c r="B247" t="s">
        <v>97</v>
      </c>
      <c r="C247" t="s">
        <v>98</v>
      </c>
      <c r="D247" s="14" t="s">
        <v>99</v>
      </c>
      <c r="E247" s="19">
        <v>91</v>
      </c>
      <c r="F247" s="15">
        <v>0</v>
      </c>
      <c r="G247">
        <v>1041.8800000000001</v>
      </c>
      <c r="H247" s="25">
        <v>0</v>
      </c>
      <c r="I247" s="20">
        <v>0</v>
      </c>
      <c r="J247" s="27">
        <v>1.95</v>
      </c>
      <c r="K247" s="21">
        <v>0</v>
      </c>
    </row>
    <row r="248" spans="1:11" x14ac:dyDescent="0.25">
      <c r="A248" t="s">
        <v>96</v>
      </c>
      <c r="B248" t="s">
        <v>97</v>
      </c>
      <c r="C248" t="s">
        <v>98</v>
      </c>
      <c r="D248" s="14" t="s">
        <v>99</v>
      </c>
      <c r="E248" s="19">
        <v>92</v>
      </c>
      <c r="F248" s="15">
        <v>0</v>
      </c>
      <c r="G248">
        <v>42443.82</v>
      </c>
      <c r="H248" s="25">
        <v>0</v>
      </c>
      <c r="I248" s="20">
        <v>0</v>
      </c>
      <c r="J248" s="27">
        <v>1.95</v>
      </c>
      <c r="K248" s="21">
        <v>0</v>
      </c>
    </row>
    <row r="249" spans="1:11" x14ac:dyDescent="0.25">
      <c r="A249" t="s">
        <v>96</v>
      </c>
      <c r="B249" t="s">
        <v>97</v>
      </c>
      <c r="C249" t="s">
        <v>98</v>
      </c>
      <c r="D249" s="14" t="s">
        <v>99</v>
      </c>
      <c r="E249" s="19">
        <v>93</v>
      </c>
      <c r="F249" s="15">
        <v>0</v>
      </c>
      <c r="G249">
        <v>2478.41</v>
      </c>
      <c r="H249" s="25">
        <v>0</v>
      </c>
      <c r="I249" s="20">
        <v>0</v>
      </c>
      <c r="J249" s="27">
        <v>1.95</v>
      </c>
      <c r="K249" s="21">
        <v>0</v>
      </c>
    </row>
    <row r="250" spans="1:11" x14ac:dyDescent="0.25">
      <c r="A250" t="s">
        <v>96</v>
      </c>
      <c r="B250" t="s">
        <v>97</v>
      </c>
      <c r="C250" t="s">
        <v>98</v>
      </c>
      <c r="D250" s="14" t="s">
        <v>99</v>
      </c>
      <c r="E250" s="19">
        <v>94</v>
      </c>
      <c r="F250" s="15">
        <v>0</v>
      </c>
      <c r="G250">
        <v>2112.48</v>
      </c>
      <c r="H250" s="25">
        <v>0</v>
      </c>
      <c r="I250" s="20">
        <v>0</v>
      </c>
      <c r="J250" s="27">
        <v>1.95</v>
      </c>
      <c r="K250" s="21">
        <v>0</v>
      </c>
    </row>
    <row r="251" spans="1:11" x14ac:dyDescent="0.25">
      <c r="A251" t="s">
        <v>96</v>
      </c>
      <c r="B251" t="s">
        <v>97</v>
      </c>
      <c r="C251" t="s">
        <v>98</v>
      </c>
      <c r="D251" s="14" t="s">
        <v>99</v>
      </c>
      <c r="E251" s="19">
        <v>95</v>
      </c>
      <c r="F251" s="15">
        <v>0</v>
      </c>
      <c r="G251">
        <v>123</v>
      </c>
      <c r="H251" s="25">
        <v>0</v>
      </c>
      <c r="I251" s="20">
        <v>0</v>
      </c>
      <c r="J251" s="27">
        <v>1.95</v>
      </c>
      <c r="K251" s="21">
        <v>0</v>
      </c>
    </row>
    <row r="252" spans="1:11" x14ac:dyDescent="0.25">
      <c r="A252" t="s">
        <v>96</v>
      </c>
      <c r="B252" t="s">
        <v>97</v>
      </c>
      <c r="C252" t="s">
        <v>98</v>
      </c>
      <c r="D252" s="14" t="s">
        <v>99</v>
      </c>
      <c r="E252" s="19">
        <v>96</v>
      </c>
      <c r="F252" s="15">
        <v>19336.41</v>
      </c>
      <c r="G252">
        <v>14298.59</v>
      </c>
      <c r="H252" s="25">
        <v>0</v>
      </c>
      <c r="I252" s="20">
        <v>1.35</v>
      </c>
      <c r="J252" s="27">
        <v>1.95</v>
      </c>
      <c r="K252" s="21">
        <v>0.69230700000000001</v>
      </c>
    </row>
    <row r="253" spans="1:11" x14ac:dyDescent="0.25">
      <c r="A253" t="s">
        <v>96</v>
      </c>
      <c r="B253" t="s">
        <v>97</v>
      </c>
      <c r="C253" t="s">
        <v>98</v>
      </c>
      <c r="D253" s="14" t="s">
        <v>99</v>
      </c>
      <c r="E253" s="19">
        <v>97</v>
      </c>
      <c r="F253" s="15">
        <v>0</v>
      </c>
      <c r="G253">
        <v>953.59</v>
      </c>
      <c r="H253" s="25">
        <v>0</v>
      </c>
      <c r="I253" s="20">
        <v>0</v>
      </c>
      <c r="J253" s="27">
        <v>1.95</v>
      </c>
      <c r="K253" s="21">
        <v>0</v>
      </c>
    </row>
    <row r="254" spans="1:11" x14ac:dyDescent="0.25">
      <c r="A254" t="s">
        <v>96</v>
      </c>
      <c r="B254" t="s">
        <v>97</v>
      </c>
      <c r="C254" t="s">
        <v>98</v>
      </c>
      <c r="D254" s="14" t="s">
        <v>99</v>
      </c>
      <c r="E254" s="19">
        <v>98</v>
      </c>
      <c r="F254" s="15">
        <v>3559.27</v>
      </c>
      <c r="G254">
        <v>4696.76</v>
      </c>
      <c r="H254" s="25">
        <v>0</v>
      </c>
      <c r="I254" s="20">
        <v>0.76</v>
      </c>
      <c r="J254" s="27">
        <v>1.95</v>
      </c>
      <c r="K254" s="21">
        <v>0.38974300000000001</v>
      </c>
    </row>
    <row r="255" spans="1:11" x14ac:dyDescent="0.25">
      <c r="A255" t="s">
        <v>96</v>
      </c>
      <c r="B255" t="s">
        <v>97</v>
      </c>
      <c r="C255" t="s">
        <v>98</v>
      </c>
      <c r="D255" s="14" t="s">
        <v>99</v>
      </c>
      <c r="E255" s="19">
        <v>99</v>
      </c>
      <c r="F255" s="15">
        <v>0</v>
      </c>
      <c r="G255">
        <v>15220.17</v>
      </c>
      <c r="H255" s="25">
        <v>0</v>
      </c>
      <c r="I255" s="20">
        <v>0</v>
      </c>
      <c r="J255" s="27">
        <v>1.95</v>
      </c>
      <c r="K255" s="21">
        <v>0</v>
      </c>
    </row>
    <row r="256" spans="1:11" x14ac:dyDescent="0.25">
      <c r="A256" t="s">
        <v>96</v>
      </c>
      <c r="B256" t="s">
        <v>97</v>
      </c>
      <c r="C256" t="s">
        <v>98</v>
      </c>
      <c r="D256" s="14" t="s">
        <v>99</v>
      </c>
      <c r="E256" s="19">
        <v>100</v>
      </c>
      <c r="F256" s="15">
        <v>0</v>
      </c>
      <c r="G256">
        <v>2388.6799999999998</v>
      </c>
      <c r="H256" s="25">
        <v>0</v>
      </c>
      <c r="I256" s="20">
        <v>0</v>
      </c>
      <c r="J256" s="27">
        <v>1.95</v>
      </c>
      <c r="K256" s="21">
        <v>0</v>
      </c>
    </row>
    <row r="257" spans="1:11" x14ac:dyDescent="0.25">
      <c r="A257" t="s">
        <v>96</v>
      </c>
      <c r="B257" t="s">
        <v>97</v>
      </c>
      <c r="C257" t="s">
        <v>98</v>
      </c>
      <c r="D257" s="14" t="s">
        <v>99</v>
      </c>
      <c r="E257" s="19">
        <v>101</v>
      </c>
      <c r="F257" s="15">
        <v>0</v>
      </c>
      <c r="G257">
        <v>0.02</v>
      </c>
      <c r="H257" s="25">
        <v>0</v>
      </c>
      <c r="I257" s="20">
        <v>0</v>
      </c>
      <c r="J257" s="27">
        <v>1.95</v>
      </c>
      <c r="K257" s="21">
        <v>0</v>
      </c>
    </row>
    <row r="258" spans="1:11" x14ac:dyDescent="0.25">
      <c r="A258" t="s">
        <v>96</v>
      </c>
      <c r="B258" t="s">
        <v>97</v>
      </c>
      <c r="C258" t="s">
        <v>98</v>
      </c>
      <c r="D258" s="14" t="s">
        <v>99</v>
      </c>
      <c r="E258" s="19">
        <v>103</v>
      </c>
      <c r="F258" s="15">
        <v>0</v>
      </c>
      <c r="G258">
        <v>10509.13</v>
      </c>
      <c r="H258" s="25">
        <v>0</v>
      </c>
      <c r="I258" s="20">
        <v>0</v>
      </c>
      <c r="J258" s="27">
        <v>1.95</v>
      </c>
      <c r="K258" s="21">
        <v>0</v>
      </c>
    </row>
    <row r="259" spans="1:11" x14ac:dyDescent="0.25">
      <c r="A259" t="s">
        <v>96</v>
      </c>
      <c r="B259" t="s">
        <v>97</v>
      </c>
      <c r="C259" t="s">
        <v>98</v>
      </c>
      <c r="D259" s="14" t="s">
        <v>99</v>
      </c>
      <c r="E259" s="19">
        <v>105</v>
      </c>
      <c r="F259" s="15">
        <v>0</v>
      </c>
      <c r="G259">
        <v>5914.92</v>
      </c>
      <c r="H259" s="25">
        <v>0</v>
      </c>
      <c r="I259" s="20">
        <v>0</v>
      </c>
      <c r="J259" s="27">
        <v>1.95</v>
      </c>
      <c r="K259" s="21">
        <v>0</v>
      </c>
    </row>
    <row r="260" spans="1:11" x14ac:dyDescent="0.25">
      <c r="A260" t="s">
        <v>96</v>
      </c>
      <c r="B260" t="s">
        <v>97</v>
      </c>
      <c r="C260" t="s">
        <v>98</v>
      </c>
      <c r="D260" s="14" t="s">
        <v>99</v>
      </c>
      <c r="E260" s="19">
        <v>106</v>
      </c>
      <c r="F260" s="15">
        <v>0</v>
      </c>
      <c r="G260">
        <v>4024.07</v>
      </c>
      <c r="H260" s="25">
        <v>0</v>
      </c>
      <c r="I260" s="20">
        <v>0</v>
      </c>
      <c r="J260" s="27">
        <v>1.95</v>
      </c>
      <c r="K260" s="21">
        <v>0</v>
      </c>
    </row>
    <row r="261" spans="1:11" x14ac:dyDescent="0.25">
      <c r="A261" t="s">
        <v>96</v>
      </c>
      <c r="B261" t="s">
        <v>97</v>
      </c>
      <c r="C261" t="s">
        <v>98</v>
      </c>
      <c r="D261" s="14" t="s">
        <v>99</v>
      </c>
      <c r="E261" s="19">
        <v>107</v>
      </c>
      <c r="F261" s="15">
        <v>0</v>
      </c>
      <c r="G261">
        <v>37394.31</v>
      </c>
      <c r="H261" s="25">
        <v>0</v>
      </c>
      <c r="I261" s="20">
        <v>0</v>
      </c>
      <c r="J261" s="27">
        <v>1.95</v>
      </c>
      <c r="K261" s="21">
        <v>0</v>
      </c>
    </row>
    <row r="262" spans="1:11" x14ac:dyDescent="0.25">
      <c r="A262" t="s">
        <v>96</v>
      </c>
      <c r="B262" t="s">
        <v>97</v>
      </c>
      <c r="C262" t="s">
        <v>98</v>
      </c>
      <c r="D262" s="14" t="s">
        <v>99</v>
      </c>
      <c r="E262" s="19">
        <v>108</v>
      </c>
      <c r="F262" s="15">
        <v>0</v>
      </c>
      <c r="G262">
        <v>1347.86</v>
      </c>
      <c r="H262" s="25">
        <v>0</v>
      </c>
      <c r="I262" s="20">
        <v>0</v>
      </c>
      <c r="J262" s="27">
        <v>1.95</v>
      </c>
      <c r="K262" s="21">
        <v>0</v>
      </c>
    </row>
    <row r="263" spans="1:11" x14ac:dyDescent="0.25">
      <c r="A263" t="s">
        <v>96</v>
      </c>
      <c r="B263" t="s">
        <v>97</v>
      </c>
      <c r="C263" t="s">
        <v>98</v>
      </c>
      <c r="D263" s="14" t="s">
        <v>99</v>
      </c>
      <c r="E263" s="19">
        <v>109</v>
      </c>
      <c r="F263" s="15">
        <v>0</v>
      </c>
      <c r="G263">
        <v>28996.44</v>
      </c>
      <c r="H263" s="25">
        <v>0</v>
      </c>
      <c r="I263" s="20">
        <v>0</v>
      </c>
      <c r="J263" s="27">
        <v>1.95</v>
      </c>
      <c r="K263" s="21">
        <v>0</v>
      </c>
    </row>
    <row r="264" spans="1:11" x14ac:dyDescent="0.25">
      <c r="A264" t="s">
        <v>96</v>
      </c>
      <c r="B264" t="s">
        <v>97</v>
      </c>
      <c r="C264" t="s">
        <v>98</v>
      </c>
      <c r="D264" s="14" t="s">
        <v>99</v>
      </c>
      <c r="E264" s="19">
        <v>110</v>
      </c>
      <c r="F264" s="15">
        <v>0</v>
      </c>
      <c r="G264">
        <v>43315.57</v>
      </c>
      <c r="H264" s="25">
        <v>0</v>
      </c>
      <c r="I264" s="20">
        <v>0</v>
      </c>
      <c r="J264" s="27">
        <v>1.95</v>
      </c>
      <c r="K264" s="21">
        <v>0</v>
      </c>
    </row>
    <row r="265" spans="1:11" x14ac:dyDescent="0.25">
      <c r="A265" t="s">
        <v>96</v>
      </c>
      <c r="B265" t="s">
        <v>97</v>
      </c>
      <c r="C265" t="s">
        <v>98</v>
      </c>
      <c r="D265" s="14" t="s">
        <v>99</v>
      </c>
      <c r="E265" s="19">
        <v>112</v>
      </c>
      <c r="F265" s="15">
        <v>0</v>
      </c>
      <c r="G265">
        <v>707.46</v>
      </c>
      <c r="H265" s="25">
        <v>0</v>
      </c>
      <c r="I265" s="20">
        <v>0</v>
      </c>
      <c r="J265" s="27">
        <v>1.95</v>
      </c>
      <c r="K265" s="21">
        <v>0</v>
      </c>
    </row>
    <row r="266" spans="1:11" x14ac:dyDescent="0.25">
      <c r="A266" t="s">
        <v>96</v>
      </c>
      <c r="B266" t="s">
        <v>97</v>
      </c>
      <c r="C266" t="s">
        <v>98</v>
      </c>
      <c r="D266" s="14" t="s">
        <v>99</v>
      </c>
      <c r="E266" s="19">
        <v>113</v>
      </c>
      <c r="F266" s="15">
        <v>14357.66</v>
      </c>
      <c r="G266">
        <v>15768.02</v>
      </c>
      <c r="H266" s="25">
        <v>0</v>
      </c>
      <c r="I266" s="20">
        <v>0.91</v>
      </c>
      <c r="J266" s="27">
        <v>1.95</v>
      </c>
      <c r="K266" s="21">
        <v>0.46666600000000003</v>
      </c>
    </row>
    <row r="267" spans="1:11" x14ac:dyDescent="0.25">
      <c r="A267" t="s">
        <v>96</v>
      </c>
      <c r="B267" t="s">
        <v>97</v>
      </c>
      <c r="C267" t="s">
        <v>98</v>
      </c>
      <c r="D267" s="14" t="s">
        <v>99</v>
      </c>
      <c r="E267" s="19">
        <v>114</v>
      </c>
      <c r="F267" s="15">
        <v>0</v>
      </c>
      <c r="G267">
        <v>13353.98</v>
      </c>
      <c r="H267" s="25">
        <v>0</v>
      </c>
      <c r="I267" s="20">
        <v>0</v>
      </c>
      <c r="J267" s="27">
        <v>1.95</v>
      </c>
      <c r="K267" s="21">
        <v>0</v>
      </c>
    </row>
    <row r="268" spans="1:11" x14ac:dyDescent="0.25">
      <c r="A268" t="s">
        <v>96</v>
      </c>
      <c r="B268" t="s">
        <v>97</v>
      </c>
      <c r="C268" t="s">
        <v>98</v>
      </c>
      <c r="D268" s="14" t="s">
        <v>99</v>
      </c>
      <c r="E268" s="19">
        <v>115</v>
      </c>
      <c r="F268" s="15">
        <v>0</v>
      </c>
      <c r="G268">
        <v>37848.449999999997</v>
      </c>
      <c r="H268" s="25">
        <v>0</v>
      </c>
      <c r="I268" s="20">
        <v>0</v>
      </c>
      <c r="J268" s="27">
        <v>1.95</v>
      </c>
      <c r="K268" s="21">
        <v>0</v>
      </c>
    </row>
    <row r="269" spans="1:11" x14ac:dyDescent="0.25">
      <c r="A269" t="s">
        <v>96</v>
      </c>
      <c r="B269" t="s">
        <v>97</v>
      </c>
      <c r="C269" t="s">
        <v>98</v>
      </c>
      <c r="D269" s="14" t="s">
        <v>99</v>
      </c>
      <c r="E269" s="19">
        <v>116</v>
      </c>
      <c r="F269" s="15">
        <v>0</v>
      </c>
      <c r="G269">
        <v>10683.19</v>
      </c>
      <c r="H269" s="25">
        <v>0</v>
      </c>
      <c r="I269" s="20">
        <v>0</v>
      </c>
      <c r="J269" s="27">
        <v>1.95</v>
      </c>
      <c r="K269" s="21">
        <v>0</v>
      </c>
    </row>
    <row r="270" spans="1:11" x14ac:dyDescent="0.25">
      <c r="A270" t="s">
        <v>96</v>
      </c>
      <c r="B270" t="s">
        <v>97</v>
      </c>
      <c r="C270" t="s">
        <v>98</v>
      </c>
      <c r="D270" s="14" t="s">
        <v>99</v>
      </c>
      <c r="E270" s="19">
        <v>117</v>
      </c>
      <c r="F270" s="15">
        <v>15975.5</v>
      </c>
      <c r="G270">
        <v>13702.81</v>
      </c>
      <c r="H270" s="25">
        <v>0</v>
      </c>
      <c r="I270" s="20">
        <v>1.17</v>
      </c>
      <c r="J270" s="27">
        <v>1.95</v>
      </c>
      <c r="K270" s="21">
        <v>0.6</v>
      </c>
    </row>
    <row r="271" spans="1:11" x14ac:dyDescent="0.25">
      <c r="A271" t="s">
        <v>96</v>
      </c>
      <c r="B271" t="s">
        <v>97</v>
      </c>
      <c r="C271" t="s">
        <v>98</v>
      </c>
      <c r="D271" s="14" t="s">
        <v>99</v>
      </c>
      <c r="E271" s="19">
        <v>118</v>
      </c>
      <c r="F271" s="15">
        <v>0</v>
      </c>
      <c r="G271">
        <v>23293.5</v>
      </c>
      <c r="H271" s="25">
        <v>0</v>
      </c>
      <c r="I271" s="20">
        <v>0</v>
      </c>
      <c r="J271" s="27">
        <v>1.95</v>
      </c>
      <c r="K271" s="21">
        <v>0</v>
      </c>
    </row>
    <row r="272" spans="1:11" x14ac:dyDescent="0.25">
      <c r="A272" t="s">
        <v>96</v>
      </c>
      <c r="B272" t="s">
        <v>97</v>
      </c>
      <c r="C272" t="s">
        <v>98</v>
      </c>
      <c r="D272" s="14" t="s">
        <v>99</v>
      </c>
      <c r="E272" s="19">
        <v>119</v>
      </c>
      <c r="F272" s="15">
        <v>0</v>
      </c>
      <c r="G272">
        <v>3960.65</v>
      </c>
      <c r="H272" s="25">
        <v>0</v>
      </c>
      <c r="I272" s="20">
        <v>0</v>
      </c>
      <c r="J272" s="27">
        <v>1.95</v>
      </c>
      <c r="K272" s="21">
        <v>0</v>
      </c>
    </row>
    <row r="273" spans="1:11" x14ac:dyDescent="0.25">
      <c r="A273" t="s">
        <v>96</v>
      </c>
      <c r="B273" t="s">
        <v>97</v>
      </c>
      <c r="C273" t="s">
        <v>98</v>
      </c>
      <c r="D273" s="14" t="s">
        <v>99</v>
      </c>
      <c r="E273" s="19">
        <v>120</v>
      </c>
      <c r="F273" s="15">
        <v>0</v>
      </c>
      <c r="G273">
        <v>54554.34</v>
      </c>
      <c r="H273" s="25">
        <v>0</v>
      </c>
      <c r="I273" s="20">
        <v>0</v>
      </c>
      <c r="J273" s="27">
        <v>1.95</v>
      </c>
      <c r="K273" s="21">
        <v>0</v>
      </c>
    </row>
    <row r="274" spans="1:11" x14ac:dyDescent="0.25">
      <c r="A274" t="s">
        <v>96</v>
      </c>
      <c r="B274" t="s">
        <v>97</v>
      </c>
      <c r="C274" t="s">
        <v>98</v>
      </c>
      <c r="D274" s="14" t="s">
        <v>99</v>
      </c>
      <c r="E274" s="19">
        <v>121</v>
      </c>
      <c r="F274" s="15">
        <v>0</v>
      </c>
      <c r="G274">
        <v>2111.9499999999998</v>
      </c>
      <c r="H274" s="25">
        <v>0</v>
      </c>
      <c r="I274" s="20">
        <v>0</v>
      </c>
      <c r="J274" s="27">
        <v>1.95</v>
      </c>
      <c r="K274" s="21">
        <v>0</v>
      </c>
    </row>
    <row r="275" spans="1:11" x14ac:dyDescent="0.25">
      <c r="A275" t="s">
        <v>96</v>
      </c>
      <c r="B275" t="s">
        <v>97</v>
      </c>
      <c r="C275" t="s">
        <v>98</v>
      </c>
      <c r="D275" s="14" t="s">
        <v>99</v>
      </c>
      <c r="E275" s="19">
        <v>122</v>
      </c>
      <c r="F275" s="15">
        <v>0</v>
      </c>
      <c r="G275">
        <v>19211.490000000002</v>
      </c>
      <c r="H275" s="25">
        <v>0</v>
      </c>
      <c r="I275" s="20">
        <v>0</v>
      </c>
      <c r="J275" s="27">
        <v>1.95</v>
      </c>
      <c r="K275" s="21">
        <v>0</v>
      </c>
    </row>
    <row r="276" spans="1:11" x14ac:dyDescent="0.25">
      <c r="A276" t="s">
        <v>96</v>
      </c>
      <c r="B276" t="s">
        <v>97</v>
      </c>
      <c r="C276" t="s">
        <v>98</v>
      </c>
      <c r="D276" s="14" t="s">
        <v>99</v>
      </c>
      <c r="E276" s="19">
        <v>123</v>
      </c>
      <c r="F276" s="15">
        <v>0</v>
      </c>
      <c r="G276">
        <v>6775.97</v>
      </c>
      <c r="H276" s="25">
        <v>0</v>
      </c>
      <c r="I276" s="20">
        <v>0</v>
      </c>
      <c r="J276" s="27">
        <v>1.95</v>
      </c>
      <c r="K276" s="21">
        <v>0</v>
      </c>
    </row>
    <row r="277" spans="1:11" x14ac:dyDescent="0.25">
      <c r="A277" t="s">
        <v>96</v>
      </c>
      <c r="B277" t="s">
        <v>97</v>
      </c>
      <c r="C277" t="s">
        <v>98</v>
      </c>
      <c r="D277" s="14" t="s">
        <v>99</v>
      </c>
      <c r="E277" s="19">
        <v>124</v>
      </c>
      <c r="F277" s="15">
        <v>0</v>
      </c>
      <c r="G277">
        <v>1133.9000000000001</v>
      </c>
      <c r="H277" s="25">
        <v>0</v>
      </c>
      <c r="I277" s="20">
        <v>0</v>
      </c>
      <c r="J277" s="27">
        <v>1.95</v>
      </c>
      <c r="K277" s="21">
        <v>0</v>
      </c>
    </row>
    <row r="278" spans="1:11" x14ac:dyDescent="0.25">
      <c r="A278" t="s">
        <v>96</v>
      </c>
      <c r="B278" t="s">
        <v>97</v>
      </c>
      <c r="C278" t="s">
        <v>98</v>
      </c>
      <c r="D278" s="14" t="s">
        <v>99</v>
      </c>
      <c r="E278" s="19">
        <v>125</v>
      </c>
      <c r="F278" s="15">
        <v>0</v>
      </c>
      <c r="G278">
        <v>73.48</v>
      </c>
      <c r="H278" s="25">
        <v>0</v>
      </c>
      <c r="I278" s="20">
        <v>0</v>
      </c>
      <c r="J278" s="27">
        <v>1.95</v>
      </c>
      <c r="K278" s="21">
        <v>0</v>
      </c>
    </row>
    <row r="279" spans="1:11" x14ac:dyDescent="0.25">
      <c r="A279" t="s">
        <v>96</v>
      </c>
      <c r="B279" t="s">
        <v>97</v>
      </c>
      <c r="C279" t="s">
        <v>98</v>
      </c>
      <c r="D279" s="14" t="s">
        <v>99</v>
      </c>
      <c r="E279" s="19">
        <v>126</v>
      </c>
      <c r="F279" s="15">
        <v>0</v>
      </c>
      <c r="G279">
        <v>93.08</v>
      </c>
      <c r="H279" s="25">
        <v>0</v>
      </c>
      <c r="I279" s="20">
        <v>0</v>
      </c>
      <c r="J279" s="27">
        <v>1.95</v>
      </c>
      <c r="K279" s="21">
        <v>0</v>
      </c>
    </row>
    <row r="280" spans="1:11" x14ac:dyDescent="0.25">
      <c r="A280" t="s">
        <v>96</v>
      </c>
      <c r="B280" t="s">
        <v>97</v>
      </c>
      <c r="C280" t="s">
        <v>98</v>
      </c>
      <c r="D280" s="14" t="s">
        <v>99</v>
      </c>
      <c r="E280" s="19">
        <v>127</v>
      </c>
      <c r="F280" s="15">
        <v>0</v>
      </c>
      <c r="G280">
        <v>75280.740000000005</v>
      </c>
      <c r="H280" s="25">
        <v>0</v>
      </c>
      <c r="I280" s="20">
        <v>0</v>
      </c>
      <c r="J280" s="27">
        <v>1.95</v>
      </c>
      <c r="K280" s="21">
        <v>0</v>
      </c>
    </row>
    <row r="281" spans="1:11" x14ac:dyDescent="0.25">
      <c r="A281" t="s">
        <v>96</v>
      </c>
      <c r="B281" t="s">
        <v>97</v>
      </c>
      <c r="C281" t="s">
        <v>98</v>
      </c>
      <c r="D281" s="14" t="s">
        <v>99</v>
      </c>
      <c r="E281" s="19">
        <v>128</v>
      </c>
      <c r="F281" s="15">
        <v>24582.41</v>
      </c>
      <c r="G281">
        <v>17517.03</v>
      </c>
      <c r="H281" s="25">
        <v>0</v>
      </c>
      <c r="I281" s="20">
        <v>1.4</v>
      </c>
      <c r="J281" s="27">
        <v>1.95</v>
      </c>
      <c r="K281" s="21">
        <v>0.71794800000000003</v>
      </c>
    </row>
    <row r="282" spans="1:11" x14ac:dyDescent="0.25">
      <c r="A282" t="s">
        <v>96</v>
      </c>
      <c r="B282" t="s">
        <v>97</v>
      </c>
      <c r="C282" t="s">
        <v>98</v>
      </c>
      <c r="D282" s="14" t="s">
        <v>99</v>
      </c>
      <c r="E282" s="19">
        <v>129</v>
      </c>
      <c r="F282" s="15">
        <v>0</v>
      </c>
      <c r="G282">
        <v>4855.43</v>
      </c>
      <c r="H282" s="25">
        <v>0</v>
      </c>
      <c r="I282" s="20">
        <v>0</v>
      </c>
      <c r="J282" s="27">
        <v>1.95</v>
      </c>
      <c r="K282" s="21">
        <v>0</v>
      </c>
    </row>
    <row r="283" spans="1:11" x14ac:dyDescent="0.25">
      <c r="A283" t="s">
        <v>96</v>
      </c>
      <c r="B283" t="s">
        <v>97</v>
      </c>
      <c r="C283" t="s">
        <v>98</v>
      </c>
      <c r="D283" s="14" t="s">
        <v>99</v>
      </c>
      <c r="E283" s="19">
        <v>130</v>
      </c>
      <c r="F283" s="15">
        <v>0</v>
      </c>
      <c r="G283">
        <v>17912.27</v>
      </c>
      <c r="H283" s="25">
        <v>0</v>
      </c>
      <c r="I283" s="20">
        <v>0</v>
      </c>
      <c r="J283" s="27">
        <v>1.95</v>
      </c>
      <c r="K283" s="21">
        <v>0</v>
      </c>
    </row>
    <row r="284" spans="1:11" x14ac:dyDescent="0.25">
      <c r="A284" t="s">
        <v>96</v>
      </c>
      <c r="B284" t="s">
        <v>97</v>
      </c>
      <c r="C284" t="s">
        <v>98</v>
      </c>
      <c r="D284" s="14" t="s">
        <v>99</v>
      </c>
      <c r="E284" s="19">
        <v>131</v>
      </c>
      <c r="F284" s="15">
        <v>0</v>
      </c>
      <c r="G284">
        <v>0</v>
      </c>
      <c r="H284" s="25">
        <v>0</v>
      </c>
      <c r="I284" s="20">
        <v>0</v>
      </c>
      <c r="J284" s="27">
        <v>1.95</v>
      </c>
      <c r="K284" s="21">
        <v>0</v>
      </c>
    </row>
    <row r="285" spans="1:11" x14ac:dyDescent="0.25">
      <c r="A285" t="s">
        <v>96</v>
      </c>
      <c r="B285" t="s">
        <v>97</v>
      </c>
      <c r="C285" t="s">
        <v>98</v>
      </c>
      <c r="D285" s="14" t="s">
        <v>99</v>
      </c>
      <c r="E285" s="19">
        <v>132</v>
      </c>
      <c r="F285" s="15">
        <v>0</v>
      </c>
      <c r="G285">
        <v>77.150000000000006</v>
      </c>
      <c r="H285" s="25">
        <v>0</v>
      </c>
      <c r="I285" s="20">
        <v>0</v>
      </c>
      <c r="J285" s="27">
        <v>1.95</v>
      </c>
      <c r="K285" s="21">
        <v>0</v>
      </c>
    </row>
    <row r="286" spans="1:11" x14ac:dyDescent="0.25">
      <c r="A286" t="s">
        <v>96</v>
      </c>
      <c r="B286" t="s">
        <v>97</v>
      </c>
      <c r="C286" t="s">
        <v>98</v>
      </c>
      <c r="D286" s="14" t="s">
        <v>99</v>
      </c>
      <c r="E286" s="19">
        <v>133</v>
      </c>
      <c r="F286" s="15">
        <v>0</v>
      </c>
      <c r="G286">
        <v>8311.49</v>
      </c>
      <c r="H286" s="25">
        <v>0</v>
      </c>
      <c r="I286" s="20">
        <v>0</v>
      </c>
      <c r="J286" s="27">
        <v>1.95</v>
      </c>
      <c r="K286" s="21">
        <v>0</v>
      </c>
    </row>
    <row r="287" spans="1:11" x14ac:dyDescent="0.25">
      <c r="A287" t="s">
        <v>96</v>
      </c>
      <c r="B287" t="s">
        <v>97</v>
      </c>
      <c r="C287" t="s">
        <v>98</v>
      </c>
      <c r="D287" s="14" t="s">
        <v>99</v>
      </c>
      <c r="E287" s="19">
        <v>134</v>
      </c>
      <c r="F287" s="15">
        <v>0</v>
      </c>
      <c r="G287">
        <v>77.150000000000006</v>
      </c>
      <c r="H287" s="25">
        <v>0</v>
      </c>
      <c r="I287" s="20">
        <v>0</v>
      </c>
      <c r="J287" s="27">
        <v>1.95</v>
      </c>
      <c r="K287" s="21">
        <v>0</v>
      </c>
    </row>
    <row r="288" spans="1:11" x14ac:dyDescent="0.25">
      <c r="A288" t="s">
        <v>96</v>
      </c>
      <c r="B288" t="s">
        <v>97</v>
      </c>
      <c r="C288" t="s">
        <v>98</v>
      </c>
      <c r="D288" s="14" t="s">
        <v>99</v>
      </c>
      <c r="E288" s="19">
        <v>135</v>
      </c>
      <c r="F288" s="15">
        <v>0</v>
      </c>
      <c r="G288">
        <v>678.62</v>
      </c>
      <c r="H288" s="25">
        <v>0</v>
      </c>
      <c r="I288" s="20">
        <v>0</v>
      </c>
      <c r="J288" s="27">
        <v>1.95</v>
      </c>
      <c r="K288" s="21">
        <v>0</v>
      </c>
    </row>
    <row r="289" spans="1:11" x14ac:dyDescent="0.25">
      <c r="A289" t="s">
        <v>96</v>
      </c>
      <c r="B289" t="s">
        <v>97</v>
      </c>
      <c r="C289" t="s">
        <v>98</v>
      </c>
      <c r="D289" s="14" t="s">
        <v>99</v>
      </c>
      <c r="E289" s="19">
        <v>136</v>
      </c>
      <c r="F289" s="15">
        <v>0</v>
      </c>
      <c r="G289">
        <v>3968.31</v>
      </c>
      <c r="H289" s="25">
        <v>0</v>
      </c>
      <c r="I289" s="20">
        <v>0</v>
      </c>
      <c r="J289" s="27">
        <v>1.95</v>
      </c>
      <c r="K289" s="21">
        <v>0</v>
      </c>
    </row>
    <row r="290" spans="1:11" x14ac:dyDescent="0.25">
      <c r="A290" t="s">
        <v>96</v>
      </c>
      <c r="B290" t="s">
        <v>97</v>
      </c>
      <c r="C290" t="s">
        <v>98</v>
      </c>
      <c r="D290" s="14" t="s">
        <v>99</v>
      </c>
      <c r="E290" s="19">
        <v>137</v>
      </c>
      <c r="F290" s="15">
        <v>0</v>
      </c>
      <c r="G290">
        <v>32966.97</v>
      </c>
      <c r="H290" s="25">
        <v>0</v>
      </c>
      <c r="I290" s="20">
        <v>0</v>
      </c>
      <c r="J290" s="27">
        <v>1.95</v>
      </c>
      <c r="K290" s="21">
        <v>0</v>
      </c>
    </row>
    <row r="291" spans="1:11" x14ac:dyDescent="0.25">
      <c r="A291" t="s">
        <v>96</v>
      </c>
      <c r="B291" t="s">
        <v>97</v>
      </c>
      <c r="C291" t="s">
        <v>98</v>
      </c>
      <c r="D291" s="14" t="s">
        <v>99</v>
      </c>
      <c r="E291" s="19">
        <v>138</v>
      </c>
      <c r="F291" s="15">
        <v>0</v>
      </c>
      <c r="G291">
        <v>231.45</v>
      </c>
      <c r="H291" s="25">
        <v>0</v>
      </c>
      <c r="I291" s="20">
        <v>0</v>
      </c>
      <c r="J291" s="27">
        <v>1.95</v>
      </c>
      <c r="K291" s="21">
        <v>0</v>
      </c>
    </row>
    <row r="292" spans="1:11" x14ac:dyDescent="0.25">
      <c r="A292" t="s">
        <v>96</v>
      </c>
      <c r="B292" t="s">
        <v>97</v>
      </c>
      <c r="C292" t="s">
        <v>98</v>
      </c>
      <c r="D292" s="14" t="s">
        <v>99</v>
      </c>
      <c r="E292" s="19">
        <v>139</v>
      </c>
      <c r="F292" s="15">
        <v>0</v>
      </c>
      <c r="G292">
        <v>0</v>
      </c>
      <c r="H292" s="25">
        <v>0</v>
      </c>
      <c r="I292" s="20">
        <v>0</v>
      </c>
      <c r="J292" s="27">
        <v>1.95</v>
      </c>
      <c r="K292" s="21">
        <v>0</v>
      </c>
    </row>
    <row r="293" spans="1:11" x14ac:dyDescent="0.25">
      <c r="A293" t="s">
        <v>96</v>
      </c>
      <c r="B293" t="s">
        <v>97</v>
      </c>
      <c r="C293" t="s">
        <v>98</v>
      </c>
      <c r="D293" s="14" t="s">
        <v>99</v>
      </c>
      <c r="E293" s="19">
        <v>140</v>
      </c>
      <c r="F293" s="15">
        <v>0</v>
      </c>
      <c r="G293">
        <v>374.4</v>
      </c>
      <c r="H293" s="25">
        <v>0</v>
      </c>
      <c r="I293" s="20">
        <v>0</v>
      </c>
      <c r="J293" s="27">
        <v>1.95</v>
      </c>
      <c r="K293" s="21">
        <v>0</v>
      </c>
    </row>
    <row r="294" spans="1:11" x14ac:dyDescent="0.25">
      <c r="A294" t="s">
        <v>96</v>
      </c>
      <c r="B294" t="s">
        <v>97</v>
      </c>
      <c r="C294" t="s">
        <v>98</v>
      </c>
      <c r="D294" s="14" t="s">
        <v>99</v>
      </c>
      <c r="E294" s="19">
        <v>141</v>
      </c>
      <c r="F294" s="15">
        <v>140999.26</v>
      </c>
      <c r="G294">
        <v>90955.39</v>
      </c>
      <c r="H294" s="25">
        <v>0</v>
      </c>
      <c r="I294" s="20">
        <v>1.55</v>
      </c>
      <c r="J294" s="27">
        <v>1.95</v>
      </c>
      <c r="K294" s="21">
        <v>0.79487099999999999</v>
      </c>
    </row>
    <row r="295" spans="1:11" x14ac:dyDescent="0.25">
      <c r="A295" t="s">
        <v>96</v>
      </c>
      <c r="B295" t="s">
        <v>97</v>
      </c>
      <c r="C295" t="s">
        <v>98</v>
      </c>
      <c r="D295" s="14" t="s">
        <v>99</v>
      </c>
      <c r="E295" s="19">
        <v>142</v>
      </c>
      <c r="F295" s="15">
        <v>0</v>
      </c>
      <c r="G295">
        <v>630.54</v>
      </c>
      <c r="H295" s="25">
        <v>0</v>
      </c>
      <c r="I295" s="20">
        <v>0</v>
      </c>
      <c r="J295" s="27">
        <v>1.95</v>
      </c>
      <c r="K295" s="21">
        <v>0</v>
      </c>
    </row>
    <row r="296" spans="1:11" x14ac:dyDescent="0.25">
      <c r="A296" t="s">
        <v>96</v>
      </c>
      <c r="B296" t="s">
        <v>97</v>
      </c>
      <c r="C296" t="s">
        <v>98</v>
      </c>
      <c r="D296" s="14" t="s">
        <v>99</v>
      </c>
      <c r="E296" s="19">
        <v>143</v>
      </c>
      <c r="F296" s="15">
        <v>0</v>
      </c>
      <c r="G296">
        <v>811.58</v>
      </c>
      <c r="H296" s="25">
        <v>0</v>
      </c>
      <c r="I296" s="20">
        <v>0</v>
      </c>
      <c r="J296" s="27">
        <v>1.95</v>
      </c>
      <c r="K296" s="21">
        <v>0</v>
      </c>
    </row>
    <row r="297" spans="1:11" x14ac:dyDescent="0.25">
      <c r="A297" t="s">
        <v>96</v>
      </c>
      <c r="B297" t="s">
        <v>97</v>
      </c>
      <c r="C297" t="s">
        <v>98</v>
      </c>
      <c r="D297" s="14" t="s">
        <v>99</v>
      </c>
      <c r="E297" s="19">
        <v>144</v>
      </c>
      <c r="F297" s="15">
        <v>15653.63</v>
      </c>
      <c r="G297">
        <v>10506.45</v>
      </c>
      <c r="H297" s="25">
        <v>0</v>
      </c>
      <c r="I297" s="20">
        <v>1.49</v>
      </c>
      <c r="J297" s="27">
        <v>1.95</v>
      </c>
      <c r="K297" s="21">
        <v>0.76410199999999995</v>
      </c>
    </row>
    <row r="298" spans="1:11" x14ac:dyDescent="0.25">
      <c r="A298" t="s">
        <v>96</v>
      </c>
      <c r="B298" t="s">
        <v>97</v>
      </c>
      <c r="C298" t="s">
        <v>98</v>
      </c>
      <c r="D298" s="14" t="s">
        <v>99</v>
      </c>
      <c r="E298" s="19">
        <v>145</v>
      </c>
      <c r="F298" s="15">
        <v>0</v>
      </c>
      <c r="G298">
        <v>81.8</v>
      </c>
      <c r="H298" s="25">
        <v>0</v>
      </c>
      <c r="I298" s="20">
        <v>0</v>
      </c>
      <c r="J298" s="27">
        <v>1.95</v>
      </c>
      <c r="K298" s="21">
        <v>0</v>
      </c>
    </row>
    <row r="299" spans="1:11" x14ac:dyDescent="0.25">
      <c r="A299" t="s">
        <v>96</v>
      </c>
      <c r="B299" t="s">
        <v>97</v>
      </c>
      <c r="C299" t="s">
        <v>98</v>
      </c>
      <c r="D299" s="14" t="s">
        <v>99</v>
      </c>
      <c r="E299" s="19">
        <v>146</v>
      </c>
      <c r="F299" s="15">
        <v>0</v>
      </c>
      <c r="G299">
        <v>35298.65</v>
      </c>
      <c r="H299" s="25">
        <v>0</v>
      </c>
      <c r="I299" s="20">
        <v>0</v>
      </c>
      <c r="J299" s="27">
        <v>1.95</v>
      </c>
      <c r="K299" s="21">
        <v>0</v>
      </c>
    </row>
    <row r="300" spans="1:11" x14ac:dyDescent="0.25">
      <c r="A300" t="s">
        <v>96</v>
      </c>
      <c r="B300" t="s">
        <v>97</v>
      </c>
      <c r="C300" t="s">
        <v>98</v>
      </c>
      <c r="D300" s="14" t="s">
        <v>99</v>
      </c>
      <c r="E300" s="19">
        <v>147</v>
      </c>
      <c r="F300" s="15">
        <v>0</v>
      </c>
      <c r="G300">
        <v>4264.22</v>
      </c>
      <c r="H300" s="25">
        <v>0</v>
      </c>
      <c r="I300" s="20">
        <v>0</v>
      </c>
      <c r="J300" s="27">
        <v>1.95</v>
      </c>
      <c r="K300" s="21">
        <v>0</v>
      </c>
    </row>
    <row r="301" spans="1:11" x14ac:dyDescent="0.25">
      <c r="A301" t="s">
        <v>96</v>
      </c>
      <c r="B301" t="s">
        <v>97</v>
      </c>
      <c r="C301" t="s">
        <v>98</v>
      </c>
      <c r="D301" s="14" t="s">
        <v>99</v>
      </c>
      <c r="E301" s="19">
        <v>148</v>
      </c>
      <c r="F301" s="15">
        <v>0</v>
      </c>
      <c r="G301">
        <v>11019.31</v>
      </c>
      <c r="H301" s="25">
        <v>0</v>
      </c>
      <c r="I301" s="20">
        <v>0</v>
      </c>
      <c r="J301" s="27">
        <v>1.95</v>
      </c>
      <c r="K301" s="21">
        <v>0</v>
      </c>
    </row>
    <row r="302" spans="1:11" x14ac:dyDescent="0.25">
      <c r="A302" t="s">
        <v>96</v>
      </c>
      <c r="B302" t="s">
        <v>97</v>
      </c>
      <c r="C302" t="s">
        <v>98</v>
      </c>
      <c r="D302" s="14" t="s">
        <v>99</v>
      </c>
      <c r="E302" s="19">
        <v>149</v>
      </c>
      <c r="F302" s="15">
        <v>0</v>
      </c>
      <c r="G302">
        <v>0</v>
      </c>
      <c r="H302" s="25">
        <v>0</v>
      </c>
      <c r="I302" s="20">
        <v>0</v>
      </c>
      <c r="J302" s="27">
        <v>1.95</v>
      </c>
      <c r="K302" s="21">
        <v>0</v>
      </c>
    </row>
    <row r="303" spans="1:11" x14ac:dyDescent="0.25">
      <c r="A303" t="s">
        <v>96</v>
      </c>
      <c r="B303" t="s">
        <v>97</v>
      </c>
      <c r="C303" t="s">
        <v>98</v>
      </c>
      <c r="D303" s="14" t="s">
        <v>99</v>
      </c>
      <c r="E303" s="19">
        <v>150</v>
      </c>
      <c r="F303" s="15">
        <v>0</v>
      </c>
      <c r="G303">
        <v>5163.9399999999996</v>
      </c>
      <c r="H303" s="25">
        <v>0</v>
      </c>
      <c r="I303" s="20">
        <v>0</v>
      </c>
      <c r="J303" s="27">
        <v>1.95</v>
      </c>
      <c r="K303" s="21">
        <v>0</v>
      </c>
    </row>
    <row r="304" spans="1:11" x14ac:dyDescent="0.25">
      <c r="A304" t="s">
        <v>96</v>
      </c>
      <c r="B304" t="s">
        <v>97</v>
      </c>
      <c r="C304" t="s">
        <v>98</v>
      </c>
      <c r="D304" s="14" t="s">
        <v>99</v>
      </c>
      <c r="E304" s="19">
        <v>151</v>
      </c>
      <c r="F304" s="15">
        <v>0</v>
      </c>
      <c r="G304">
        <v>3329.31</v>
      </c>
      <c r="H304" s="25">
        <v>0</v>
      </c>
      <c r="I304" s="20">
        <v>0</v>
      </c>
      <c r="J304" s="27">
        <v>1.95</v>
      </c>
      <c r="K304" s="21">
        <v>0</v>
      </c>
    </row>
    <row r="305" spans="1:11" x14ac:dyDescent="0.25">
      <c r="A305" t="s">
        <v>96</v>
      </c>
      <c r="B305" t="s">
        <v>97</v>
      </c>
      <c r="C305" t="s">
        <v>98</v>
      </c>
      <c r="D305" s="14" t="s">
        <v>99</v>
      </c>
      <c r="E305" s="19">
        <v>152</v>
      </c>
      <c r="F305" s="15">
        <v>0</v>
      </c>
      <c r="G305">
        <v>1412.63</v>
      </c>
      <c r="H305" s="25">
        <v>0</v>
      </c>
      <c r="I305" s="20">
        <v>0</v>
      </c>
      <c r="J305" s="27">
        <v>1.95</v>
      </c>
      <c r="K305" s="21">
        <v>0</v>
      </c>
    </row>
    <row r="306" spans="1:11" x14ac:dyDescent="0.25">
      <c r="A306" t="s">
        <v>96</v>
      </c>
      <c r="B306" t="s">
        <v>97</v>
      </c>
      <c r="C306" t="s">
        <v>98</v>
      </c>
      <c r="D306" s="14" t="s">
        <v>99</v>
      </c>
      <c r="E306" s="19">
        <v>153</v>
      </c>
      <c r="F306" s="15">
        <v>0</v>
      </c>
      <c r="G306">
        <v>6399.45</v>
      </c>
      <c r="H306" s="25">
        <v>0</v>
      </c>
      <c r="I306" s="20">
        <v>0</v>
      </c>
      <c r="J306" s="27">
        <v>1.95</v>
      </c>
      <c r="K306" s="21">
        <v>0</v>
      </c>
    </row>
    <row r="307" spans="1:11" x14ac:dyDescent="0.25">
      <c r="A307" t="s">
        <v>96</v>
      </c>
      <c r="B307" t="s">
        <v>97</v>
      </c>
      <c r="C307" t="s">
        <v>98</v>
      </c>
      <c r="D307" s="14" t="s">
        <v>99</v>
      </c>
      <c r="E307" s="19">
        <v>154</v>
      </c>
      <c r="F307" s="15">
        <v>0</v>
      </c>
      <c r="G307">
        <v>7482.69</v>
      </c>
      <c r="H307" s="25">
        <v>0</v>
      </c>
      <c r="I307" s="20">
        <v>0</v>
      </c>
      <c r="J307" s="27">
        <v>1.95</v>
      </c>
      <c r="K307" s="21">
        <v>0</v>
      </c>
    </row>
    <row r="308" spans="1:11" x14ac:dyDescent="0.25">
      <c r="A308" t="s">
        <v>96</v>
      </c>
      <c r="B308" t="s">
        <v>97</v>
      </c>
      <c r="C308" t="s">
        <v>98</v>
      </c>
      <c r="D308" s="14" t="s">
        <v>99</v>
      </c>
      <c r="E308" s="19">
        <v>155</v>
      </c>
      <c r="F308" s="15">
        <v>45016.160000000003</v>
      </c>
      <c r="G308">
        <v>35832.879999999997</v>
      </c>
      <c r="H308" s="25">
        <v>0</v>
      </c>
      <c r="I308" s="20">
        <v>1.26</v>
      </c>
      <c r="J308" s="27">
        <v>1.95</v>
      </c>
      <c r="K308" s="21">
        <v>0.64615299999999998</v>
      </c>
    </row>
    <row r="309" spans="1:11" x14ac:dyDescent="0.25">
      <c r="A309" t="s">
        <v>96</v>
      </c>
      <c r="B309" t="s">
        <v>97</v>
      </c>
      <c r="C309" t="s">
        <v>98</v>
      </c>
      <c r="D309" s="14" t="s">
        <v>99</v>
      </c>
      <c r="E309" s="19">
        <v>156</v>
      </c>
      <c r="F309" s="15">
        <v>60401.71</v>
      </c>
      <c r="G309">
        <v>32586.06</v>
      </c>
      <c r="H309" s="25">
        <v>0</v>
      </c>
      <c r="I309" s="20">
        <v>1.85</v>
      </c>
      <c r="J309" s="27">
        <v>1.95</v>
      </c>
      <c r="K309" s="21">
        <v>0.94871700000000003</v>
      </c>
    </row>
    <row r="310" spans="1:11" x14ac:dyDescent="0.25">
      <c r="A310" t="s">
        <v>96</v>
      </c>
      <c r="B310" t="s">
        <v>97</v>
      </c>
      <c r="C310" t="s">
        <v>98</v>
      </c>
      <c r="D310" s="14" t="s">
        <v>99</v>
      </c>
      <c r="E310" s="19">
        <v>157</v>
      </c>
      <c r="F310" s="15">
        <v>0</v>
      </c>
      <c r="G310">
        <v>5959.41</v>
      </c>
      <c r="H310" s="25">
        <v>0</v>
      </c>
      <c r="I310" s="20">
        <v>0</v>
      </c>
      <c r="J310" s="27">
        <v>1.95</v>
      </c>
      <c r="K310" s="21">
        <v>0</v>
      </c>
    </row>
    <row r="311" spans="1:11" x14ac:dyDescent="0.25">
      <c r="A311" t="s">
        <v>96</v>
      </c>
      <c r="B311" t="s">
        <v>97</v>
      </c>
      <c r="C311" t="s">
        <v>98</v>
      </c>
      <c r="D311" s="14" t="s">
        <v>99</v>
      </c>
      <c r="E311" s="19">
        <v>159</v>
      </c>
      <c r="F311" s="15">
        <v>0</v>
      </c>
      <c r="G311">
        <v>1745.14</v>
      </c>
      <c r="H311" s="25">
        <v>0</v>
      </c>
      <c r="I311" s="20">
        <v>0</v>
      </c>
      <c r="J311" s="27">
        <v>1.95</v>
      </c>
      <c r="K311" s="21">
        <v>0</v>
      </c>
    </row>
    <row r="312" spans="1:11" x14ac:dyDescent="0.25">
      <c r="A312" t="s">
        <v>96</v>
      </c>
      <c r="B312" t="s">
        <v>97</v>
      </c>
      <c r="C312" t="s">
        <v>98</v>
      </c>
      <c r="D312" s="14" t="s">
        <v>99</v>
      </c>
      <c r="E312" s="19">
        <v>160</v>
      </c>
      <c r="F312" s="15">
        <v>0</v>
      </c>
      <c r="G312">
        <v>1370.26</v>
      </c>
      <c r="H312" s="25">
        <v>0</v>
      </c>
      <c r="I312" s="20">
        <v>0</v>
      </c>
      <c r="J312" s="27">
        <v>1.95</v>
      </c>
      <c r="K312" s="21">
        <v>0</v>
      </c>
    </row>
    <row r="313" spans="1:11" x14ac:dyDescent="0.25">
      <c r="A313" t="s">
        <v>96</v>
      </c>
      <c r="B313" t="s">
        <v>97</v>
      </c>
      <c r="C313" t="s">
        <v>98</v>
      </c>
      <c r="D313" s="14" t="s">
        <v>99</v>
      </c>
      <c r="E313" s="19">
        <v>161</v>
      </c>
      <c r="F313" s="15">
        <v>0</v>
      </c>
      <c r="G313">
        <v>1625</v>
      </c>
      <c r="H313" s="25">
        <v>0</v>
      </c>
      <c r="I313" s="20">
        <v>0</v>
      </c>
      <c r="J313" s="27">
        <v>1.95</v>
      </c>
      <c r="K313" s="21">
        <v>0</v>
      </c>
    </row>
    <row r="314" spans="1:11" x14ac:dyDescent="0.25">
      <c r="A314" t="s">
        <v>96</v>
      </c>
      <c r="B314" t="s">
        <v>97</v>
      </c>
      <c r="C314" t="s">
        <v>98</v>
      </c>
      <c r="D314" s="14" t="s">
        <v>99</v>
      </c>
      <c r="E314" s="19">
        <v>162</v>
      </c>
      <c r="F314" s="15">
        <v>0</v>
      </c>
      <c r="G314">
        <v>0</v>
      </c>
      <c r="H314" s="25">
        <v>0</v>
      </c>
      <c r="I314" s="20">
        <v>0</v>
      </c>
      <c r="J314" s="27">
        <v>1.95</v>
      </c>
      <c r="K314" s="21">
        <v>0</v>
      </c>
    </row>
    <row r="315" spans="1:11" x14ac:dyDescent="0.25">
      <c r="A315" t="s">
        <v>96</v>
      </c>
      <c r="B315" t="s">
        <v>97</v>
      </c>
      <c r="C315" t="s">
        <v>98</v>
      </c>
      <c r="D315" s="14" t="s">
        <v>99</v>
      </c>
      <c r="E315" s="19">
        <v>163</v>
      </c>
      <c r="F315" s="15">
        <v>0</v>
      </c>
      <c r="G315">
        <v>0</v>
      </c>
      <c r="H315" s="25">
        <v>0</v>
      </c>
      <c r="I315" s="20">
        <v>0</v>
      </c>
      <c r="J315" s="27">
        <v>1.95</v>
      </c>
      <c r="K315" s="21">
        <v>0</v>
      </c>
    </row>
    <row r="316" spans="1:11" x14ac:dyDescent="0.25">
      <c r="A316" t="s">
        <v>96</v>
      </c>
      <c r="B316" t="s">
        <v>97</v>
      </c>
      <c r="C316" t="s">
        <v>98</v>
      </c>
      <c r="D316" s="14" t="s">
        <v>99</v>
      </c>
      <c r="E316" s="19">
        <v>164</v>
      </c>
      <c r="F316" s="15">
        <v>0</v>
      </c>
      <c r="G316">
        <v>107.7</v>
      </c>
      <c r="H316" s="25">
        <v>0</v>
      </c>
      <c r="I316" s="20">
        <v>0</v>
      </c>
      <c r="J316" s="27">
        <v>1.95</v>
      </c>
      <c r="K316" s="21">
        <v>0</v>
      </c>
    </row>
    <row r="317" spans="1:11" x14ac:dyDescent="0.25">
      <c r="A317" t="s">
        <v>96</v>
      </c>
      <c r="B317" t="s">
        <v>97</v>
      </c>
      <c r="C317" t="s">
        <v>98</v>
      </c>
      <c r="D317" s="14" t="s">
        <v>99</v>
      </c>
      <c r="E317" s="19">
        <v>165</v>
      </c>
      <c r="F317" s="15">
        <v>0</v>
      </c>
      <c r="G317">
        <v>5177.5600000000004</v>
      </c>
      <c r="H317" s="25">
        <v>0</v>
      </c>
      <c r="I317" s="20">
        <v>0</v>
      </c>
      <c r="J317" s="27">
        <v>1.95</v>
      </c>
      <c r="K317" s="21">
        <v>0</v>
      </c>
    </row>
    <row r="318" spans="1:11" x14ac:dyDescent="0.25">
      <c r="A318" t="s">
        <v>96</v>
      </c>
      <c r="B318" t="s">
        <v>97</v>
      </c>
      <c r="C318" t="s">
        <v>98</v>
      </c>
      <c r="D318" s="14" t="s">
        <v>99</v>
      </c>
      <c r="E318" s="19">
        <v>166</v>
      </c>
      <c r="F318" s="15">
        <v>0</v>
      </c>
      <c r="G318">
        <v>1310.2</v>
      </c>
      <c r="H318" s="25">
        <v>0</v>
      </c>
      <c r="I318" s="20">
        <v>0</v>
      </c>
      <c r="J318" s="27">
        <v>1.95</v>
      </c>
      <c r="K318" s="21">
        <v>0</v>
      </c>
    </row>
    <row r="319" spans="1:11" x14ac:dyDescent="0.25">
      <c r="A319" t="s">
        <v>96</v>
      </c>
      <c r="B319" t="s">
        <v>97</v>
      </c>
      <c r="C319" t="s">
        <v>98</v>
      </c>
      <c r="D319" s="14" t="s">
        <v>99</v>
      </c>
      <c r="E319" s="19">
        <v>167</v>
      </c>
      <c r="F319" s="15">
        <v>0</v>
      </c>
      <c r="G319">
        <v>18576.47</v>
      </c>
      <c r="H319" s="25">
        <v>0</v>
      </c>
      <c r="I319" s="20">
        <v>0</v>
      </c>
      <c r="J319" s="27">
        <v>1.95</v>
      </c>
      <c r="K319" s="21">
        <v>0</v>
      </c>
    </row>
    <row r="320" spans="1:11" x14ac:dyDescent="0.25">
      <c r="A320" t="s">
        <v>96</v>
      </c>
      <c r="B320" t="s">
        <v>97</v>
      </c>
      <c r="C320" t="s">
        <v>98</v>
      </c>
      <c r="D320" s="14" t="s">
        <v>99</v>
      </c>
      <c r="E320" s="19">
        <v>168</v>
      </c>
      <c r="F320" s="15">
        <v>0</v>
      </c>
      <c r="G320">
        <v>18640.189999999999</v>
      </c>
      <c r="H320" s="25">
        <v>0</v>
      </c>
      <c r="I320" s="20">
        <v>0</v>
      </c>
      <c r="J320" s="27">
        <v>1.95</v>
      </c>
      <c r="K320" s="21">
        <v>0</v>
      </c>
    </row>
    <row r="321" spans="1:11" x14ac:dyDescent="0.25">
      <c r="A321" t="s">
        <v>96</v>
      </c>
      <c r="B321" t="s">
        <v>97</v>
      </c>
      <c r="C321" t="s">
        <v>98</v>
      </c>
      <c r="D321" s="14" t="s">
        <v>99</v>
      </c>
      <c r="E321" s="19">
        <v>169</v>
      </c>
      <c r="F321" s="15">
        <v>0</v>
      </c>
      <c r="G321">
        <v>3053.95</v>
      </c>
      <c r="H321" s="25">
        <v>0</v>
      </c>
      <c r="I321" s="20">
        <v>0</v>
      </c>
      <c r="J321" s="27">
        <v>1.95</v>
      </c>
      <c r="K321" s="21">
        <v>0</v>
      </c>
    </row>
    <row r="322" spans="1:11" x14ac:dyDescent="0.25">
      <c r="A322" t="s">
        <v>96</v>
      </c>
      <c r="B322" t="s">
        <v>97</v>
      </c>
      <c r="C322" t="s">
        <v>98</v>
      </c>
      <c r="D322" s="14" t="s">
        <v>99</v>
      </c>
      <c r="E322" s="19">
        <v>170</v>
      </c>
      <c r="F322" s="15">
        <v>0</v>
      </c>
      <c r="G322">
        <v>8727.41</v>
      </c>
      <c r="H322" s="25">
        <v>0</v>
      </c>
      <c r="I322" s="20">
        <v>0</v>
      </c>
      <c r="J322" s="27">
        <v>1.95</v>
      </c>
      <c r="K322" s="21">
        <v>0</v>
      </c>
    </row>
    <row r="323" spans="1:11" x14ac:dyDescent="0.25">
      <c r="A323" t="s">
        <v>96</v>
      </c>
      <c r="B323" t="s">
        <v>97</v>
      </c>
      <c r="C323" t="s">
        <v>98</v>
      </c>
      <c r="D323" s="14" t="s">
        <v>99</v>
      </c>
      <c r="E323" s="19">
        <v>171</v>
      </c>
      <c r="F323" s="15">
        <v>0</v>
      </c>
      <c r="G323">
        <v>3935.38</v>
      </c>
      <c r="H323" s="25">
        <v>0</v>
      </c>
      <c r="I323" s="20">
        <v>0</v>
      </c>
      <c r="J323" s="27">
        <v>1.95</v>
      </c>
      <c r="K323" s="21">
        <v>0</v>
      </c>
    </row>
    <row r="324" spans="1:11" x14ac:dyDescent="0.25">
      <c r="A324" t="s">
        <v>96</v>
      </c>
      <c r="B324" t="s">
        <v>97</v>
      </c>
      <c r="C324" t="s">
        <v>98</v>
      </c>
      <c r="D324" s="14" t="s">
        <v>99</v>
      </c>
      <c r="E324" s="19">
        <v>172</v>
      </c>
      <c r="F324" s="15">
        <v>0</v>
      </c>
      <c r="G324">
        <v>2450.6799999999998</v>
      </c>
      <c r="H324" s="25">
        <v>0</v>
      </c>
      <c r="I324" s="20">
        <v>0</v>
      </c>
      <c r="J324" s="27">
        <v>1.95</v>
      </c>
      <c r="K324" s="21">
        <v>0</v>
      </c>
    </row>
    <row r="325" spans="1:11" x14ac:dyDescent="0.25">
      <c r="A325" t="s">
        <v>96</v>
      </c>
      <c r="B325" t="s">
        <v>97</v>
      </c>
      <c r="C325" t="s">
        <v>98</v>
      </c>
      <c r="D325" s="14" t="s">
        <v>99</v>
      </c>
      <c r="E325" s="19">
        <v>173</v>
      </c>
      <c r="F325" s="15">
        <v>0</v>
      </c>
      <c r="G325">
        <v>1897.23</v>
      </c>
      <c r="H325" s="25">
        <v>0</v>
      </c>
      <c r="I325" s="20">
        <v>0</v>
      </c>
      <c r="J325" s="27">
        <v>1.95</v>
      </c>
      <c r="K325" s="21">
        <v>0</v>
      </c>
    </row>
    <row r="326" spans="1:11" x14ac:dyDescent="0.25">
      <c r="A326" t="s">
        <v>96</v>
      </c>
      <c r="B326" t="s">
        <v>97</v>
      </c>
      <c r="C326" t="s">
        <v>98</v>
      </c>
      <c r="D326" s="14" t="s">
        <v>99</v>
      </c>
      <c r="E326" s="19">
        <v>174</v>
      </c>
      <c r="F326" s="15">
        <v>0</v>
      </c>
      <c r="G326">
        <v>314.76</v>
      </c>
      <c r="H326" s="25">
        <v>0</v>
      </c>
      <c r="I326" s="20">
        <v>0</v>
      </c>
      <c r="J326" s="27">
        <v>1.95</v>
      </c>
      <c r="K326" s="21">
        <v>0</v>
      </c>
    </row>
    <row r="327" spans="1:11" x14ac:dyDescent="0.25">
      <c r="A327" t="s">
        <v>96</v>
      </c>
      <c r="B327" t="s">
        <v>97</v>
      </c>
      <c r="C327" t="s">
        <v>98</v>
      </c>
      <c r="D327" s="14" t="s">
        <v>99</v>
      </c>
      <c r="E327" s="19">
        <v>175</v>
      </c>
      <c r="F327" s="15">
        <v>0</v>
      </c>
      <c r="G327">
        <v>4350.97</v>
      </c>
      <c r="H327" s="25">
        <v>0</v>
      </c>
      <c r="I327" s="20">
        <v>0</v>
      </c>
      <c r="J327" s="27">
        <v>1.95</v>
      </c>
      <c r="K327" s="21">
        <v>0</v>
      </c>
    </row>
    <row r="328" spans="1:11" x14ac:dyDescent="0.25">
      <c r="A328" t="s">
        <v>96</v>
      </c>
      <c r="B328" t="s">
        <v>97</v>
      </c>
      <c r="C328" t="s">
        <v>98</v>
      </c>
      <c r="D328" s="14" t="s">
        <v>99</v>
      </c>
      <c r="E328" s="19">
        <v>176</v>
      </c>
      <c r="F328" s="15">
        <v>13139.36</v>
      </c>
      <c r="G328">
        <v>9085.5499999999993</v>
      </c>
      <c r="H328" s="25">
        <v>0</v>
      </c>
      <c r="I328" s="20">
        <v>1.45</v>
      </c>
      <c r="J328" s="27">
        <v>1.95</v>
      </c>
      <c r="K328" s="21">
        <v>0.74358900000000006</v>
      </c>
    </row>
    <row r="329" spans="1:11" x14ac:dyDescent="0.25">
      <c r="A329" t="s">
        <v>96</v>
      </c>
      <c r="B329" t="s">
        <v>97</v>
      </c>
      <c r="C329" t="s">
        <v>98</v>
      </c>
      <c r="D329" s="14" t="s">
        <v>99</v>
      </c>
      <c r="E329" s="19">
        <v>177</v>
      </c>
      <c r="F329" s="15">
        <v>0</v>
      </c>
      <c r="G329">
        <v>8235.2900000000009</v>
      </c>
      <c r="H329" s="25">
        <v>0</v>
      </c>
      <c r="I329" s="20">
        <v>0</v>
      </c>
      <c r="J329" s="27">
        <v>1.95</v>
      </c>
      <c r="K329" s="21">
        <v>0</v>
      </c>
    </row>
    <row r="330" spans="1:11" x14ac:dyDescent="0.25">
      <c r="A330" t="s">
        <v>96</v>
      </c>
      <c r="B330" t="s">
        <v>97</v>
      </c>
      <c r="C330" t="s">
        <v>98</v>
      </c>
      <c r="D330" s="14" t="s">
        <v>99</v>
      </c>
      <c r="E330" s="19">
        <v>178</v>
      </c>
      <c r="F330" s="15">
        <v>0</v>
      </c>
      <c r="G330">
        <v>2090.06</v>
      </c>
      <c r="H330" s="25">
        <v>0</v>
      </c>
      <c r="I330" s="20">
        <v>0</v>
      </c>
      <c r="J330" s="27">
        <v>1.95</v>
      </c>
      <c r="K330" s="21">
        <v>0</v>
      </c>
    </row>
    <row r="331" spans="1:11" x14ac:dyDescent="0.25">
      <c r="A331" t="s">
        <v>96</v>
      </c>
      <c r="B331" t="s">
        <v>97</v>
      </c>
      <c r="C331" t="s">
        <v>98</v>
      </c>
      <c r="D331" s="14" t="s">
        <v>99</v>
      </c>
      <c r="E331" s="19">
        <v>179</v>
      </c>
      <c r="F331" s="15">
        <v>0</v>
      </c>
      <c r="G331">
        <v>34288.879999999997</v>
      </c>
      <c r="H331" s="25">
        <v>0</v>
      </c>
      <c r="I331" s="20">
        <v>0</v>
      </c>
      <c r="J331" s="27">
        <v>1.95</v>
      </c>
      <c r="K331" s="21">
        <v>0</v>
      </c>
    </row>
    <row r="332" spans="1:11" x14ac:dyDescent="0.25">
      <c r="A332" t="s">
        <v>96</v>
      </c>
      <c r="B332" t="s">
        <v>97</v>
      </c>
      <c r="C332" t="s">
        <v>98</v>
      </c>
      <c r="D332" s="14" t="s">
        <v>99</v>
      </c>
      <c r="E332" s="19">
        <v>180</v>
      </c>
      <c r="F332" s="15">
        <v>0</v>
      </c>
      <c r="G332">
        <v>25163.42</v>
      </c>
      <c r="H332" s="25">
        <v>0</v>
      </c>
      <c r="I332" s="20">
        <v>0</v>
      </c>
      <c r="J332" s="27">
        <v>1.95</v>
      </c>
      <c r="K332" s="21">
        <v>0</v>
      </c>
    </row>
    <row r="333" spans="1:11" x14ac:dyDescent="0.25">
      <c r="A333" t="s">
        <v>96</v>
      </c>
      <c r="B333" t="s">
        <v>97</v>
      </c>
      <c r="C333" t="s">
        <v>98</v>
      </c>
      <c r="D333" s="14" t="s">
        <v>99</v>
      </c>
      <c r="E333" s="19">
        <v>181</v>
      </c>
      <c r="F333" s="15">
        <v>0</v>
      </c>
      <c r="G333">
        <v>5227.38</v>
      </c>
      <c r="H333" s="25">
        <v>0</v>
      </c>
      <c r="I333" s="20">
        <v>0</v>
      </c>
      <c r="J333" s="27">
        <v>1.95</v>
      </c>
      <c r="K333" s="21">
        <v>0</v>
      </c>
    </row>
    <row r="334" spans="1:11" x14ac:dyDescent="0.25">
      <c r="A334" t="s">
        <v>96</v>
      </c>
      <c r="B334" t="s">
        <v>97</v>
      </c>
      <c r="C334" t="s">
        <v>98</v>
      </c>
      <c r="D334" s="14" t="s">
        <v>99</v>
      </c>
      <c r="E334" s="19">
        <v>182</v>
      </c>
      <c r="F334" s="15">
        <v>0</v>
      </c>
      <c r="G334">
        <v>2442.2199999999998</v>
      </c>
      <c r="H334" s="25">
        <v>0</v>
      </c>
      <c r="I334" s="20">
        <v>0</v>
      </c>
      <c r="J334" s="27">
        <v>1.95</v>
      </c>
      <c r="K334" s="21">
        <v>0</v>
      </c>
    </row>
    <row r="335" spans="1:11" x14ac:dyDescent="0.25">
      <c r="A335" t="s">
        <v>96</v>
      </c>
      <c r="B335" t="s">
        <v>97</v>
      </c>
      <c r="C335" t="s">
        <v>98</v>
      </c>
      <c r="D335" s="14" t="s">
        <v>99</v>
      </c>
      <c r="E335" s="19">
        <v>183</v>
      </c>
      <c r="F335" s="15">
        <v>0</v>
      </c>
      <c r="G335">
        <v>4766.8</v>
      </c>
      <c r="H335" s="25">
        <v>0</v>
      </c>
      <c r="I335" s="20">
        <v>0</v>
      </c>
      <c r="J335" s="27">
        <v>1.95</v>
      </c>
      <c r="K335" s="21">
        <v>0</v>
      </c>
    </row>
    <row r="336" spans="1:11" x14ac:dyDescent="0.25">
      <c r="A336" t="s">
        <v>96</v>
      </c>
      <c r="B336" t="s">
        <v>97</v>
      </c>
      <c r="C336" t="s">
        <v>98</v>
      </c>
      <c r="D336" s="14" t="s">
        <v>99</v>
      </c>
      <c r="E336" s="19">
        <v>184</v>
      </c>
      <c r="F336" s="15">
        <v>0</v>
      </c>
      <c r="G336">
        <v>15439.4</v>
      </c>
      <c r="H336" s="25">
        <v>0</v>
      </c>
      <c r="I336" s="20">
        <v>0</v>
      </c>
      <c r="J336" s="27">
        <v>1.95</v>
      </c>
      <c r="K336" s="21">
        <v>0</v>
      </c>
    </row>
    <row r="337" spans="1:11" x14ac:dyDescent="0.25">
      <c r="A337" t="s">
        <v>96</v>
      </c>
      <c r="B337" t="s">
        <v>97</v>
      </c>
      <c r="C337" t="s">
        <v>98</v>
      </c>
      <c r="D337" s="14" t="s">
        <v>99</v>
      </c>
      <c r="E337" s="19">
        <v>185</v>
      </c>
      <c r="F337" s="15">
        <v>0</v>
      </c>
      <c r="G337">
        <v>4492.1400000000003</v>
      </c>
      <c r="H337" s="25">
        <v>0</v>
      </c>
      <c r="I337" s="20">
        <v>0</v>
      </c>
      <c r="J337" s="27">
        <v>1.95</v>
      </c>
      <c r="K337" s="21">
        <v>0</v>
      </c>
    </row>
    <row r="338" spans="1:11" x14ac:dyDescent="0.25">
      <c r="A338" t="s">
        <v>96</v>
      </c>
      <c r="B338" t="s">
        <v>97</v>
      </c>
      <c r="C338" t="s">
        <v>98</v>
      </c>
      <c r="D338" s="14" t="s">
        <v>99</v>
      </c>
      <c r="E338" s="19">
        <v>186</v>
      </c>
      <c r="F338" s="15">
        <v>0</v>
      </c>
      <c r="G338">
        <v>0</v>
      </c>
      <c r="H338" s="25">
        <v>0</v>
      </c>
      <c r="I338" s="20">
        <v>0</v>
      </c>
      <c r="J338" s="27">
        <v>1.95</v>
      </c>
      <c r="K338" s="21">
        <v>0</v>
      </c>
    </row>
    <row r="339" spans="1:11" x14ac:dyDescent="0.25">
      <c r="A339" t="s">
        <v>96</v>
      </c>
      <c r="B339" t="s">
        <v>97</v>
      </c>
      <c r="C339" t="s">
        <v>98</v>
      </c>
      <c r="D339" s="14" t="s">
        <v>99</v>
      </c>
      <c r="E339" s="19">
        <v>187</v>
      </c>
      <c r="F339" s="15">
        <v>0</v>
      </c>
      <c r="G339">
        <v>637.01</v>
      </c>
      <c r="H339" s="25">
        <v>0</v>
      </c>
      <c r="I339" s="20">
        <v>0</v>
      </c>
      <c r="J339" s="27">
        <v>1.95</v>
      </c>
      <c r="K339" s="21">
        <v>0</v>
      </c>
    </row>
    <row r="340" spans="1:11" x14ac:dyDescent="0.25">
      <c r="A340" t="s">
        <v>96</v>
      </c>
      <c r="B340" t="s">
        <v>97</v>
      </c>
      <c r="C340" t="s">
        <v>98</v>
      </c>
      <c r="D340" s="14" t="s">
        <v>99</v>
      </c>
      <c r="E340" s="19">
        <v>188</v>
      </c>
      <c r="F340" s="15">
        <v>0</v>
      </c>
      <c r="G340">
        <v>4873.04</v>
      </c>
      <c r="H340" s="25">
        <v>0</v>
      </c>
      <c r="I340" s="20">
        <v>0</v>
      </c>
      <c r="J340" s="27">
        <v>1.95</v>
      </c>
      <c r="K340" s="21">
        <v>0</v>
      </c>
    </row>
    <row r="341" spans="1:11" x14ac:dyDescent="0.25">
      <c r="A341" t="s">
        <v>96</v>
      </c>
      <c r="B341" t="s">
        <v>97</v>
      </c>
      <c r="C341" t="s">
        <v>98</v>
      </c>
      <c r="D341" s="14" t="s">
        <v>99</v>
      </c>
      <c r="E341" s="19">
        <v>189</v>
      </c>
      <c r="F341" s="15">
        <v>0</v>
      </c>
      <c r="G341">
        <v>2871.62</v>
      </c>
      <c r="H341" s="25">
        <v>0</v>
      </c>
      <c r="I341" s="20">
        <v>0</v>
      </c>
      <c r="J341" s="27">
        <v>1.95</v>
      </c>
      <c r="K341" s="21">
        <v>0</v>
      </c>
    </row>
    <row r="342" spans="1:11" x14ac:dyDescent="0.25">
      <c r="A342" t="s">
        <v>96</v>
      </c>
      <c r="B342" t="s">
        <v>97</v>
      </c>
      <c r="C342" t="s">
        <v>98</v>
      </c>
      <c r="D342" s="14" t="s">
        <v>99</v>
      </c>
      <c r="E342" s="19">
        <v>190</v>
      </c>
      <c r="F342" s="15">
        <v>0</v>
      </c>
      <c r="G342">
        <v>7360.33</v>
      </c>
      <c r="H342" s="25">
        <v>0</v>
      </c>
      <c r="I342" s="20">
        <v>0</v>
      </c>
      <c r="J342" s="27">
        <v>1.95</v>
      </c>
      <c r="K342" s="21">
        <v>0</v>
      </c>
    </row>
    <row r="343" spans="1:11" x14ac:dyDescent="0.25">
      <c r="A343" t="s">
        <v>96</v>
      </c>
      <c r="B343" t="s">
        <v>97</v>
      </c>
      <c r="C343" t="s">
        <v>98</v>
      </c>
      <c r="D343" s="14" t="s">
        <v>99</v>
      </c>
      <c r="E343" s="19">
        <v>191</v>
      </c>
      <c r="F343" s="15">
        <v>33039.480000000003</v>
      </c>
      <c r="G343">
        <v>24171.119999999999</v>
      </c>
      <c r="H343" s="25">
        <v>0</v>
      </c>
      <c r="I343" s="20">
        <v>1.37</v>
      </c>
      <c r="J343" s="27">
        <v>1.95</v>
      </c>
      <c r="K343" s="21">
        <v>0.70256399999999997</v>
      </c>
    </row>
    <row r="344" spans="1:11" x14ac:dyDescent="0.25">
      <c r="A344" t="s">
        <v>96</v>
      </c>
      <c r="B344" t="s">
        <v>97</v>
      </c>
      <c r="C344" t="s">
        <v>98</v>
      </c>
      <c r="D344" s="14" t="s">
        <v>99</v>
      </c>
      <c r="E344" s="19">
        <v>193</v>
      </c>
      <c r="F344" s="15">
        <v>0</v>
      </c>
      <c r="G344">
        <v>3940.87</v>
      </c>
      <c r="H344" s="25">
        <v>0</v>
      </c>
      <c r="I344" s="20">
        <v>0</v>
      </c>
      <c r="J344" s="27">
        <v>1.95</v>
      </c>
      <c r="K344" s="21">
        <v>0</v>
      </c>
    </row>
    <row r="345" spans="1:11" x14ac:dyDescent="0.25">
      <c r="A345" t="s">
        <v>96</v>
      </c>
      <c r="B345" t="s">
        <v>97</v>
      </c>
      <c r="C345" t="s">
        <v>98</v>
      </c>
      <c r="D345" s="14" t="s">
        <v>99</v>
      </c>
      <c r="E345" s="19">
        <v>194</v>
      </c>
      <c r="F345" s="15">
        <v>0</v>
      </c>
      <c r="G345">
        <v>5359.63</v>
      </c>
      <c r="H345" s="25">
        <v>0</v>
      </c>
      <c r="I345" s="20">
        <v>0</v>
      </c>
      <c r="J345" s="27">
        <v>1.95</v>
      </c>
      <c r="K345" s="21">
        <v>0</v>
      </c>
    </row>
    <row r="346" spans="1:11" x14ac:dyDescent="0.25">
      <c r="A346" t="s">
        <v>96</v>
      </c>
      <c r="B346" t="s">
        <v>97</v>
      </c>
      <c r="C346" t="s">
        <v>98</v>
      </c>
      <c r="D346" s="14" t="s">
        <v>99</v>
      </c>
      <c r="E346" s="19">
        <v>196</v>
      </c>
      <c r="F346" s="15">
        <v>0</v>
      </c>
      <c r="G346">
        <v>91207.19</v>
      </c>
      <c r="H346" s="25">
        <v>0</v>
      </c>
      <c r="I346" s="20">
        <v>0</v>
      </c>
      <c r="J346" s="27">
        <v>1.95</v>
      </c>
      <c r="K346" s="21">
        <v>0</v>
      </c>
    </row>
    <row r="347" spans="1:11" x14ac:dyDescent="0.25">
      <c r="A347" t="s">
        <v>96</v>
      </c>
      <c r="B347" t="s">
        <v>97</v>
      </c>
      <c r="C347" t="s">
        <v>98</v>
      </c>
      <c r="D347" s="14" t="s">
        <v>99</v>
      </c>
      <c r="E347" s="19">
        <v>198</v>
      </c>
      <c r="F347" s="15">
        <v>0</v>
      </c>
      <c r="G347">
        <v>12566.14</v>
      </c>
      <c r="H347" s="25">
        <v>0</v>
      </c>
      <c r="I347" s="20">
        <v>0</v>
      </c>
      <c r="J347" s="27">
        <v>1.95</v>
      </c>
      <c r="K347" s="21">
        <v>0</v>
      </c>
    </row>
    <row r="348" spans="1:11" x14ac:dyDescent="0.25">
      <c r="A348" t="s">
        <v>96</v>
      </c>
      <c r="B348" t="s">
        <v>97</v>
      </c>
      <c r="C348" t="s">
        <v>98</v>
      </c>
      <c r="D348" s="14" t="s">
        <v>99</v>
      </c>
      <c r="E348" s="19">
        <v>199</v>
      </c>
      <c r="F348" s="15">
        <v>0</v>
      </c>
      <c r="G348">
        <v>996.92</v>
      </c>
      <c r="H348" s="25">
        <v>0</v>
      </c>
      <c r="I348" s="20">
        <v>0</v>
      </c>
      <c r="J348" s="27">
        <v>1.95</v>
      </c>
      <c r="K348" s="21">
        <v>0</v>
      </c>
    </row>
    <row r="349" spans="1:11" x14ac:dyDescent="0.25">
      <c r="A349" t="s">
        <v>96</v>
      </c>
      <c r="B349" t="s">
        <v>97</v>
      </c>
      <c r="C349" t="s">
        <v>98</v>
      </c>
      <c r="D349" s="14" t="s">
        <v>99</v>
      </c>
      <c r="E349" s="19">
        <v>200</v>
      </c>
      <c r="F349" s="15">
        <v>0</v>
      </c>
      <c r="G349">
        <v>52834.32</v>
      </c>
      <c r="H349" s="25">
        <v>0</v>
      </c>
      <c r="I349" s="20">
        <v>0</v>
      </c>
      <c r="J349" s="27">
        <v>1.95</v>
      </c>
      <c r="K349" s="21">
        <v>0</v>
      </c>
    </row>
    <row r="350" spans="1:11" x14ac:dyDescent="0.25">
      <c r="A350" t="s">
        <v>96</v>
      </c>
      <c r="B350" t="s">
        <v>97</v>
      </c>
      <c r="C350" t="s">
        <v>98</v>
      </c>
      <c r="D350" s="14" t="s">
        <v>99</v>
      </c>
      <c r="E350" s="19">
        <v>201</v>
      </c>
      <c r="F350" s="15">
        <v>0</v>
      </c>
      <c r="G350">
        <v>18182.990000000002</v>
      </c>
      <c r="H350" s="25">
        <v>0</v>
      </c>
      <c r="I350" s="20">
        <v>0</v>
      </c>
      <c r="J350" s="27">
        <v>1.95</v>
      </c>
      <c r="K350" s="21">
        <v>0</v>
      </c>
    </row>
    <row r="351" spans="1:11" x14ac:dyDescent="0.25">
      <c r="A351" t="s">
        <v>96</v>
      </c>
      <c r="B351" t="s">
        <v>97</v>
      </c>
      <c r="C351" t="s">
        <v>98</v>
      </c>
      <c r="D351" s="14" t="s">
        <v>99</v>
      </c>
      <c r="E351" s="19">
        <v>202</v>
      </c>
      <c r="F351" s="15">
        <v>0</v>
      </c>
      <c r="G351">
        <v>5655.95</v>
      </c>
      <c r="H351" s="25">
        <v>0</v>
      </c>
      <c r="I351" s="20">
        <v>0</v>
      </c>
      <c r="J351" s="27">
        <v>1.95</v>
      </c>
      <c r="K351" s="21">
        <v>0</v>
      </c>
    </row>
    <row r="352" spans="1:11" x14ac:dyDescent="0.25">
      <c r="A352" t="s">
        <v>96</v>
      </c>
      <c r="B352" t="s">
        <v>97</v>
      </c>
      <c r="C352" t="s">
        <v>98</v>
      </c>
      <c r="D352" s="14" t="s">
        <v>99</v>
      </c>
      <c r="E352" s="19">
        <v>203</v>
      </c>
      <c r="F352" s="15">
        <v>0</v>
      </c>
      <c r="G352">
        <v>0</v>
      </c>
      <c r="H352" s="25">
        <v>0</v>
      </c>
      <c r="I352" s="20">
        <v>0</v>
      </c>
      <c r="J352" s="27">
        <v>1.95</v>
      </c>
      <c r="K352" s="21">
        <v>0</v>
      </c>
    </row>
    <row r="353" spans="1:11" x14ac:dyDescent="0.25">
      <c r="A353" t="s">
        <v>96</v>
      </c>
      <c r="B353" t="s">
        <v>97</v>
      </c>
      <c r="C353" t="s">
        <v>98</v>
      </c>
      <c r="D353" s="14" t="s">
        <v>99</v>
      </c>
      <c r="E353" s="19">
        <v>204</v>
      </c>
      <c r="F353" s="15">
        <v>0</v>
      </c>
      <c r="G353">
        <v>0</v>
      </c>
      <c r="H353" s="25">
        <v>0</v>
      </c>
      <c r="I353" s="20">
        <v>0</v>
      </c>
      <c r="J353" s="27">
        <v>1.95</v>
      </c>
      <c r="K353" s="21">
        <v>0</v>
      </c>
    </row>
    <row r="354" spans="1:11" x14ac:dyDescent="0.25">
      <c r="A354" t="s">
        <v>96</v>
      </c>
      <c r="B354" t="s">
        <v>97</v>
      </c>
      <c r="C354" t="s">
        <v>98</v>
      </c>
      <c r="D354" s="14" t="s">
        <v>99</v>
      </c>
      <c r="E354" s="19">
        <v>205</v>
      </c>
      <c r="F354" s="15">
        <v>0</v>
      </c>
      <c r="G354">
        <v>0</v>
      </c>
      <c r="H354" s="25">
        <v>0</v>
      </c>
      <c r="I354" s="20">
        <v>0</v>
      </c>
      <c r="J354" s="27">
        <v>1.95</v>
      </c>
      <c r="K354" s="21">
        <v>0</v>
      </c>
    </row>
    <row r="355" spans="1:11" x14ac:dyDescent="0.25">
      <c r="A355" t="s">
        <v>96</v>
      </c>
      <c r="B355" t="s">
        <v>97</v>
      </c>
      <c r="C355" t="s">
        <v>98</v>
      </c>
      <c r="D355" s="14" t="s">
        <v>99</v>
      </c>
      <c r="E355" s="19">
        <v>206</v>
      </c>
      <c r="F355" s="15">
        <v>0</v>
      </c>
      <c r="G355">
        <v>0</v>
      </c>
      <c r="H355" s="25">
        <v>0</v>
      </c>
      <c r="I355" s="20">
        <v>0</v>
      </c>
      <c r="J355" s="27">
        <v>1.95</v>
      </c>
      <c r="K355" s="21">
        <v>0</v>
      </c>
    </row>
    <row r="356" spans="1:11" x14ac:dyDescent="0.25">
      <c r="A356" t="s">
        <v>96</v>
      </c>
      <c r="B356" t="s">
        <v>97</v>
      </c>
      <c r="C356" t="s">
        <v>98</v>
      </c>
      <c r="D356" s="14" t="s">
        <v>99</v>
      </c>
      <c r="E356" s="19">
        <v>207</v>
      </c>
      <c r="F356" s="15">
        <v>0</v>
      </c>
      <c r="G356">
        <v>0</v>
      </c>
      <c r="H356" s="25">
        <v>0</v>
      </c>
      <c r="I356" s="20">
        <v>0</v>
      </c>
      <c r="J356" s="27">
        <v>1.95</v>
      </c>
      <c r="K356" s="21">
        <v>0</v>
      </c>
    </row>
    <row r="357" spans="1:11" x14ac:dyDescent="0.25">
      <c r="A357" t="s">
        <v>96</v>
      </c>
      <c r="B357" t="s">
        <v>97</v>
      </c>
      <c r="C357" t="s">
        <v>98</v>
      </c>
      <c r="D357" s="14" t="s">
        <v>99</v>
      </c>
      <c r="E357" s="19">
        <v>208</v>
      </c>
      <c r="F357" s="15">
        <v>0</v>
      </c>
      <c r="G357">
        <v>0</v>
      </c>
      <c r="H357" s="25">
        <v>0</v>
      </c>
      <c r="I357" s="20">
        <v>0</v>
      </c>
      <c r="J357" s="27">
        <v>1.95</v>
      </c>
      <c r="K357" s="21">
        <v>0</v>
      </c>
    </row>
    <row r="358" spans="1:11" x14ac:dyDescent="0.25">
      <c r="A358" t="s">
        <v>96</v>
      </c>
      <c r="B358" t="s">
        <v>97</v>
      </c>
      <c r="C358" t="s">
        <v>98</v>
      </c>
      <c r="D358" s="14" t="s">
        <v>99</v>
      </c>
      <c r="E358" s="19">
        <v>209</v>
      </c>
      <c r="F358" s="15">
        <v>0</v>
      </c>
      <c r="G358">
        <v>0</v>
      </c>
      <c r="H358" s="25">
        <v>0</v>
      </c>
      <c r="I358" s="20">
        <v>0</v>
      </c>
      <c r="J358" s="27">
        <v>1.95</v>
      </c>
      <c r="K358" s="21">
        <v>0</v>
      </c>
    </row>
    <row r="359" spans="1:11" x14ac:dyDescent="0.25">
      <c r="A359" t="s">
        <v>96</v>
      </c>
      <c r="B359" t="s">
        <v>97</v>
      </c>
      <c r="C359" t="s">
        <v>98</v>
      </c>
      <c r="D359" s="14" t="s">
        <v>99</v>
      </c>
      <c r="E359" s="19">
        <v>210</v>
      </c>
      <c r="F359" s="15">
        <v>0</v>
      </c>
      <c r="G359">
        <v>0</v>
      </c>
      <c r="H359" s="25">
        <v>0</v>
      </c>
      <c r="I359" s="20">
        <v>0</v>
      </c>
      <c r="J359" s="27">
        <v>1.95</v>
      </c>
      <c r="K359" s="21">
        <v>0</v>
      </c>
    </row>
    <row r="360" spans="1:11" x14ac:dyDescent="0.25">
      <c r="A360" t="s">
        <v>96</v>
      </c>
      <c r="B360" t="s">
        <v>97</v>
      </c>
      <c r="C360" t="s">
        <v>98</v>
      </c>
      <c r="D360" s="14" t="s">
        <v>99</v>
      </c>
      <c r="E360" s="19">
        <v>211</v>
      </c>
      <c r="F360" s="15">
        <v>0</v>
      </c>
      <c r="G360">
        <v>0</v>
      </c>
      <c r="H360" s="25">
        <v>0</v>
      </c>
      <c r="I360" s="20">
        <v>0</v>
      </c>
      <c r="J360" s="27">
        <v>1.95</v>
      </c>
      <c r="K360" s="21">
        <v>0</v>
      </c>
    </row>
    <row r="361" spans="1:11" x14ac:dyDescent="0.25">
      <c r="A361" t="s">
        <v>96</v>
      </c>
      <c r="B361" t="s">
        <v>97</v>
      </c>
      <c r="C361" t="s">
        <v>98</v>
      </c>
      <c r="D361" s="14" t="s">
        <v>99</v>
      </c>
      <c r="E361" s="19">
        <v>212</v>
      </c>
      <c r="F361" s="15">
        <v>0</v>
      </c>
      <c r="G361">
        <v>0</v>
      </c>
      <c r="H361" s="25">
        <v>0</v>
      </c>
      <c r="I361" s="20">
        <v>0</v>
      </c>
      <c r="J361" s="27">
        <v>1.95</v>
      </c>
      <c r="K361" s="21">
        <v>0</v>
      </c>
    </row>
    <row r="362" spans="1:11" x14ac:dyDescent="0.25">
      <c r="A362" t="s">
        <v>96</v>
      </c>
      <c r="B362" t="s">
        <v>97</v>
      </c>
      <c r="C362" t="s">
        <v>98</v>
      </c>
      <c r="D362" s="14" t="s">
        <v>99</v>
      </c>
      <c r="E362" s="19">
        <v>213</v>
      </c>
      <c r="F362" s="15">
        <v>0</v>
      </c>
      <c r="G362">
        <v>0</v>
      </c>
      <c r="H362" s="25">
        <v>0</v>
      </c>
      <c r="I362" s="20">
        <v>0</v>
      </c>
      <c r="J362" s="27">
        <v>1.95</v>
      </c>
      <c r="K362" s="21">
        <v>0</v>
      </c>
    </row>
    <row r="363" spans="1:11" x14ac:dyDescent="0.25">
      <c r="A363" t="s">
        <v>96</v>
      </c>
      <c r="B363" t="s">
        <v>97</v>
      </c>
      <c r="C363" t="s">
        <v>98</v>
      </c>
      <c r="D363" s="14" t="s">
        <v>99</v>
      </c>
      <c r="E363" s="19">
        <v>214</v>
      </c>
      <c r="F363" s="15">
        <v>0</v>
      </c>
      <c r="G363">
        <v>0</v>
      </c>
      <c r="H363" s="25">
        <v>0</v>
      </c>
      <c r="I363" s="20">
        <v>0</v>
      </c>
      <c r="J363" s="27">
        <v>1.95</v>
      </c>
      <c r="K363" s="21">
        <v>0</v>
      </c>
    </row>
    <row r="364" spans="1:11" x14ac:dyDescent="0.25">
      <c r="A364" t="s">
        <v>96</v>
      </c>
      <c r="B364" t="s">
        <v>97</v>
      </c>
      <c r="C364" t="s">
        <v>98</v>
      </c>
      <c r="D364" s="14" t="s">
        <v>99</v>
      </c>
      <c r="E364" s="19">
        <v>215</v>
      </c>
      <c r="F364" s="15">
        <v>0</v>
      </c>
      <c r="G364">
        <v>0</v>
      </c>
      <c r="H364" s="25">
        <v>0</v>
      </c>
      <c r="I364" s="20">
        <v>0</v>
      </c>
      <c r="J364" s="27">
        <v>1.95</v>
      </c>
      <c r="K364" s="21">
        <v>0</v>
      </c>
    </row>
    <row r="365" spans="1:11" x14ac:dyDescent="0.25">
      <c r="A365" t="s">
        <v>96</v>
      </c>
      <c r="B365" t="s">
        <v>97</v>
      </c>
      <c r="C365" t="s">
        <v>98</v>
      </c>
      <c r="D365" s="14" t="s">
        <v>99</v>
      </c>
      <c r="E365" s="19">
        <v>216</v>
      </c>
      <c r="F365" s="15">
        <v>0</v>
      </c>
      <c r="G365">
        <v>0</v>
      </c>
      <c r="H365" s="25">
        <v>0</v>
      </c>
      <c r="I365" s="20">
        <v>0</v>
      </c>
      <c r="J365" s="27">
        <v>1.95</v>
      </c>
      <c r="K365" s="21">
        <v>0</v>
      </c>
    </row>
    <row r="366" spans="1:11" x14ac:dyDescent="0.25">
      <c r="A366" t="s">
        <v>96</v>
      </c>
      <c r="B366" t="s">
        <v>97</v>
      </c>
      <c r="C366" t="s">
        <v>98</v>
      </c>
      <c r="D366" s="14" t="s">
        <v>99</v>
      </c>
      <c r="E366" s="19">
        <v>217</v>
      </c>
      <c r="F366" s="15">
        <v>0</v>
      </c>
      <c r="G366">
        <v>0</v>
      </c>
      <c r="H366" s="25">
        <v>0</v>
      </c>
      <c r="I366" s="20">
        <v>0</v>
      </c>
      <c r="J366" s="27">
        <v>1.95</v>
      </c>
      <c r="K366" s="21">
        <v>0</v>
      </c>
    </row>
    <row r="367" spans="1:11" x14ac:dyDescent="0.25">
      <c r="A367" t="s">
        <v>96</v>
      </c>
      <c r="B367" t="s">
        <v>97</v>
      </c>
      <c r="C367" t="s">
        <v>98</v>
      </c>
      <c r="D367" s="14" t="s">
        <v>99</v>
      </c>
      <c r="E367" s="19">
        <v>218</v>
      </c>
      <c r="F367" s="15">
        <v>0</v>
      </c>
      <c r="G367">
        <v>0</v>
      </c>
      <c r="H367" s="25">
        <v>0</v>
      </c>
      <c r="I367" s="20">
        <v>0</v>
      </c>
      <c r="J367" s="27">
        <v>1.95</v>
      </c>
      <c r="K367" s="21">
        <v>0</v>
      </c>
    </row>
    <row r="368" spans="1:11" x14ac:dyDescent="0.25">
      <c r="A368" t="s">
        <v>96</v>
      </c>
      <c r="B368" t="s">
        <v>97</v>
      </c>
      <c r="C368" t="s">
        <v>98</v>
      </c>
      <c r="D368" s="14" t="s">
        <v>99</v>
      </c>
      <c r="E368" s="19">
        <v>219</v>
      </c>
      <c r="F368" s="15">
        <v>0</v>
      </c>
      <c r="G368">
        <v>0</v>
      </c>
      <c r="H368" s="25">
        <v>0</v>
      </c>
      <c r="I368" s="20">
        <v>0</v>
      </c>
      <c r="J368" s="27">
        <v>1.95</v>
      </c>
      <c r="K368" s="21">
        <v>0</v>
      </c>
    </row>
    <row r="369" spans="1:11" x14ac:dyDescent="0.25">
      <c r="A369" t="s">
        <v>96</v>
      </c>
      <c r="B369" t="s">
        <v>97</v>
      </c>
      <c r="C369" t="s">
        <v>98</v>
      </c>
      <c r="D369" s="14" t="s">
        <v>99</v>
      </c>
      <c r="E369" s="19">
        <v>220</v>
      </c>
      <c r="F369" s="15">
        <v>0</v>
      </c>
      <c r="G369">
        <v>0</v>
      </c>
      <c r="H369" s="25">
        <v>0</v>
      </c>
      <c r="I369" s="20">
        <v>0</v>
      </c>
      <c r="J369" s="27">
        <v>1.95</v>
      </c>
      <c r="K369" s="21">
        <v>0</v>
      </c>
    </row>
    <row r="370" spans="1:11" x14ac:dyDescent="0.25">
      <c r="A370" t="s">
        <v>96</v>
      </c>
      <c r="B370" t="s">
        <v>97</v>
      </c>
      <c r="C370" t="s">
        <v>98</v>
      </c>
      <c r="D370" s="14" t="s">
        <v>99</v>
      </c>
      <c r="E370" s="19">
        <v>221</v>
      </c>
      <c r="F370" s="15">
        <v>0</v>
      </c>
      <c r="G370">
        <v>0</v>
      </c>
      <c r="H370" s="25">
        <v>0</v>
      </c>
      <c r="I370" s="20">
        <v>0</v>
      </c>
      <c r="J370" s="27">
        <v>1.95</v>
      </c>
      <c r="K370" s="21">
        <v>0</v>
      </c>
    </row>
    <row r="371" spans="1:11" x14ac:dyDescent="0.25">
      <c r="A371" t="s">
        <v>96</v>
      </c>
      <c r="B371" t="s">
        <v>97</v>
      </c>
      <c r="C371" t="s">
        <v>98</v>
      </c>
      <c r="D371" s="14" t="s">
        <v>99</v>
      </c>
      <c r="E371" s="19">
        <v>222</v>
      </c>
      <c r="F371" s="15">
        <v>0</v>
      </c>
      <c r="G371">
        <v>0</v>
      </c>
      <c r="H371" s="25">
        <v>0</v>
      </c>
      <c r="I371" s="20">
        <v>0</v>
      </c>
      <c r="J371" s="27">
        <v>1.95</v>
      </c>
      <c r="K371" s="21">
        <v>0</v>
      </c>
    </row>
    <row r="372" spans="1:11" x14ac:dyDescent="0.25">
      <c r="A372" t="s">
        <v>96</v>
      </c>
      <c r="B372" t="s">
        <v>97</v>
      </c>
      <c r="C372" t="s">
        <v>98</v>
      </c>
      <c r="D372" s="14" t="s">
        <v>99</v>
      </c>
      <c r="E372" s="19">
        <v>223</v>
      </c>
      <c r="F372" s="15">
        <v>0</v>
      </c>
      <c r="G372">
        <v>0</v>
      </c>
      <c r="H372" s="25">
        <v>0</v>
      </c>
      <c r="I372" s="20">
        <v>0</v>
      </c>
      <c r="J372" s="27">
        <v>1.95</v>
      </c>
      <c r="K372" s="21">
        <v>0</v>
      </c>
    </row>
    <row r="373" spans="1:11" x14ac:dyDescent="0.25">
      <c r="A373" t="s">
        <v>96</v>
      </c>
      <c r="B373" t="s">
        <v>97</v>
      </c>
      <c r="C373" t="s">
        <v>98</v>
      </c>
      <c r="D373" s="14" t="s">
        <v>99</v>
      </c>
      <c r="E373" s="19">
        <v>224</v>
      </c>
      <c r="F373" s="15">
        <v>0</v>
      </c>
      <c r="G373">
        <v>0</v>
      </c>
      <c r="H373" s="25">
        <v>0</v>
      </c>
      <c r="I373" s="20">
        <v>0</v>
      </c>
      <c r="J373" s="27">
        <v>1.95</v>
      </c>
      <c r="K373" s="21">
        <v>0</v>
      </c>
    </row>
    <row r="374" spans="1:11" x14ac:dyDescent="0.25">
      <c r="A374" t="s">
        <v>96</v>
      </c>
      <c r="B374" t="s">
        <v>97</v>
      </c>
      <c r="C374" t="s">
        <v>98</v>
      </c>
      <c r="D374" s="14" t="s">
        <v>99</v>
      </c>
      <c r="E374" s="19">
        <v>225</v>
      </c>
      <c r="F374" s="15">
        <v>0</v>
      </c>
      <c r="G374">
        <v>0</v>
      </c>
      <c r="H374" s="25">
        <v>0</v>
      </c>
      <c r="I374" s="20">
        <v>0</v>
      </c>
      <c r="J374" s="27">
        <v>1.95</v>
      </c>
      <c r="K374" s="21">
        <v>0</v>
      </c>
    </row>
    <row r="375" spans="1:11" x14ac:dyDescent="0.25">
      <c r="A375" t="s">
        <v>96</v>
      </c>
      <c r="B375" t="s">
        <v>97</v>
      </c>
      <c r="C375" t="s">
        <v>98</v>
      </c>
      <c r="D375" s="14" t="s">
        <v>99</v>
      </c>
      <c r="E375" s="19" t="s">
        <v>100</v>
      </c>
      <c r="F375" s="15">
        <v>0</v>
      </c>
      <c r="G375">
        <v>0</v>
      </c>
      <c r="H375" s="25">
        <v>0</v>
      </c>
      <c r="I375" s="20">
        <v>0</v>
      </c>
      <c r="J375" s="27">
        <v>1.95</v>
      </c>
      <c r="K375" s="21">
        <v>0</v>
      </c>
    </row>
    <row r="376" spans="1:11" x14ac:dyDescent="0.25">
      <c r="A376" t="s">
        <v>96</v>
      </c>
      <c r="B376" t="s">
        <v>97</v>
      </c>
      <c r="C376" t="s">
        <v>98</v>
      </c>
      <c r="D376" s="14" t="s">
        <v>99</v>
      </c>
      <c r="E376" s="19" t="s">
        <v>101</v>
      </c>
      <c r="F376" s="15">
        <v>0</v>
      </c>
      <c r="G376">
        <v>0</v>
      </c>
      <c r="H376" s="25">
        <v>0</v>
      </c>
      <c r="I376" s="20">
        <v>0</v>
      </c>
      <c r="J376" s="27">
        <v>1.95</v>
      </c>
      <c r="K376" s="21">
        <v>0</v>
      </c>
    </row>
    <row r="377" spans="1:11" x14ac:dyDescent="0.25">
      <c r="A377" t="s">
        <v>96</v>
      </c>
      <c r="B377" t="s">
        <v>97</v>
      </c>
      <c r="C377" t="s">
        <v>98</v>
      </c>
      <c r="D377" s="14" t="s">
        <v>99</v>
      </c>
      <c r="E377" s="19" t="s">
        <v>102</v>
      </c>
      <c r="F377" s="15">
        <v>0</v>
      </c>
      <c r="G377">
        <v>0</v>
      </c>
      <c r="H377" s="25">
        <v>0</v>
      </c>
      <c r="I377" s="20">
        <v>0</v>
      </c>
      <c r="J377" s="27">
        <v>1.95</v>
      </c>
      <c r="K377" s="21">
        <v>0</v>
      </c>
    </row>
    <row r="378" spans="1:11" x14ac:dyDescent="0.25">
      <c r="A378" t="s">
        <v>96</v>
      </c>
      <c r="B378" t="s">
        <v>97</v>
      </c>
      <c r="C378" t="s">
        <v>98</v>
      </c>
      <c r="D378" s="14" t="s">
        <v>99</v>
      </c>
      <c r="E378" s="19" t="s">
        <v>103</v>
      </c>
      <c r="F378" s="15">
        <v>0</v>
      </c>
      <c r="G378">
        <v>0</v>
      </c>
      <c r="H378" s="25">
        <v>0</v>
      </c>
      <c r="I378" s="20">
        <v>0</v>
      </c>
      <c r="J378" s="27">
        <v>1.95</v>
      </c>
      <c r="K378" s="21">
        <v>0</v>
      </c>
    </row>
    <row r="379" spans="1:11" x14ac:dyDescent="0.25">
      <c r="A379" t="s">
        <v>96</v>
      </c>
      <c r="B379" t="s">
        <v>97</v>
      </c>
      <c r="C379" t="s">
        <v>98</v>
      </c>
      <c r="D379" s="14" t="s">
        <v>99</v>
      </c>
      <c r="E379" s="19" t="s">
        <v>104</v>
      </c>
      <c r="F379" s="15">
        <v>0</v>
      </c>
      <c r="G379">
        <v>0</v>
      </c>
      <c r="H379" s="25">
        <v>0</v>
      </c>
      <c r="I379" s="20">
        <v>0</v>
      </c>
      <c r="J379" s="27">
        <v>1.95</v>
      </c>
      <c r="K379" s="21">
        <v>0</v>
      </c>
    </row>
    <row r="380" spans="1:11" x14ac:dyDescent="0.25">
      <c r="A380" t="s">
        <v>96</v>
      </c>
      <c r="B380" t="s">
        <v>97</v>
      </c>
      <c r="C380" t="s">
        <v>98</v>
      </c>
      <c r="D380" s="14" t="s">
        <v>99</v>
      </c>
      <c r="E380" s="19" t="s">
        <v>105</v>
      </c>
      <c r="F380" s="15">
        <v>0</v>
      </c>
      <c r="G380">
        <v>0</v>
      </c>
      <c r="H380" s="25">
        <v>0</v>
      </c>
      <c r="I380" s="20">
        <v>0</v>
      </c>
      <c r="J380" s="27">
        <v>1.95</v>
      </c>
      <c r="K380" s="21">
        <v>0</v>
      </c>
    </row>
    <row r="381" spans="1:11" x14ac:dyDescent="0.25">
      <c r="A381" t="s">
        <v>96</v>
      </c>
      <c r="B381" t="s">
        <v>97</v>
      </c>
      <c r="C381" t="s">
        <v>98</v>
      </c>
      <c r="D381" s="14" t="s">
        <v>99</v>
      </c>
      <c r="E381" s="19" t="s">
        <v>106</v>
      </c>
      <c r="F381" s="15">
        <v>0</v>
      </c>
      <c r="G381">
        <v>0</v>
      </c>
      <c r="H381" s="25">
        <v>0</v>
      </c>
      <c r="I381" s="20">
        <v>0</v>
      </c>
      <c r="J381" s="27">
        <v>1.95</v>
      </c>
      <c r="K381" s="21">
        <v>0</v>
      </c>
    </row>
    <row r="382" spans="1:11" x14ac:dyDescent="0.25">
      <c r="A382" t="s">
        <v>96</v>
      </c>
      <c r="B382" t="s">
        <v>97</v>
      </c>
      <c r="C382" t="s">
        <v>98</v>
      </c>
      <c r="D382" s="14" t="s">
        <v>99</v>
      </c>
      <c r="E382" s="19" t="s">
        <v>107</v>
      </c>
      <c r="F382" s="15">
        <v>0</v>
      </c>
      <c r="G382">
        <v>0</v>
      </c>
      <c r="H382" s="25">
        <v>0</v>
      </c>
      <c r="I382" s="20">
        <v>0</v>
      </c>
      <c r="J382" s="27">
        <v>1.95</v>
      </c>
      <c r="K382" s="21">
        <v>0</v>
      </c>
    </row>
    <row r="383" spans="1:11" x14ac:dyDescent="0.25">
      <c r="A383" t="s">
        <v>96</v>
      </c>
      <c r="B383" t="s">
        <v>97</v>
      </c>
      <c r="C383" t="s">
        <v>98</v>
      </c>
      <c r="D383" s="14" t="s">
        <v>99</v>
      </c>
      <c r="E383" s="19" t="s">
        <v>64</v>
      </c>
      <c r="F383" s="15">
        <v>0</v>
      </c>
      <c r="G383">
        <v>0</v>
      </c>
      <c r="H383" s="25">
        <v>0</v>
      </c>
      <c r="I383" s="20">
        <v>0</v>
      </c>
      <c r="J383" s="27">
        <v>1.95</v>
      </c>
      <c r="K383" s="21">
        <v>0</v>
      </c>
    </row>
    <row r="384" spans="1:11" x14ac:dyDescent="0.25">
      <c r="A384" s="33" t="s">
        <v>96</v>
      </c>
      <c r="B384" s="33" t="s">
        <v>97</v>
      </c>
      <c r="C384" s="33" t="s">
        <v>98</v>
      </c>
      <c r="D384" s="34" t="s">
        <v>99</v>
      </c>
      <c r="E384" s="35" t="s">
        <v>24</v>
      </c>
      <c r="F384" s="36">
        <v>2111566.5099999998</v>
      </c>
      <c r="G384" s="33">
        <v>2404249.14</v>
      </c>
      <c r="H384" s="37">
        <v>0</v>
      </c>
      <c r="I384" s="38">
        <v>0.56692299999999995</v>
      </c>
      <c r="J384" s="39">
        <v>1.95</v>
      </c>
      <c r="K384" s="40">
        <v>0.29072900000000002</v>
      </c>
    </row>
    <row r="385" spans="1:11" x14ac:dyDescent="0.25">
      <c r="A385" t="s">
        <v>96</v>
      </c>
      <c r="B385" t="s">
        <v>97</v>
      </c>
      <c r="C385" t="s">
        <v>98</v>
      </c>
      <c r="D385" s="14" t="s">
        <v>25</v>
      </c>
      <c r="E385" s="19" t="s">
        <v>26</v>
      </c>
      <c r="F385" s="15">
        <v>2111566.5099999998</v>
      </c>
      <c r="G385">
        <v>2404249.14</v>
      </c>
      <c r="H385" s="25">
        <v>0</v>
      </c>
      <c r="I385" s="20">
        <v>0.56692299999999995</v>
      </c>
      <c r="J385" s="27">
        <v>1.95</v>
      </c>
      <c r="K385" s="21">
        <v>0.29072900000000002</v>
      </c>
    </row>
    <row r="386" spans="1:11" x14ac:dyDescent="0.25">
      <c r="A386" t="s">
        <v>59</v>
      </c>
      <c r="B386" t="s">
        <v>108</v>
      </c>
      <c r="C386" t="s">
        <v>109</v>
      </c>
      <c r="D386" s="14" t="s">
        <v>62</v>
      </c>
      <c r="E386" s="19" t="s">
        <v>110</v>
      </c>
      <c r="F386" s="15">
        <v>0</v>
      </c>
      <c r="G386">
        <v>0</v>
      </c>
      <c r="H386" s="25">
        <v>0</v>
      </c>
      <c r="I386" s="20">
        <v>0</v>
      </c>
      <c r="J386" s="27">
        <v>2.0499999999999998</v>
      </c>
      <c r="K386" s="21">
        <v>0</v>
      </c>
    </row>
    <row r="387" spans="1:11" x14ac:dyDescent="0.25">
      <c r="A387" t="s">
        <v>59</v>
      </c>
      <c r="B387" t="s">
        <v>108</v>
      </c>
      <c r="C387" t="s">
        <v>109</v>
      </c>
      <c r="D387" s="14" t="s">
        <v>62</v>
      </c>
      <c r="E387" s="19" t="s">
        <v>64</v>
      </c>
      <c r="F387" s="15">
        <v>0</v>
      </c>
      <c r="G387">
        <v>0</v>
      </c>
      <c r="H387" s="25">
        <v>0</v>
      </c>
      <c r="I387" s="20">
        <v>0</v>
      </c>
      <c r="J387" s="27">
        <v>2.0499999999999998</v>
      </c>
      <c r="K387" s="21">
        <v>0</v>
      </c>
    </row>
    <row r="388" spans="1:11" x14ac:dyDescent="0.25">
      <c r="A388" t="s">
        <v>59</v>
      </c>
      <c r="B388" t="s">
        <v>108</v>
      </c>
      <c r="C388" t="s">
        <v>109</v>
      </c>
      <c r="D388" s="14" t="s">
        <v>62</v>
      </c>
      <c r="E388" s="19" t="s">
        <v>111</v>
      </c>
      <c r="F388" s="15">
        <v>136193.5</v>
      </c>
      <c r="G388">
        <v>153711.46</v>
      </c>
      <c r="H388" s="25">
        <v>0</v>
      </c>
      <c r="I388" s="20">
        <v>0.32</v>
      </c>
      <c r="J388" s="27">
        <v>2.0499999999999998</v>
      </c>
      <c r="K388" s="21">
        <v>0.15609700000000001</v>
      </c>
    </row>
    <row r="389" spans="1:11" x14ac:dyDescent="0.25">
      <c r="A389" t="s">
        <v>59</v>
      </c>
      <c r="B389" t="s">
        <v>108</v>
      </c>
      <c r="C389" t="s">
        <v>109</v>
      </c>
      <c r="D389" s="14" t="s">
        <v>62</v>
      </c>
      <c r="E389" s="19" t="s">
        <v>112</v>
      </c>
      <c r="F389" s="15">
        <v>164394.5</v>
      </c>
      <c r="G389">
        <v>89748.56</v>
      </c>
      <c r="H389" s="25">
        <v>0</v>
      </c>
      <c r="I389" s="20">
        <v>0.64</v>
      </c>
      <c r="J389" s="27">
        <v>2.0499999999999998</v>
      </c>
      <c r="K389" s="21">
        <v>0.312195</v>
      </c>
    </row>
    <row r="390" spans="1:11" x14ac:dyDescent="0.25">
      <c r="A390" t="s">
        <v>59</v>
      </c>
      <c r="B390" t="s">
        <v>108</v>
      </c>
      <c r="C390" t="s">
        <v>109</v>
      </c>
      <c r="D390" s="14" t="s">
        <v>62</v>
      </c>
      <c r="E390" s="19" t="s">
        <v>113</v>
      </c>
      <c r="F390" s="15">
        <v>200000</v>
      </c>
      <c r="G390">
        <v>694142.41</v>
      </c>
      <c r="H390" s="25">
        <v>0</v>
      </c>
      <c r="I390" s="20">
        <v>0.28999999999999998</v>
      </c>
      <c r="J390" s="27">
        <v>2.0499999999999998</v>
      </c>
      <c r="K390" s="21">
        <v>0.14146300000000001</v>
      </c>
    </row>
    <row r="391" spans="1:11" x14ac:dyDescent="0.25">
      <c r="A391" t="s">
        <v>114</v>
      </c>
      <c r="B391" t="s">
        <v>115</v>
      </c>
      <c r="C391" t="s">
        <v>116</v>
      </c>
      <c r="D391" s="14" t="s">
        <v>117</v>
      </c>
      <c r="E391" s="19" t="s">
        <v>118</v>
      </c>
      <c r="F391" s="15">
        <v>0</v>
      </c>
      <c r="G391">
        <v>120466.31</v>
      </c>
      <c r="H391" s="25">
        <v>0</v>
      </c>
      <c r="I391" s="20">
        <v>0</v>
      </c>
      <c r="J391" s="27">
        <v>1.9</v>
      </c>
      <c r="K391" s="21">
        <v>0</v>
      </c>
    </row>
    <row r="392" spans="1:11" x14ac:dyDescent="0.25">
      <c r="A392" t="s">
        <v>114</v>
      </c>
      <c r="B392" t="s">
        <v>115</v>
      </c>
      <c r="C392" t="s">
        <v>116</v>
      </c>
      <c r="D392" s="14" t="s">
        <v>117</v>
      </c>
      <c r="E392" s="19" t="s">
        <v>119</v>
      </c>
      <c r="F392" s="15">
        <v>80000</v>
      </c>
      <c r="G392">
        <v>78888.87</v>
      </c>
      <c r="H392" s="25">
        <v>0</v>
      </c>
      <c r="I392" s="20">
        <v>0</v>
      </c>
      <c r="J392" s="27">
        <v>1.9</v>
      </c>
      <c r="K392" s="21">
        <v>0</v>
      </c>
    </row>
    <row r="393" spans="1:11" x14ac:dyDescent="0.25">
      <c r="A393" t="s">
        <v>114</v>
      </c>
      <c r="B393" t="s">
        <v>115</v>
      </c>
      <c r="C393" t="s">
        <v>116</v>
      </c>
      <c r="D393" s="14" t="s">
        <v>117</v>
      </c>
      <c r="E393" s="19" t="s">
        <v>120</v>
      </c>
      <c r="F393" s="15">
        <v>17869107.75</v>
      </c>
      <c r="G393">
        <v>7413251.7999999998</v>
      </c>
      <c r="H393" s="25">
        <v>0</v>
      </c>
      <c r="I393" s="20">
        <v>0</v>
      </c>
      <c r="J393" s="27">
        <v>1.9</v>
      </c>
      <c r="K393" s="21">
        <v>0</v>
      </c>
    </row>
    <row r="394" spans="1:11" x14ac:dyDescent="0.25">
      <c r="A394" t="s">
        <v>114</v>
      </c>
      <c r="B394" t="s">
        <v>115</v>
      </c>
      <c r="C394" t="s">
        <v>116</v>
      </c>
      <c r="D394" s="14" t="s">
        <v>117</v>
      </c>
      <c r="E394" s="19" t="s">
        <v>121</v>
      </c>
      <c r="F394" s="15">
        <v>0</v>
      </c>
      <c r="G394">
        <v>0</v>
      </c>
      <c r="H394" s="25">
        <v>0</v>
      </c>
      <c r="I394" s="20">
        <v>0</v>
      </c>
      <c r="J394" s="27">
        <v>1.9</v>
      </c>
      <c r="K394" s="21">
        <v>0</v>
      </c>
    </row>
    <row r="395" spans="1:11" x14ac:dyDescent="0.25">
      <c r="A395" t="s">
        <v>114</v>
      </c>
      <c r="B395" t="s">
        <v>115</v>
      </c>
      <c r="C395" t="s">
        <v>116</v>
      </c>
      <c r="D395" s="14" t="s">
        <v>117</v>
      </c>
      <c r="E395" s="19" t="s">
        <v>64</v>
      </c>
      <c r="F395" s="15">
        <v>0</v>
      </c>
      <c r="G395">
        <v>0</v>
      </c>
      <c r="H395" s="25">
        <v>0</v>
      </c>
      <c r="I395" s="20">
        <v>0</v>
      </c>
      <c r="J395" s="27">
        <v>1.9</v>
      </c>
      <c r="K395" s="21">
        <v>0</v>
      </c>
    </row>
    <row r="396" spans="1:11" x14ac:dyDescent="0.25">
      <c r="A396" t="s">
        <v>114</v>
      </c>
      <c r="B396" t="s">
        <v>115</v>
      </c>
      <c r="C396" t="s">
        <v>116</v>
      </c>
      <c r="D396" s="14" t="s">
        <v>117</v>
      </c>
      <c r="E396" s="19" t="s">
        <v>122</v>
      </c>
      <c r="F396" s="15">
        <v>0</v>
      </c>
      <c r="G396">
        <v>384.88</v>
      </c>
      <c r="H396" s="25">
        <v>0</v>
      </c>
      <c r="I396" s="20">
        <v>0</v>
      </c>
      <c r="J396" s="27">
        <v>1.9</v>
      </c>
      <c r="K396" s="21">
        <v>0</v>
      </c>
    </row>
    <row r="397" spans="1:11" x14ac:dyDescent="0.25">
      <c r="A397" t="s">
        <v>114</v>
      </c>
      <c r="B397" t="s">
        <v>115</v>
      </c>
      <c r="C397" t="s">
        <v>116</v>
      </c>
      <c r="D397" s="14" t="s">
        <v>117</v>
      </c>
      <c r="E397" s="19" t="s">
        <v>123</v>
      </c>
      <c r="F397" s="15">
        <v>1018741.59</v>
      </c>
      <c r="G397">
        <v>289012</v>
      </c>
      <c r="H397" s="25">
        <v>0</v>
      </c>
      <c r="I397" s="20">
        <v>0.73157799999999995</v>
      </c>
      <c r="J397" s="27">
        <v>1.9</v>
      </c>
      <c r="K397" s="21">
        <v>0.38504100000000002</v>
      </c>
    </row>
    <row r="398" spans="1:11" x14ac:dyDescent="0.25">
      <c r="A398" t="s">
        <v>114</v>
      </c>
      <c r="B398" t="s">
        <v>115</v>
      </c>
      <c r="C398" t="s">
        <v>116</v>
      </c>
      <c r="D398" s="14" t="s">
        <v>117</v>
      </c>
      <c r="E398" s="19" t="s">
        <v>124</v>
      </c>
      <c r="F398" s="15">
        <v>0</v>
      </c>
      <c r="G398">
        <v>22946.75</v>
      </c>
      <c r="H398" s="25">
        <v>0</v>
      </c>
      <c r="I398" s="20">
        <v>0</v>
      </c>
      <c r="J398" s="27">
        <v>1.9</v>
      </c>
      <c r="K398" s="21">
        <v>0</v>
      </c>
    </row>
    <row r="399" spans="1:11" x14ac:dyDescent="0.25">
      <c r="A399" t="s">
        <v>114</v>
      </c>
      <c r="B399" t="s">
        <v>115</v>
      </c>
      <c r="C399" t="s">
        <v>116</v>
      </c>
      <c r="D399" s="14" t="s">
        <v>117</v>
      </c>
      <c r="E399" s="19" t="s">
        <v>125</v>
      </c>
      <c r="F399" s="15">
        <v>0</v>
      </c>
      <c r="G399">
        <v>7917.42</v>
      </c>
      <c r="H399" s="25">
        <v>0</v>
      </c>
      <c r="I399" s="20">
        <v>0</v>
      </c>
      <c r="J399" s="27">
        <v>1.9</v>
      </c>
      <c r="K399" s="21">
        <v>0</v>
      </c>
    </row>
    <row r="400" spans="1:11" x14ac:dyDescent="0.25">
      <c r="A400" t="s">
        <v>114</v>
      </c>
      <c r="B400" t="s">
        <v>115</v>
      </c>
      <c r="C400" t="s">
        <v>116</v>
      </c>
      <c r="D400" s="14" t="s">
        <v>117</v>
      </c>
      <c r="E400" s="19" t="s">
        <v>126</v>
      </c>
      <c r="F400" s="15">
        <v>0</v>
      </c>
      <c r="G400">
        <v>0</v>
      </c>
      <c r="H400" s="25">
        <v>0</v>
      </c>
      <c r="I400" s="20">
        <v>0</v>
      </c>
      <c r="J400" s="27">
        <v>1.9</v>
      </c>
      <c r="K400" s="21">
        <v>0</v>
      </c>
    </row>
    <row r="401" spans="1:11" x14ac:dyDescent="0.25">
      <c r="A401" s="33" t="s">
        <v>114</v>
      </c>
      <c r="B401" s="33" t="s">
        <v>115</v>
      </c>
      <c r="C401" s="33" t="s">
        <v>116</v>
      </c>
      <c r="D401" s="34" t="s">
        <v>117</v>
      </c>
      <c r="E401" s="35" t="s">
        <v>24</v>
      </c>
      <c r="F401" s="36">
        <v>19077002.77</v>
      </c>
      <c r="G401" s="33">
        <v>7977675.0700000003</v>
      </c>
      <c r="H401" s="37">
        <v>0</v>
      </c>
      <c r="I401" s="38">
        <v>0.53249999999999997</v>
      </c>
      <c r="J401" s="39">
        <v>1.9</v>
      </c>
      <c r="K401" s="40">
        <v>0.28026299999999998</v>
      </c>
    </row>
    <row r="402" spans="1:11" x14ac:dyDescent="0.25">
      <c r="A402" t="s">
        <v>114</v>
      </c>
      <c r="B402" t="s">
        <v>115</v>
      </c>
      <c r="C402" t="s">
        <v>116</v>
      </c>
      <c r="D402" s="14" t="s">
        <v>25</v>
      </c>
      <c r="E402" s="19" t="s">
        <v>26</v>
      </c>
      <c r="F402" s="15">
        <v>19077002.77</v>
      </c>
      <c r="G402">
        <v>7977675.0700000003</v>
      </c>
      <c r="H402" s="25">
        <v>0</v>
      </c>
      <c r="I402" s="20">
        <v>0.53249999999999997</v>
      </c>
      <c r="J402" s="27">
        <v>1.9</v>
      </c>
      <c r="K402" s="21">
        <v>0.28026299999999998</v>
      </c>
    </row>
    <row r="403" spans="1:11" x14ac:dyDescent="0.25">
      <c r="A403" t="s">
        <v>20</v>
      </c>
      <c r="B403" t="s">
        <v>127</v>
      </c>
      <c r="C403" t="s">
        <v>128</v>
      </c>
      <c r="D403" s="14" t="s">
        <v>23</v>
      </c>
      <c r="E403" s="19">
        <v>604</v>
      </c>
      <c r="F403" s="15">
        <v>3000</v>
      </c>
      <c r="G403">
        <v>616.26</v>
      </c>
      <c r="H403" s="25">
        <v>0</v>
      </c>
      <c r="I403" s="20">
        <v>4.87</v>
      </c>
      <c r="K403" s="21">
        <v>0</v>
      </c>
    </row>
    <row r="404" spans="1:11" x14ac:dyDescent="0.25">
      <c r="A404" t="s">
        <v>20</v>
      </c>
      <c r="B404" t="s">
        <v>127</v>
      </c>
      <c r="C404" t="s">
        <v>128</v>
      </c>
      <c r="D404" s="14" t="s">
        <v>23</v>
      </c>
      <c r="E404" s="19">
        <v>605</v>
      </c>
      <c r="F404" s="15">
        <v>2500</v>
      </c>
      <c r="G404">
        <v>1096.9100000000001</v>
      </c>
      <c r="H404" s="25">
        <v>0</v>
      </c>
      <c r="I404" s="20">
        <v>2.2799999999999998</v>
      </c>
      <c r="K404" s="21">
        <v>0</v>
      </c>
    </row>
    <row r="405" spans="1:11" x14ac:dyDescent="0.25">
      <c r="A405" t="s">
        <v>20</v>
      </c>
      <c r="B405" t="s">
        <v>127</v>
      </c>
      <c r="C405" t="s">
        <v>128</v>
      </c>
      <c r="D405" s="14" t="s">
        <v>23</v>
      </c>
      <c r="E405" s="19">
        <v>606</v>
      </c>
      <c r="F405" s="15">
        <v>5000</v>
      </c>
      <c r="G405">
        <v>1425.28</v>
      </c>
      <c r="H405" s="25">
        <v>0</v>
      </c>
      <c r="I405" s="20">
        <v>3.51</v>
      </c>
      <c r="K405" s="21">
        <v>0</v>
      </c>
    </row>
    <row r="406" spans="1:11" x14ac:dyDescent="0.25">
      <c r="A406" t="s">
        <v>20</v>
      </c>
      <c r="B406" t="s">
        <v>127</v>
      </c>
      <c r="C406" t="s">
        <v>128</v>
      </c>
      <c r="D406" s="14" t="s">
        <v>23</v>
      </c>
      <c r="E406" s="19">
        <v>607</v>
      </c>
      <c r="F406" s="15">
        <v>2000</v>
      </c>
      <c r="G406">
        <v>387.55</v>
      </c>
      <c r="H406" s="25">
        <v>0</v>
      </c>
      <c r="I406" s="20">
        <v>5.16</v>
      </c>
      <c r="K406" s="21">
        <v>0</v>
      </c>
    </row>
    <row r="407" spans="1:11" x14ac:dyDescent="0.25">
      <c r="A407" t="s">
        <v>20</v>
      </c>
      <c r="B407" t="s">
        <v>127</v>
      </c>
      <c r="C407" t="s">
        <v>128</v>
      </c>
      <c r="D407" s="14" t="s">
        <v>23</v>
      </c>
      <c r="E407" s="19">
        <v>608</v>
      </c>
      <c r="F407" s="15">
        <v>1500</v>
      </c>
      <c r="G407">
        <v>262.17</v>
      </c>
      <c r="H407" s="25">
        <v>0</v>
      </c>
      <c r="I407" s="20">
        <v>5.72</v>
      </c>
      <c r="K407" s="21">
        <v>0</v>
      </c>
    </row>
    <row r="408" spans="1:11" x14ac:dyDescent="0.25">
      <c r="A408" t="s">
        <v>20</v>
      </c>
      <c r="B408" t="s">
        <v>127</v>
      </c>
      <c r="C408" t="s">
        <v>128</v>
      </c>
      <c r="D408" s="14" t="s">
        <v>23</v>
      </c>
      <c r="E408" s="19">
        <v>609</v>
      </c>
      <c r="F408" s="15">
        <v>1000</v>
      </c>
      <c r="G408">
        <v>476.68</v>
      </c>
      <c r="H408" s="25">
        <v>0</v>
      </c>
      <c r="I408" s="20">
        <v>2.1</v>
      </c>
      <c r="K408" s="21">
        <v>0</v>
      </c>
    </row>
    <row r="409" spans="1:11" x14ac:dyDescent="0.25">
      <c r="A409" t="s">
        <v>20</v>
      </c>
      <c r="B409" t="s">
        <v>127</v>
      </c>
      <c r="C409" t="s">
        <v>128</v>
      </c>
      <c r="D409" s="14" t="s">
        <v>23</v>
      </c>
      <c r="E409" s="19">
        <v>610</v>
      </c>
      <c r="F409" s="15">
        <v>0</v>
      </c>
      <c r="G409">
        <v>242.88</v>
      </c>
      <c r="H409" s="25">
        <v>0</v>
      </c>
      <c r="I409" s="20">
        <v>0</v>
      </c>
      <c r="K409" s="21">
        <v>0</v>
      </c>
    </row>
    <row r="410" spans="1:11" x14ac:dyDescent="0.25">
      <c r="A410" t="s">
        <v>20</v>
      </c>
      <c r="B410" t="s">
        <v>127</v>
      </c>
      <c r="C410" t="s">
        <v>128</v>
      </c>
      <c r="D410" s="14" t="s">
        <v>23</v>
      </c>
      <c r="E410" s="19">
        <v>611</v>
      </c>
      <c r="F410" s="15">
        <v>0</v>
      </c>
      <c r="G410">
        <v>244.28</v>
      </c>
      <c r="H410" s="25">
        <v>0</v>
      </c>
      <c r="I410" s="20">
        <v>0</v>
      </c>
      <c r="K410" s="21">
        <v>0</v>
      </c>
    </row>
    <row r="411" spans="1:11" x14ac:dyDescent="0.25">
      <c r="A411" t="s">
        <v>20</v>
      </c>
      <c r="B411" t="s">
        <v>127</v>
      </c>
      <c r="C411" t="s">
        <v>128</v>
      </c>
      <c r="D411" s="14" t="s">
        <v>23</v>
      </c>
      <c r="E411" s="19">
        <v>612</v>
      </c>
      <c r="F411" s="15">
        <v>17000</v>
      </c>
      <c r="G411">
        <v>289.91000000000003</v>
      </c>
      <c r="H411" s="25">
        <v>0</v>
      </c>
      <c r="I411" s="20">
        <v>58.64</v>
      </c>
      <c r="K411" s="21">
        <v>0</v>
      </c>
    </row>
    <row r="412" spans="1:11" x14ac:dyDescent="0.25">
      <c r="A412" t="s">
        <v>20</v>
      </c>
      <c r="B412" t="s">
        <v>127</v>
      </c>
      <c r="C412" t="s">
        <v>128</v>
      </c>
      <c r="D412" s="14" t="s">
        <v>23</v>
      </c>
      <c r="E412" s="19">
        <v>613</v>
      </c>
      <c r="F412" s="15">
        <v>2000</v>
      </c>
      <c r="G412">
        <v>259.22000000000003</v>
      </c>
      <c r="H412" s="25">
        <v>0</v>
      </c>
      <c r="I412" s="20">
        <v>7.72</v>
      </c>
      <c r="K412" s="21">
        <v>0</v>
      </c>
    </row>
    <row r="413" spans="1:11" x14ac:dyDescent="0.25">
      <c r="A413" t="s">
        <v>20</v>
      </c>
      <c r="B413" t="s">
        <v>127</v>
      </c>
      <c r="C413" t="s">
        <v>128</v>
      </c>
      <c r="D413" s="14" t="s">
        <v>23</v>
      </c>
      <c r="E413" s="19">
        <v>614</v>
      </c>
      <c r="F413" s="15">
        <v>2000</v>
      </c>
      <c r="G413">
        <v>302.10000000000002</v>
      </c>
      <c r="H413" s="25">
        <v>0</v>
      </c>
      <c r="I413" s="20">
        <v>6.62</v>
      </c>
      <c r="K413" s="21">
        <v>0</v>
      </c>
    </row>
    <row r="414" spans="1:11" x14ac:dyDescent="0.25">
      <c r="A414" s="33" t="s">
        <v>20</v>
      </c>
      <c r="B414" s="33" t="s">
        <v>127</v>
      </c>
      <c r="C414" s="33" t="s">
        <v>128</v>
      </c>
      <c r="D414" s="34" t="s">
        <v>23</v>
      </c>
      <c r="E414" s="35" t="s">
        <v>24</v>
      </c>
      <c r="F414" s="36">
        <v>36000</v>
      </c>
      <c r="G414" s="33">
        <v>5603.24</v>
      </c>
      <c r="H414" s="37">
        <v>0</v>
      </c>
      <c r="I414" s="38">
        <v>8.7836359999999996</v>
      </c>
      <c r="J414" s="39"/>
      <c r="K414" s="40">
        <v>0</v>
      </c>
    </row>
    <row r="415" spans="1:11" x14ac:dyDescent="0.25">
      <c r="A415" t="s">
        <v>20</v>
      </c>
      <c r="B415" t="s">
        <v>127</v>
      </c>
      <c r="C415" t="s">
        <v>128</v>
      </c>
      <c r="D415" s="14" t="s">
        <v>25</v>
      </c>
      <c r="E415" s="19" t="s">
        <v>26</v>
      </c>
      <c r="F415" s="15">
        <v>36000</v>
      </c>
      <c r="G415">
        <v>5603.24</v>
      </c>
      <c r="H415" s="25">
        <v>0</v>
      </c>
      <c r="I415" s="20">
        <v>8.7836359999999996</v>
      </c>
      <c r="K415" s="21">
        <v>0</v>
      </c>
    </row>
    <row r="416" spans="1:11" x14ac:dyDescent="0.25">
      <c r="A416" t="s">
        <v>20</v>
      </c>
      <c r="B416" t="s">
        <v>129</v>
      </c>
      <c r="C416" t="s">
        <v>130</v>
      </c>
      <c r="D416" s="14" t="s">
        <v>23</v>
      </c>
      <c r="E416" s="19">
        <v>300</v>
      </c>
      <c r="F416" s="15">
        <v>15794.64</v>
      </c>
      <c r="G416">
        <v>4794.96</v>
      </c>
      <c r="H416" s="25">
        <v>0</v>
      </c>
      <c r="I416" s="20">
        <v>3.29</v>
      </c>
      <c r="K416" s="21">
        <v>0</v>
      </c>
    </row>
    <row r="417" spans="1:11" x14ac:dyDescent="0.25">
      <c r="A417" s="33" t="s">
        <v>20</v>
      </c>
      <c r="B417" s="33" t="s">
        <v>129</v>
      </c>
      <c r="C417" s="33" t="s">
        <v>130</v>
      </c>
      <c r="D417" s="34" t="s">
        <v>23</v>
      </c>
      <c r="E417" s="35" t="s">
        <v>24</v>
      </c>
      <c r="F417" s="36">
        <v>15794.64</v>
      </c>
      <c r="G417" s="33">
        <v>4794.96</v>
      </c>
      <c r="H417" s="37">
        <v>0</v>
      </c>
      <c r="I417" s="38">
        <v>3.29</v>
      </c>
      <c r="J417" s="39"/>
      <c r="K417" s="40">
        <v>0</v>
      </c>
    </row>
    <row r="418" spans="1:11" x14ac:dyDescent="0.25">
      <c r="A418" t="s">
        <v>20</v>
      </c>
      <c r="B418" t="s">
        <v>129</v>
      </c>
      <c r="C418" t="s">
        <v>130</v>
      </c>
      <c r="D418" s="14" t="s">
        <v>25</v>
      </c>
      <c r="E418" s="19" t="s">
        <v>26</v>
      </c>
      <c r="F418" s="15">
        <v>15794.64</v>
      </c>
      <c r="G418">
        <v>4794.96</v>
      </c>
      <c r="H418" s="25">
        <v>0</v>
      </c>
      <c r="I418" s="20">
        <v>3.29</v>
      </c>
      <c r="K418" s="21">
        <v>0</v>
      </c>
    </row>
    <row r="419" spans="1:11" x14ac:dyDescent="0.25">
      <c r="A419" t="s">
        <v>20</v>
      </c>
      <c r="B419" t="s">
        <v>131</v>
      </c>
      <c r="C419" t="s">
        <v>130</v>
      </c>
      <c r="D419" s="14" t="s">
        <v>23</v>
      </c>
      <c r="E419" s="19">
        <v>650</v>
      </c>
      <c r="F419" s="15">
        <v>195323.48</v>
      </c>
      <c r="G419">
        <v>58010.6</v>
      </c>
      <c r="H419" s="25">
        <v>0</v>
      </c>
      <c r="I419" s="20">
        <v>3.37</v>
      </c>
      <c r="J419" s="27">
        <v>0</v>
      </c>
      <c r="K419" s="21">
        <v>0</v>
      </c>
    </row>
    <row r="420" spans="1:11" x14ac:dyDescent="0.25">
      <c r="A420" s="33" t="s">
        <v>20</v>
      </c>
      <c r="B420" s="33" t="s">
        <v>131</v>
      </c>
      <c r="C420" s="33" t="s">
        <v>130</v>
      </c>
      <c r="D420" s="34" t="s">
        <v>23</v>
      </c>
      <c r="E420" s="35" t="s">
        <v>24</v>
      </c>
      <c r="F420" s="36">
        <v>195323.48</v>
      </c>
      <c r="G420" s="33">
        <v>58010.6</v>
      </c>
      <c r="H420" s="37">
        <v>0</v>
      </c>
      <c r="I420" s="38">
        <v>3.37</v>
      </c>
      <c r="J420" s="39">
        <v>0</v>
      </c>
      <c r="K420" s="40">
        <v>0</v>
      </c>
    </row>
    <row r="421" spans="1:11" x14ac:dyDescent="0.25">
      <c r="A421" t="s">
        <v>20</v>
      </c>
      <c r="B421" t="s">
        <v>131</v>
      </c>
      <c r="C421" t="s">
        <v>130</v>
      </c>
      <c r="D421" s="14" t="s">
        <v>25</v>
      </c>
      <c r="E421" s="19" t="s">
        <v>26</v>
      </c>
      <c r="F421" s="15">
        <v>195323.48</v>
      </c>
      <c r="G421">
        <v>58010.6</v>
      </c>
      <c r="H421" s="25">
        <v>0</v>
      </c>
      <c r="I421" s="20">
        <v>3.37</v>
      </c>
      <c r="J421" s="27">
        <v>0</v>
      </c>
      <c r="K421" s="21">
        <v>0</v>
      </c>
    </row>
    <row r="422" spans="1:11" x14ac:dyDescent="0.25">
      <c r="A422" t="s">
        <v>20</v>
      </c>
      <c r="B422" t="s">
        <v>132</v>
      </c>
      <c r="C422" t="s">
        <v>133</v>
      </c>
      <c r="D422" s="14" t="s">
        <v>23</v>
      </c>
      <c r="E422" s="19">
        <v>650</v>
      </c>
      <c r="F422" s="15">
        <v>4612.22</v>
      </c>
      <c r="G422">
        <v>1309.05</v>
      </c>
      <c r="H422" s="25">
        <v>0</v>
      </c>
      <c r="I422" s="20">
        <v>3.52</v>
      </c>
      <c r="J422" s="27">
        <v>0</v>
      </c>
      <c r="K422" s="21">
        <v>0</v>
      </c>
    </row>
    <row r="423" spans="1:11" x14ac:dyDescent="0.25">
      <c r="A423" s="33" t="s">
        <v>20</v>
      </c>
      <c r="B423" s="33" t="s">
        <v>132</v>
      </c>
      <c r="C423" s="33" t="s">
        <v>133</v>
      </c>
      <c r="D423" s="34" t="s">
        <v>23</v>
      </c>
      <c r="E423" s="35" t="s">
        <v>24</v>
      </c>
      <c r="F423" s="36">
        <v>4612.22</v>
      </c>
      <c r="G423" s="33">
        <v>1309.05</v>
      </c>
      <c r="H423" s="37">
        <v>0</v>
      </c>
      <c r="I423" s="38">
        <v>3.52</v>
      </c>
      <c r="J423" s="39">
        <v>0</v>
      </c>
      <c r="K423" s="40">
        <v>0</v>
      </c>
    </row>
    <row r="424" spans="1:11" x14ac:dyDescent="0.25">
      <c r="A424" t="s">
        <v>20</v>
      </c>
      <c r="B424" t="s">
        <v>132</v>
      </c>
      <c r="C424" t="s">
        <v>133</v>
      </c>
      <c r="D424" s="14" t="s">
        <v>25</v>
      </c>
      <c r="E424" s="19" t="s">
        <v>26</v>
      </c>
      <c r="F424" s="15">
        <v>4612.22</v>
      </c>
      <c r="G424">
        <v>1309.05</v>
      </c>
      <c r="H424" s="25">
        <v>0</v>
      </c>
      <c r="I424" s="20">
        <v>3.52</v>
      </c>
      <c r="J424" s="27">
        <v>0</v>
      </c>
      <c r="K424" s="21">
        <v>0</v>
      </c>
    </row>
    <row r="425" spans="1:11" x14ac:dyDescent="0.25">
      <c r="A425" t="s">
        <v>20</v>
      </c>
      <c r="B425" t="s">
        <v>134</v>
      </c>
      <c r="C425" t="s">
        <v>133</v>
      </c>
      <c r="D425" s="14" t="s">
        <v>23</v>
      </c>
      <c r="E425" s="19">
        <v>200</v>
      </c>
      <c r="F425" s="15">
        <v>3170.46</v>
      </c>
      <c r="G425">
        <v>1053.9100000000001</v>
      </c>
      <c r="H425" s="25">
        <v>0</v>
      </c>
      <c r="I425" s="20">
        <v>3.01</v>
      </c>
      <c r="J425" s="27">
        <v>0</v>
      </c>
      <c r="K425" s="21">
        <v>0</v>
      </c>
    </row>
    <row r="426" spans="1:11" x14ac:dyDescent="0.25">
      <c r="A426" t="s">
        <v>20</v>
      </c>
      <c r="B426" t="s">
        <v>134</v>
      </c>
      <c r="C426" t="s">
        <v>133</v>
      </c>
      <c r="D426" s="14" t="s">
        <v>23</v>
      </c>
      <c r="E426" s="19">
        <v>800</v>
      </c>
      <c r="F426" s="15">
        <v>204521.18</v>
      </c>
      <c r="G426">
        <v>71290.03</v>
      </c>
      <c r="H426" s="25">
        <v>0</v>
      </c>
      <c r="I426" s="20">
        <v>2.87</v>
      </c>
      <c r="J426" s="27">
        <v>0</v>
      </c>
      <c r="K426" s="21">
        <v>0</v>
      </c>
    </row>
    <row r="427" spans="1:11" x14ac:dyDescent="0.25">
      <c r="A427" s="33" t="s">
        <v>20</v>
      </c>
      <c r="B427" s="33" t="s">
        <v>134</v>
      </c>
      <c r="C427" s="33" t="s">
        <v>133</v>
      </c>
      <c r="D427" s="34" t="s">
        <v>23</v>
      </c>
      <c r="E427" s="35" t="s">
        <v>24</v>
      </c>
      <c r="F427" s="36">
        <v>207691.64</v>
      </c>
      <c r="G427" s="33">
        <v>72343.94</v>
      </c>
      <c r="H427" s="37">
        <v>0</v>
      </c>
      <c r="I427" s="38">
        <v>2.963333</v>
      </c>
      <c r="J427" s="39">
        <v>0</v>
      </c>
      <c r="K427" s="40">
        <v>0</v>
      </c>
    </row>
    <row r="428" spans="1:11" x14ac:dyDescent="0.25">
      <c r="A428" t="s">
        <v>20</v>
      </c>
      <c r="B428" t="s">
        <v>134</v>
      </c>
      <c r="C428" t="s">
        <v>133</v>
      </c>
      <c r="D428" s="14" t="s">
        <v>25</v>
      </c>
      <c r="E428" s="19" t="s">
        <v>26</v>
      </c>
      <c r="F428" s="15">
        <v>207691.64</v>
      </c>
      <c r="G428">
        <v>72343.94</v>
      </c>
      <c r="H428" s="25">
        <v>0</v>
      </c>
      <c r="I428" s="20">
        <v>2.963333</v>
      </c>
      <c r="J428" s="27">
        <v>0</v>
      </c>
      <c r="K428" s="21">
        <v>0</v>
      </c>
    </row>
    <row r="429" spans="1:11" x14ac:dyDescent="0.25">
      <c r="A429" t="s">
        <v>20</v>
      </c>
      <c r="B429" t="s">
        <v>135</v>
      </c>
      <c r="C429" t="s">
        <v>136</v>
      </c>
      <c r="D429" s="14" t="s">
        <v>23</v>
      </c>
      <c r="E429" s="19">
        <v>186</v>
      </c>
      <c r="F429" s="15">
        <v>31000</v>
      </c>
      <c r="G429">
        <v>13784.08</v>
      </c>
      <c r="H429" s="25">
        <v>0</v>
      </c>
      <c r="I429" s="20">
        <v>2.7811110000000001</v>
      </c>
      <c r="J429" s="27">
        <v>0</v>
      </c>
      <c r="K429" s="21">
        <v>0</v>
      </c>
    </row>
    <row r="430" spans="1:11" x14ac:dyDescent="0.25">
      <c r="A430" t="s">
        <v>20</v>
      </c>
      <c r="B430" t="s">
        <v>135</v>
      </c>
      <c r="C430" t="s">
        <v>136</v>
      </c>
      <c r="D430" s="14" t="s">
        <v>23</v>
      </c>
      <c r="E430" s="19">
        <v>440</v>
      </c>
      <c r="F430" s="15">
        <v>224700</v>
      </c>
      <c r="G430">
        <v>142033.22</v>
      </c>
      <c r="H430" s="25">
        <v>0</v>
      </c>
      <c r="I430" s="20">
        <v>1.522</v>
      </c>
      <c r="J430" s="27">
        <v>0</v>
      </c>
      <c r="K430" s="21">
        <v>0</v>
      </c>
    </row>
    <row r="431" spans="1:11" x14ac:dyDescent="0.25">
      <c r="A431" t="s">
        <v>20</v>
      </c>
      <c r="B431" t="s">
        <v>135</v>
      </c>
      <c r="C431" t="s">
        <v>136</v>
      </c>
      <c r="D431" s="14" t="s">
        <v>23</v>
      </c>
      <c r="E431" s="19">
        <v>500</v>
      </c>
      <c r="F431" s="15">
        <v>146000</v>
      </c>
      <c r="G431">
        <v>0</v>
      </c>
      <c r="H431" s="25">
        <v>0</v>
      </c>
      <c r="I431" s="20">
        <v>0</v>
      </c>
      <c r="J431" s="27">
        <v>0</v>
      </c>
      <c r="K431" s="21">
        <v>0</v>
      </c>
    </row>
    <row r="432" spans="1:11" x14ac:dyDescent="0.25">
      <c r="A432" s="33" t="s">
        <v>20</v>
      </c>
      <c r="B432" s="33" t="s">
        <v>135</v>
      </c>
      <c r="C432" s="33" t="s">
        <v>136</v>
      </c>
      <c r="D432" s="34" t="s">
        <v>23</v>
      </c>
      <c r="E432" s="35" t="s">
        <v>24</v>
      </c>
      <c r="F432" s="36">
        <v>401700</v>
      </c>
      <c r="G432" s="33">
        <v>155817.29999999999</v>
      </c>
      <c r="H432" s="37">
        <v>0</v>
      </c>
      <c r="I432" s="38">
        <v>2.04</v>
      </c>
      <c r="J432" s="39">
        <v>0</v>
      </c>
      <c r="K432" s="40">
        <v>0</v>
      </c>
    </row>
    <row r="433" spans="1:11" x14ac:dyDescent="0.25">
      <c r="A433" t="s">
        <v>20</v>
      </c>
      <c r="B433" t="s">
        <v>135</v>
      </c>
      <c r="C433" t="s">
        <v>136</v>
      </c>
      <c r="D433" s="14" t="s">
        <v>25</v>
      </c>
      <c r="E433" s="19" t="s">
        <v>26</v>
      </c>
      <c r="F433" s="15">
        <v>401700</v>
      </c>
      <c r="G433">
        <v>155817.29999999999</v>
      </c>
      <c r="H433" s="25">
        <v>0</v>
      </c>
      <c r="I433" s="20">
        <v>2.04</v>
      </c>
      <c r="J433" s="27">
        <v>0</v>
      </c>
      <c r="K433" s="21">
        <v>0</v>
      </c>
    </row>
    <row r="434" spans="1:11" x14ac:dyDescent="0.25">
      <c r="A434" t="s">
        <v>20</v>
      </c>
      <c r="B434" t="s">
        <v>137</v>
      </c>
      <c r="C434" t="s">
        <v>138</v>
      </c>
      <c r="D434" s="14" t="s">
        <v>23</v>
      </c>
      <c r="E434" s="19">
        <v>200</v>
      </c>
      <c r="F434" s="15">
        <v>4500</v>
      </c>
      <c r="G434">
        <v>3123.9</v>
      </c>
      <c r="H434" s="25">
        <v>0</v>
      </c>
      <c r="I434" s="20">
        <v>1.44</v>
      </c>
      <c r="J434" s="27">
        <v>0</v>
      </c>
      <c r="K434" s="21">
        <v>0</v>
      </c>
    </row>
    <row r="435" spans="1:11" x14ac:dyDescent="0.25">
      <c r="A435" t="s">
        <v>20</v>
      </c>
      <c r="B435" t="s">
        <v>137</v>
      </c>
      <c r="C435" t="s">
        <v>138</v>
      </c>
      <c r="D435" s="14" t="s">
        <v>23</v>
      </c>
      <c r="E435" s="19">
        <v>207</v>
      </c>
      <c r="F435" s="15">
        <v>1412.9</v>
      </c>
      <c r="G435">
        <v>450.3</v>
      </c>
      <c r="H435" s="25">
        <v>0</v>
      </c>
      <c r="I435" s="20">
        <v>3.14</v>
      </c>
      <c r="J435" s="27">
        <v>0</v>
      </c>
      <c r="K435" s="21">
        <v>0</v>
      </c>
    </row>
    <row r="436" spans="1:11" x14ac:dyDescent="0.25">
      <c r="A436" t="s">
        <v>20</v>
      </c>
      <c r="B436" t="s">
        <v>137</v>
      </c>
      <c r="C436" t="s">
        <v>138</v>
      </c>
      <c r="D436" s="14" t="s">
        <v>23</v>
      </c>
      <c r="E436" s="19">
        <v>208</v>
      </c>
      <c r="F436" s="15">
        <v>550</v>
      </c>
      <c r="G436">
        <v>208.28</v>
      </c>
      <c r="H436" s="25">
        <v>0</v>
      </c>
      <c r="I436" s="20">
        <v>2.64</v>
      </c>
      <c r="J436" s="27">
        <v>0</v>
      </c>
      <c r="K436" s="21">
        <v>0</v>
      </c>
    </row>
    <row r="437" spans="1:11" x14ac:dyDescent="0.25">
      <c r="A437" t="s">
        <v>20</v>
      </c>
      <c r="B437" t="s">
        <v>137</v>
      </c>
      <c r="C437" t="s">
        <v>138</v>
      </c>
      <c r="D437" s="14" t="s">
        <v>23</v>
      </c>
      <c r="E437" s="19">
        <v>210</v>
      </c>
      <c r="F437" s="15">
        <v>4154.91</v>
      </c>
      <c r="G437">
        <v>1384.97</v>
      </c>
      <c r="H437" s="25">
        <v>0</v>
      </c>
      <c r="I437" s="20">
        <v>3</v>
      </c>
      <c r="J437" s="27">
        <v>0</v>
      </c>
      <c r="K437" s="21">
        <v>0</v>
      </c>
    </row>
    <row r="438" spans="1:11" x14ac:dyDescent="0.25">
      <c r="A438" t="s">
        <v>20</v>
      </c>
      <c r="B438" t="s">
        <v>137</v>
      </c>
      <c r="C438" t="s">
        <v>138</v>
      </c>
      <c r="D438" s="14" t="s">
        <v>23</v>
      </c>
      <c r="E438" s="19">
        <v>217</v>
      </c>
      <c r="F438" s="15">
        <v>667.41</v>
      </c>
      <c r="G438">
        <v>222.47</v>
      </c>
      <c r="H438" s="25">
        <v>0</v>
      </c>
      <c r="I438" s="20">
        <v>3</v>
      </c>
      <c r="J438" s="27">
        <v>0</v>
      </c>
      <c r="K438" s="21">
        <v>0</v>
      </c>
    </row>
    <row r="439" spans="1:11" x14ac:dyDescent="0.25">
      <c r="A439" t="s">
        <v>20</v>
      </c>
      <c r="B439" t="s">
        <v>137</v>
      </c>
      <c r="C439" t="s">
        <v>138</v>
      </c>
      <c r="D439" s="14" t="s">
        <v>23</v>
      </c>
      <c r="E439" s="19">
        <v>550</v>
      </c>
      <c r="F439" s="15">
        <v>207763.85</v>
      </c>
      <c r="G439">
        <v>69847.64</v>
      </c>
      <c r="H439" s="25">
        <v>0</v>
      </c>
      <c r="I439" s="20">
        <v>2.97</v>
      </c>
      <c r="J439" s="27">
        <v>0</v>
      </c>
      <c r="K439" s="21">
        <v>0</v>
      </c>
    </row>
    <row r="440" spans="1:11" x14ac:dyDescent="0.25">
      <c r="A440" t="s">
        <v>20</v>
      </c>
      <c r="B440" t="s">
        <v>137</v>
      </c>
      <c r="C440" t="s">
        <v>138</v>
      </c>
      <c r="D440" s="14" t="s">
        <v>23</v>
      </c>
      <c r="E440" s="19">
        <v>551</v>
      </c>
      <c r="F440" s="15">
        <v>122225.15</v>
      </c>
      <c r="G440">
        <v>39592.629999999997</v>
      </c>
      <c r="H440" s="25">
        <v>0</v>
      </c>
      <c r="I440" s="20">
        <v>3.05</v>
      </c>
      <c r="J440" s="27">
        <v>0</v>
      </c>
      <c r="K440" s="21">
        <v>0</v>
      </c>
    </row>
    <row r="441" spans="1:11" x14ac:dyDescent="0.25">
      <c r="A441" t="s">
        <v>20</v>
      </c>
      <c r="B441" t="s">
        <v>137</v>
      </c>
      <c r="C441" t="s">
        <v>138</v>
      </c>
      <c r="D441" s="14" t="s">
        <v>23</v>
      </c>
      <c r="E441" s="19">
        <v>552</v>
      </c>
      <c r="F441" s="15">
        <v>27009.4</v>
      </c>
      <c r="G441">
        <v>15604.11</v>
      </c>
      <c r="H441" s="25">
        <v>0</v>
      </c>
      <c r="I441" s="20">
        <v>1.73</v>
      </c>
      <c r="J441" s="27">
        <v>0</v>
      </c>
      <c r="K441" s="21">
        <v>0</v>
      </c>
    </row>
    <row r="442" spans="1:11" x14ac:dyDescent="0.25">
      <c r="A442" t="s">
        <v>20</v>
      </c>
      <c r="B442" t="s">
        <v>137</v>
      </c>
      <c r="C442" t="s">
        <v>138</v>
      </c>
      <c r="D442" s="14" t="s">
        <v>23</v>
      </c>
      <c r="E442" s="19">
        <v>553</v>
      </c>
      <c r="F442" s="15">
        <v>11436.87</v>
      </c>
      <c r="G442">
        <v>4080.02</v>
      </c>
      <c r="H442" s="25">
        <v>0</v>
      </c>
      <c r="I442" s="20">
        <v>2.8</v>
      </c>
      <c r="J442" s="27">
        <v>0</v>
      </c>
      <c r="K442" s="21">
        <v>0</v>
      </c>
    </row>
    <row r="443" spans="1:11" x14ac:dyDescent="0.25">
      <c r="A443" t="s">
        <v>20</v>
      </c>
      <c r="B443" t="s">
        <v>137</v>
      </c>
      <c r="C443" t="s">
        <v>138</v>
      </c>
      <c r="D443" s="14" t="s">
        <v>23</v>
      </c>
      <c r="E443" s="19">
        <v>555</v>
      </c>
      <c r="F443" s="15">
        <v>4557.32</v>
      </c>
      <c r="G443">
        <v>2086.13</v>
      </c>
      <c r="H443" s="25">
        <v>0</v>
      </c>
      <c r="I443" s="20">
        <v>2.1800000000000002</v>
      </c>
      <c r="J443" s="27">
        <v>0</v>
      </c>
      <c r="K443" s="21">
        <v>0</v>
      </c>
    </row>
    <row r="444" spans="1:11" x14ac:dyDescent="0.25">
      <c r="A444" s="33" t="s">
        <v>20</v>
      </c>
      <c r="B444" s="33" t="s">
        <v>137</v>
      </c>
      <c r="C444" s="33" t="s">
        <v>138</v>
      </c>
      <c r="D444" s="34" t="s">
        <v>23</v>
      </c>
      <c r="E444" s="35" t="s">
        <v>24</v>
      </c>
      <c r="F444" s="36">
        <v>384277.81</v>
      </c>
      <c r="G444" s="33">
        <v>136600.45000000001</v>
      </c>
      <c r="H444" s="37">
        <v>0</v>
      </c>
      <c r="I444" s="38">
        <v>2.670833</v>
      </c>
      <c r="J444" s="39">
        <v>0</v>
      </c>
      <c r="K444" s="40">
        <v>0</v>
      </c>
    </row>
    <row r="445" spans="1:11" x14ac:dyDescent="0.25">
      <c r="A445" t="s">
        <v>20</v>
      </c>
      <c r="B445" t="s">
        <v>137</v>
      </c>
      <c r="C445" t="s">
        <v>138</v>
      </c>
      <c r="D445" s="14" t="s">
        <v>25</v>
      </c>
      <c r="E445" s="19" t="s">
        <v>26</v>
      </c>
      <c r="F445" s="15">
        <v>384277.81</v>
      </c>
      <c r="G445">
        <v>136600.45000000001</v>
      </c>
      <c r="H445" s="25">
        <v>0</v>
      </c>
      <c r="I445" s="20">
        <v>2.670833</v>
      </c>
      <c r="J445" s="27">
        <v>0</v>
      </c>
      <c r="K445" s="21">
        <v>0</v>
      </c>
    </row>
    <row r="446" spans="1:11" x14ac:dyDescent="0.25">
      <c r="A446" t="s">
        <v>20</v>
      </c>
      <c r="B446" t="s">
        <v>139</v>
      </c>
      <c r="C446" t="s">
        <v>140</v>
      </c>
      <c r="D446" s="14" t="s">
        <v>23</v>
      </c>
      <c r="E446" s="19">
        <v>185</v>
      </c>
      <c r="F446" s="15">
        <v>25953.759999999998</v>
      </c>
      <c r="G446">
        <v>2327.46</v>
      </c>
      <c r="H446" s="25">
        <v>0</v>
      </c>
      <c r="I446" s="20">
        <v>11.15</v>
      </c>
      <c r="J446" s="27">
        <v>0</v>
      </c>
      <c r="K446" s="21">
        <v>0</v>
      </c>
    </row>
    <row r="447" spans="1:11" x14ac:dyDescent="0.25">
      <c r="A447" t="s">
        <v>20</v>
      </c>
      <c r="B447" t="s">
        <v>139</v>
      </c>
      <c r="C447" t="s">
        <v>140</v>
      </c>
      <c r="D447" s="14" t="s">
        <v>23</v>
      </c>
      <c r="E447" s="19">
        <v>186</v>
      </c>
      <c r="F447" s="15">
        <v>31200</v>
      </c>
      <c r="G447">
        <v>27217.74</v>
      </c>
      <c r="H447" s="25">
        <v>0</v>
      </c>
      <c r="I447" s="20">
        <v>1.1499999999999999</v>
      </c>
      <c r="J447" s="27">
        <v>0</v>
      </c>
      <c r="K447" s="21">
        <v>0</v>
      </c>
    </row>
    <row r="448" spans="1:11" x14ac:dyDescent="0.25">
      <c r="A448" t="s">
        <v>20</v>
      </c>
      <c r="B448" t="s">
        <v>139</v>
      </c>
      <c r="C448" t="s">
        <v>140</v>
      </c>
      <c r="D448" s="14" t="s">
        <v>23</v>
      </c>
      <c r="E448" s="19">
        <v>187</v>
      </c>
      <c r="F448" s="15">
        <v>0</v>
      </c>
      <c r="G448">
        <v>0</v>
      </c>
      <c r="H448" s="25">
        <v>0</v>
      </c>
      <c r="I448" s="20">
        <v>0</v>
      </c>
      <c r="J448" s="27">
        <v>0</v>
      </c>
      <c r="K448" s="21">
        <v>0</v>
      </c>
    </row>
    <row r="449" spans="1:11" x14ac:dyDescent="0.25">
      <c r="A449" t="s">
        <v>20</v>
      </c>
      <c r="B449" t="s">
        <v>139</v>
      </c>
      <c r="C449" t="s">
        <v>140</v>
      </c>
      <c r="D449" s="14" t="s">
        <v>23</v>
      </c>
      <c r="E449" s="19">
        <v>193</v>
      </c>
      <c r="F449" s="15">
        <v>21720</v>
      </c>
      <c r="G449">
        <v>3407.42</v>
      </c>
      <c r="H449" s="25">
        <v>0</v>
      </c>
      <c r="I449" s="20">
        <v>6.37</v>
      </c>
      <c r="J449" s="27">
        <v>0</v>
      </c>
      <c r="K449" s="21">
        <v>0</v>
      </c>
    </row>
    <row r="450" spans="1:11" x14ac:dyDescent="0.25">
      <c r="A450" t="s">
        <v>20</v>
      </c>
      <c r="B450" t="s">
        <v>139</v>
      </c>
      <c r="C450" t="s">
        <v>140</v>
      </c>
      <c r="D450" s="14" t="s">
        <v>23</v>
      </c>
      <c r="E450" s="19">
        <v>194</v>
      </c>
      <c r="F450" s="15">
        <v>5372.88</v>
      </c>
      <c r="G450">
        <v>1954.41</v>
      </c>
      <c r="H450" s="25">
        <v>0</v>
      </c>
      <c r="I450" s="20">
        <v>2.75</v>
      </c>
      <c r="J450" s="27">
        <v>0</v>
      </c>
      <c r="K450" s="21">
        <v>0</v>
      </c>
    </row>
    <row r="451" spans="1:11" x14ac:dyDescent="0.25">
      <c r="A451" t="s">
        <v>20</v>
      </c>
      <c r="B451" t="s">
        <v>139</v>
      </c>
      <c r="C451" t="s">
        <v>140</v>
      </c>
      <c r="D451" s="14" t="s">
        <v>23</v>
      </c>
      <c r="E451" s="19">
        <v>195</v>
      </c>
      <c r="F451" s="15">
        <v>0</v>
      </c>
      <c r="G451">
        <v>0</v>
      </c>
      <c r="H451" s="25">
        <v>0</v>
      </c>
      <c r="I451" s="20">
        <v>0</v>
      </c>
      <c r="J451" s="27">
        <v>0</v>
      </c>
      <c r="K451" s="21">
        <v>0</v>
      </c>
    </row>
    <row r="452" spans="1:11" x14ac:dyDescent="0.25">
      <c r="A452" t="s">
        <v>20</v>
      </c>
      <c r="B452" t="s">
        <v>139</v>
      </c>
      <c r="C452" t="s">
        <v>140</v>
      </c>
      <c r="D452" s="14" t="s">
        <v>23</v>
      </c>
      <c r="E452" s="19">
        <v>260</v>
      </c>
      <c r="F452" s="15">
        <v>10927.02</v>
      </c>
      <c r="G452">
        <v>17009.689999999999</v>
      </c>
      <c r="H452" s="25">
        <v>0</v>
      </c>
      <c r="I452" s="20">
        <v>0.64</v>
      </c>
      <c r="J452" s="27">
        <v>0</v>
      </c>
      <c r="K452" s="21">
        <v>0</v>
      </c>
    </row>
    <row r="453" spans="1:11" x14ac:dyDescent="0.25">
      <c r="A453" t="s">
        <v>20</v>
      </c>
      <c r="B453" t="s">
        <v>139</v>
      </c>
      <c r="C453" t="s">
        <v>140</v>
      </c>
      <c r="D453" s="14" t="s">
        <v>23</v>
      </c>
      <c r="E453" s="19">
        <v>261</v>
      </c>
      <c r="F453" s="15">
        <v>0</v>
      </c>
      <c r="G453">
        <v>0</v>
      </c>
      <c r="H453" s="25">
        <v>0</v>
      </c>
      <c r="I453" s="20">
        <v>0</v>
      </c>
      <c r="J453" s="27">
        <v>0</v>
      </c>
      <c r="K453" s="21">
        <v>0</v>
      </c>
    </row>
    <row r="454" spans="1:11" x14ac:dyDescent="0.25">
      <c r="A454" t="s">
        <v>20</v>
      </c>
      <c r="B454" t="s">
        <v>139</v>
      </c>
      <c r="C454" t="s">
        <v>140</v>
      </c>
      <c r="D454" s="14" t="s">
        <v>23</v>
      </c>
      <c r="E454" s="19">
        <v>262</v>
      </c>
      <c r="F454" s="15">
        <v>0</v>
      </c>
      <c r="G454">
        <v>0</v>
      </c>
      <c r="H454" s="25">
        <v>0</v>
      </c>
      <c r="I454" s="20">
        <v>0</v>
      </c>
      <c r="J454" s="27">
        <v>0</v>
      </c>
      <c r="K454" s="21">
        <v>0</v>
      </c>
    </row>
    <row r="455" spans="1:11" x14ac:dyDescent="0.25">
      <c r="A455" t="s">
        <v>20</v>
      </c>
      <c r="B455" t="s">
        <v>139</v>
      </c>
      <c r="C455" t="s">
        <v>140</v>
      </c>
      <c r="D455" s="14" t="s">
        <v>23</v>
      </c>
      <c r="E455" s="19">
        <v>400</v>
      </c>
      <c r="F455" s="15">
        <v>35000</v>
      </c>
      <c r="G455">
        <v>27030.65</v>
      </c>
      <c r="H455" s="25">
        <v>0</v>
      </c>
      <c r="I455" s="20">
        <v>1.29</v>
      </c>
      <c r="J455" s="27">
        <v>0</v>
      </c>
      <c r="K455" s="21">
        <v>0</v>
      </c>
    </row>
    <row r="456" spans="1:11" x14ac:dyDescent="0.25">
      <c r="A456" t="s">
        <v>20</v>
      </c>
      <c r="B456" t="s">
        <v>139</v>
      </c>
      <c r="C456" t="s">
        <v>140</v>
      </c>
      <c r="D456" s="14" t="s">
        <v>23</v>
      </c>
      <c r="E456" s="19">
        <v>401</v>
      </c>
      <c r="F456" s="15">
        <v>14000</v>
      </c>
      <c r="G456">
        <v>6700.78</v>
      </c>
      <c r="H456" s="25">
        <v>0</v>
      </c>
      <c r="I456" s="20">
        <v>2.09</v>
      </c>
      <c r="J456" s="27">
        <v>0</v>
      </c>
      <c r="K456" s="21">
        <v>0</v>
      </c>
    </row>
    <row r="457" spans="1:11" x14ac:dyDescent="0.25">
      <c r="A457" t="s">
        <v>20</v>
      </c>
      <c r="B457" t="s">
        <v>139</v>
      </c>
      <c r="C457" t="s">
        <v>140</v>
      </c>
      <c r="D457" s="14" t="s">
        <v>23</v>
      </c>
      <c r="E457" s="19">
        <v>402</v>
      </c>
      <c r="F457" s="15">
        <v>9116.84</v>
      </c>
      <c r="G457">
        <v>5135.2</v>
      </c>
      <c r="H457" s="25">
        <v>0</v>
      </c>
      <c r="I457" s="20">
        <v>1.78</v>
      </c>
      <c r="J457" s="27">
        <v>0</v>
      </c>
      <c r="K457" s="21">
        <v>0</v>
      </c>
    </row>
    <row r="458" spans="1:11" x14ac:dyDescent="0.25">
      <c r="A458" t="s">
        <v>20</v>
      </c>
      <c r="B458" t="s">
        <v>139</v>
      </c>
      <c r="C458" t="s">
        <v>140</v>
      </c>
      <c r="D458" s="14" t="s">
        <v>23</v>
      </c>
      <c r="E458" s="19">
        <v>410</v>
      </c>
      <c r="F458" s="15">
        <v>185397.76000000001</v>
      </c>
      <c r="G458">
        <v>77221.42</v>
      </c>
      <c r="H458" s="25">
        <v>0</v>
      </c>
      <c r="I458" s="20">
        <v>2.4</v>
      </c>
      <c r="J458" s="27">
        <v>0</v>
      </c>
      <c r="K458" s="21">
        <v>0</v>
      </c>
    </row>
    <row r="459" spans="1:11" x14ac:dyDescent="0.25">
      <c r="A459" t="s">
        <v>20</v>
      </c>
      <c r="B459" t="s">
        <v>139</v>
      </c>
      <c r="C459" t="s">
        <v>140</v>
      </c>
      <c r="D459" s="14" t="s">
        <v>23</v>
      </c>
      <c r="E459" s="19">
        <v>411</v>
      </c>
      <c r="F459" s="15">
        <v>5034.67</v>
      </c>
      <c r="G459">
        <v>1950.38</v>
      </c>
      <c r="H459" s="25">
        <v>0</v>
      </c>
      <c r="I459" s="20">
        <v>2.58</v>
      </c>
      <c r="J459" s="27">
        <v>0</v>
      </c>
      <c r="K459" s="21">
        <v>0</v>
      </c>
    </row>
    <row r="460" spans="1:11" x14ac:dyDescent="0.25">
      <c r="A460" t="s">
        <v>20</v>
      </c>
      <c r="B460" t="s">
        <v>139</v>
      </c>
      <c r="C460" t="s">
        <v>140</v>
      </c>
      <c r="D460" s="14" t="s">
        <v>23</v>
      </c>
      <c r="E460" s="19">
        <v>500</v>
      </c>
      <c r="F460" s="15">
        <v>52021.07</v>
      </c>
      <c r="G460">
        <v>37241.21</v>
      </c>
      <c r="H460" s="25">
        <v>0</v>
      </c>
      <c r="I460" s="20">
        <v>1.4</v>
      </c>
      <c r="J460" s="27">
        <v>0</v>
      </c>
      <c r="K460" s="21">
        <v>0</v>
      </c>
    </row>
    <row r="461" spans="1:11" x14ac:dyDescent="0.25">
      <c r="A461" s="33" t="s">
        <v>20</v>
      </c>
      <c r="B461" s="33" t="s">
        <v>139</v>
      </c>
      <c r="C461" s="33" t="s">
        <v>140</v>
      </c>
      <c r="D461" s="34" t="s">
        <v>23</v>
      </c>
      <c r="E461" s="35" t="s">
        <v>24</v>
      </c>
      <c r="F461" s="36">
        <v>395744</v>
      </c>
      <c r="G461" s="33">
        <v>207196.36</v>
      </c>
      <c r="H461" s="37">
        <v>0</v>
      </c>
      <c r="I461" s="38">
        <v>2.2400000000000002</v>
      </c>
      <c r="J461" s="39">
        <v>0</v>
      </c>
      <c r="K461" s="40">
        <v>0</v>
      </c>
    </row>
    <row r="462" spans="1:11" x14ac:dyDescent="0.25">
      <c r="A462" t="s">
        <v>20</v>
      </c>
      <c r="B462" t="s">
        <v>139</v>
      </c>
      <c r="C462" t="s">
        <v>140</v>
      </c>
      <c r="D462" s="14" t="s">
        <v>25</v>
      </c>
      <c r="E462" s="19" t="s">
        <v>26</v>
      </c>
      <c r="F462" s="15">
        <v>395744</v>
      </c>
      <c r="G462">
        <v>207196.36</v>
      </c>
      <c r="H462" s="25">
        <v>0</v>
      </c>
      <c r="I462" s="20">
        <v>2.2400000000000002</v>
      </c>
      <c r="J462" s="27">
        <v>0</v>
      </c>
      <c r="K462" s="21">
        <v>0</v>
      </c>
    </row>
    <row r="463" spans="1:11" x14ac:dyDescent="0.25">
      <c r="A463" t="s">
        <v>114</v>
      </c>
      <c r="B463" t="s">
        <v>141</v>
      </c>
      <c r="C463" t="s">
        <v>142</v>
      </c>
      <c r="D463" s="14" t="s">
        <v>117</v>
      </c>
      <c r="E463" s="19" t="s">
        <v>143</v>
      </c>
      <c r="F463" s="15">
        <v>0</v>
      </c>
      <c r="G463">
        <v>29048.59</v>
      </c>
      <c r="H463" s="25">
        <v>0</v>
      </c>
      <c r="I463" s="20">
        <v>0</v>
      </c>
      <c r="J463" s="27">
        <v>2.11</v>
      </c>
      <c r="K463" s="21">
        <v>0</v>
      </c>
    </row>
    <row r="464" spans="1:11" x14ac:dyDescent="0.25">
      <c r="A464" t="s">
        <v>114</v>
      </c>
      <c r="B464" t="s">
        <v>141</v>
      </c>
      <c r="C464" t="s">
        <v>142</v>
      </c>
      <c r="D464" s="14" t="s">
        <v>117</v>
      </c>
      <c r="E464" s="19" t="s">
        <v>144</v>
      </c>
      <c r="F464" s="15">
        <v>0</v>
      </c>
      <c r="G464">
        <v>15290.35</v>
      </c>
      <c r="H464" s="25">
        <v>0</v>
      </c>
      <c r="I464" s="20">
        <v>0</v>
      </c>
      <c r="J464" s="27">
        <v>2.11</v>
      </c>
      <c r="K464" s="21">
        <v>0</v>
      </c>
    </row>
    <row r="465" spans="1:11" x14ac:dyDescent="0.25">
      <c r="A465" t="s">
        <v>114</v>
      </c>
      <c r="B465" t="s">
        <v>141</v>
      </c>
      <c r="C465" t="s">
        <v>142</v>
      </c>
      <c r="D465" s="14" t="s">
        <v>117</v>
      </c>
      <c r="E465" s="19" t="s">
        <v>64</v>
      </c>
      <c r="F465" s="15">
        <v>0</v>
      </c>
      <c r="G465">
        <v>0</v>
      </c>
      <c r="H465" s="25">
        <v>0</v>
      </c>
      <c r="I465" s="20">
        <v>0</v>
      </c>
      <c r="J465" s="27">
        <v>2.11</v>
      </c>
      <c r="K465" s="21">
        <v>0</v>
      </c>
    </row>
    <row r="466" spans="1:11" x14ac:dyDescent="0.25">
      <c r="A466" t="s">
        <v>114</v>
      </c>
      <c r="B466" t="s">
        <v>141</v>
      </c>
      <c r="C466" t="s">
        <v>142</v>
      </c>
      <c r="D466" s="14" t="s">
        <v>117</v>
      </c>
      <c r="E466" s="19" t="s">
        <v>145</v>
      </c>
      <c r="F466" s="15">
        <v>28357731.18</v>
      </c>
      <c r="G466">
        <v>18303078.120000001</v>
      </c>
      <c r="H466" s="25">
        <v>0</v>
      </c>
      <c r="I466" s="20">
        <v>1.55</v>
      </c>
      <c r="J466" s="27">
        <v>2.11</v>
      </c>
      <c r="K466" s="21">
        <v>0.73459700000000006</v>
      </c>
    </row>
    <row r="467" spans="1:11" x14ac:dyDescent="0.25">
      <c r="A467" t="s">
        <v>114</v>
      </c>
      <c r="B467" t="s">
        <v>141</v>
      </c>
      <c r="C467" t="s">
        <v>142</v>
      </c>
      <c r="D467" s="14" t="s">
        <v>117</v>
      </c>
      <c r="E467" s="19" t="s">
        <v>126</v>
      </c>
      <c r="F467" s="15">
        <v>0</v>
      </c>
      <c r="G467">
        <v>4200</v>
      </c>
      <c r="H467" s="25">
        <v>0</v>
      </c>
      <c r="I467" s="20">
        <v>0</v>
      </c>
      <c r="J467" s="27">
        <v>2.11</v>
      </c>
      <c r="K467" s="21">
        <v>0</v>
      </c>
    </row>
    <row r="468" spans="1:11" x14ac:dyDescent="0.25">
      <c r="A468" t="s">
        <v>114</v>
      </c>
      <c r="B468" t="s">
        <v>141</v>
      </c>
      <c r="C468" t="s">
        <v>142</v>
      </c>
      <c r="D468" s="14" t="s">
        <v>117</v>
      </c>
      <c r="E468" s="19" t="s">
        <v>146</v>
      </c>
      <c r="F468" s="15">
        <v>0</v>
      </c>
      <c r="G468">
        <v>23920.79</v>
      </c>
      <c r="H468" s="25">
        <v>0</v>
      </c>
      <c r="I468" s="20">
        <v>0</v>
      </c>
      <c r="J468" s="27">
        <v>2.11</v>
      </c>
      <c r="K468" s="21">
        <v>0</v>
      </c>
    </row>
    <row r="469" spans="1:11" x14ac:dyDescent="0.25">
      <c r="A469" s="33" t="s">
        <v>114</v>
      </c>
      <c r="B469" s="33" t="s">
        <v>141</v>
      </c>
      <c r="C469" s="33" t="s">
        <v>142</v>
      </c>
      <c r="D469" s="34" t="s">
        <v>117</v>
      </c>
      <c r="E469" s="35" t="s">
        <v>24</v>
      </c>
      <c r="F469" s="36">
        <v>43139247.359999999</v>
      </c>
      <c r="G469" s="33">
        <v>19857936.440000001</v>
      </c>
      <c r="H469" s="37">
        <v>0</v>
      </c>
      <c r="I469" s="38">
        <v>1.7975000000000001</v>
      </c>
      <c r="J469" s="39">
        <v>2.11</v>
      </c>
      <c r="K469" s="40">
        <v>0.85189499999999996</v>
      </c>
    </row>
    <row r="470" spans="1:11" x14ac:dyDescent="0.25">
      <c r="A470" t="s">
        <v>114</v>
      </c>
      <c r="B470" t="s">
        <v>141</v>
      </c>
      <c r="C470" t="s">
        <v>142</v>
      </c>
      <c r="D470" s="14" t="s">
        <v>25</v>
      </c>
      <c r="E470" s="19" t="s">
        <v>26</v>
      </c>
      <c r="F470" s="15">
        <v>43139247.359999999</v>
      </c>
      <c r="G470">
        <v>19857936.440000001</v>
      </c>
      <c r="H470" s="25">
        <v>0</v>
      </c>
      <c r="I470" s="20">
        <v>1.7975000000000001</v>
      </c>
      <c r="J470" s="27">
        <v>2.11</v>
      </c>
      <c r="K470" s="21">
        <v>0.85189499999999996</v>
      </c>
    </row>
    <row r="471" spans="1:11" x14ac:dyDescent="0.25">
      <c r="A471" t="s">
        <v>59</v>
      </c>
      <c r="B471" t="s">
        <v>147</v>
      </c>
      <c r="C471" t="s">
        <v>148</v>
      </c>
      <c r="D471" s="14" t="s">
        <v>62</v>
      </c>
      <c r="E471" s="19" t="s">
        <v>64</v>
      </c>
      <c r="F471" s="15">
        <v>0</v>
      </c>
      <c r="G471">
        <v>0</v>
      </c>
      <c r="H471" s="25">
        <v>0</v>
      </c>
      <c r="I471" s="20">
        <v>0</v>
      </c>
      <c r="J471" s="27">
        <v>2.0699999999999998</v>
      </c>
      <c r="K471" s="21">
        <v>0</v>
      </c>
    </row>
    <row r="472" spans="1:11" x14ac:dyDescent="0.25">
      <c r="A472" t="s">
        <v>59</v>
      </c>
      <c r="B472" t="s">
        <v>147</v>
      </c>
      <c r="C472" t="s">
        <v>148</v>
      </c>
      <c r="D472" s="14" t="s">
        <v>62</v>
      </c>
      <c r="E472" s="19" t="s">
        <v>126</v>
      </c>
      <c r="F472" s="15">
        <v>0</v>
      </c>
      <c r="G472">
        <v>0</v>
      </c>
      <c r="H472" s="25">
        <v>0</v>
      </c>
      <c r="I472" s="20">
        <v>0</v>
      </c>
      <c r="J472" s="27">
        <v>2.0699999999999998</v>
      </c>
      <c r="K472" s="21">
        <v>0</v>
      </c>
    </row>
    <row r="473" spans="1:11" x14ac:dyDescent="0.25">
      <c r="A473" s="33" t="s">
        <v>59</v>
      </c>
      <c r="B473" s="33" t="s">
        <v>147</v>
      </c>
      <c r="C473" s="33" t="s">
        <v>148</v>
      </c>
      <c r="D473" s="34" t="s">
        <v>62</v>
      </c>
      <c r="E473" s="35" t="s">
        <v>24</v>
      </c>
      <c r="F473" s="36">
        <v>2752475.24</v>
      </c>
      <c r="G473" s="33">
        <v>1333561.06</v>
      </c>
      <c r="H473" s="37">
        <v>0</v>
      </c>
      <c r="I473" s="38">
        <v>1.6071420000000001</v>
      </c>
      <c r="J473" s="39">
        <v>2.0699999999999998</v>
      </c>
      <c r="K473" s="40">
        <v>0.776397</v>
      </c>
    </row>
    <row r="474" spans="1:11" x14ac:dyDescent="0.25">
      <c r="A474" t="s">
        <v>59</v>
      </c>
      <c r="B474" t="s">
        <v>147</v>
      </c>
      <c r="C474" t="s">
        <v>148</v>
      </c>
      <c r="D474" s="14" t="s">
        <v>25</v>
      </c>
      <c r="E474" s="19" t="s">
        <v>26</v>
      </c>
      <c r="F474" s="15">
        <v>2752475.24</v>
      </c>
      <c r="G474">
        <v>1333561.06</v>
      </c>
      <c r="H474" s="25">
        <v>0</v>
      </c>
      <c r="I474" s="20">
        <v>1.6071420000000001</v>
      </c>
      <c r="J474" s="27">
        <v>2.0699999999999998</v>
      </c>
      <c r="K474" s="21">
        <v>0.776397</v>
      </c>
    </row>
    <row r="475" spans="1:11" x14ac:dyDescent="0.25">
      <c r="A475" t="s">
        <v>59</v>
      </c>
      <c r="B475" t="s">
        <v>149</v>
      </c>
      <c r="C475" t="s">
        <v>150</v>
      </c>
      <c r="D475" s="14" t="s">
        <v>62</v>
      </c>
      <c r="E475" s="19" t="s">
        <v>64</v>
      </c>
      <c r="F475" s="15">
        <v>0</v>
      </c>
      <c r="G475">
        <v>0</v>
      </c>
      <c r="H475" s="25">
        <v>0</v>
      </c>
      <c r="I475" s="20">
        <v>0</v>
      </c>
      <c r="J475" s="27">
        <v>2.16</v>
      </c>
      <c r="K475" s="21">
        <v>0</v>
      </c>
    </row>
    <row r="476" spans="1:11" x14ac:dyDescent="0.25">
      <c r="A476" t="s">
        <v>59</v>
      </c>
      <c r="B476" t="s">
        <v>149</v>
      </c>
      <c r="C476" t="s">
        <v>150</v>
      </c>
      <c r="D476" s="14" t="s">
        <v>62</v>
      </c>
      <c r="E476" s="19" t="s">
        <v>88</v>
      </c>
      <c r="F476" s="15">
        <v>0</v>
      </c>
      <c r="G476">
        <v>0</v>
      </c>
      <c r="H476" s="25">
        <v>0</v>
      </c>
      <c r="I476" s="20">
        <v>0</v>
      </c>
      <c r="J476" s="27">
        <v>2.16</v>
      </c>
      <c r="K476" s="21">
        <v>0</v>
      </c>
    </row>
    <row r="477" spans="1:11" x14ac:dyDescent="0.25">
      <c r="A477" s="33" t="s">
        <v>59</v>
      </c>
      <c r="B477" s="33" t="s">
        <v>149</v>
      </c>
      <c r="C477" s="33" t="s">
        <v>150</v>
      </c>
      <c r="D477" s="34" t="s">
        <v>62</v>
      </c>
      <c r="E477" s="35" t="s">
        <v>24</v>
      </c>
      <c r="F477" s="36">
        <v>164687.07999999999</v>
      </c>
      <c r="G477" s="33">
        <v>59520.61</v>
      </c>
      <c r="H477" s="37">
        <v>0</v>
      </c>
      <c r="I477" s="38">
        <v>0.92333299999999996</v>
      </c>
      <c r="J477" s="39">
        <v>2.16</v>
      </c>
      <c r="K477" s="40">
        <v>0.42746800000000001</v>
      </c>
    </row>
    <row r="478" spans="1:11" x14ac:dyDescent="0.25">
      <c r="A478" t="s">
        <v>59</v>
      </c>
      <c r="B478" t="s">
        <v>149</v>
      </c>
      <c r="C478" t="s">
        <v>150</v>
      </c>
      <c r="D478" s="14" t="s">
        <v>25</v>
      </c>
      <c r="E478" s="19" t="s">
        <v>26</v>
      </c>
      <c r="F478" s="15">
        <v>164687.07999999999</v>
      </c>
      <c r="G478">
        <v>59520.61</v>
      </c>
      <c r="H478" s="25">
        <v>0</v>
      </c>
      <c r="I478" s="20">
        <v>0.92333299999999996</v>
      </c>
      <c r="J478" s="27">
        <v>2.16</v>
      </c>
      <c r="K478" s="21">
        <v>0.42746800000000001</v>
      </c>
    </row>
    <row r="479" spans="1:11" x14ac:dyDescent="0.25">
      <c r="A479" t="s">
        <v>96</v>
      </c>
      <c r="B479" t="s">
        <v>151</v>
      </c>
      <c r="C479" t="s">
        <v>152</v>
      </c>
      <c r="D479" s="14" t="s">
        <v>99</v>
      </c>
      <c r="E479" s="19" t="s">
        <v>153</v>
      </c>
      <c r="F479" s="15">
        <v>3865.8</v>
      </c>
      <c r="G479">
        <v>7861.17</v>
      </c>
      <c r="H479" s="25">
        <v>0</v>
      </c>
      <c r="I479" s="20">
        <v>0.49</v>
      </c>
      <c r="J479" s="27">
        <v>2.4500000000000002</v>
      </c>
      <c r="K479" s="21">
        <v>0.2</v>
      </c>
    </row>
    <row r="480" spans="1:11" x14ac:dyDescent="0.25">
      <c r="A480" t="s">
        <v>96</v>
      </c>
      <c r="B480" t="s">
        <v>151</v>
      </c>
      <c r="C480" t="s">
        <v>152</v>
      </c>
      <c r="D480" s="14" t="s">
        <v>99</v>
      </c>
      <c r="E480" s="19" t="s">
        <v>154</v>
      </c>
      <c r="F480" s="15">
        <v>59713.35</v>
      </c>
      <c r="G480">
        <v>45186.7</v>
      </c>
      <c r="H480" s="25">
        <v>0</v>
      </c>
      <c r="I480" s="20">
        <v>0.66</v>
      </c>
      <c r="J480" s="27">
        <v>2.4500000000000002</v>
      </c>
      <c r="K480" s="21">
        <v>0.26938699999999999</v>
      </c>
    </row>
    <row r="481" spans="1:11" x14ac:dyDescent="0.25">
      <c r="A481" t="s">
        <v>96</v>
      </c>
      <c r="B481" t="s">
        <v>151</v>
      </c>
      <c r="C481" t="s">
        <v>152</v>
      </c>
      <c r="D481" s="14" t="s">
        <v>99</v>
      </c>
      <c r="E481" s="19" t="s">
        <v>155</v>
      </c>
      <c r="F481" s="15">
        <v>74202.899999999994</v>
      </c>
      <c r="G481">
        <v>18130.66</v>
      </c>
      <c r="H481" s="25">
        <v>0</v>
      </c>
      <c r="I481" s="20">
        <v>1.3633329999999999</v>
      </c>
      <c r="J481" s="27">
        <v>2.4500000000000002</v>
      </c>
      <c r="K481" s="21">
        <v>0.55646200000000001</v>
      </c>
    </row>
    <row r="482" spans="1:11" x14ac:dyDescent="0.25">
      <c r="A482" t="s">
        <v>96</v>
      </c>
      <c r="B482" t="s">
        <v>151</v>
      </c>
      <c r="C482" t="s">
        <v>152</v>
      </c>
      <c r="D482" s="14" t="s">
        <v>99</v>
      </c>
      <c r="E482" s="19" t="s">
        <v>156</v>
      </c>
      <c r="F482" s="15">
        <v>2881</v>
      </c>
      <c r="G482">
        <v>1129.1099999999999</v>
      </c>
      <c r="H482" s="25">
        <v>0</v>
      </c>
      <c r="I482" s="20">
        <v>1.2749999999999999</v>
      </c>
      <c r="J482" s="27">
        <v>2.4500000000000002</v>
      </c>
      <c r="K482" s="21">
        <v>0.52040799999999998</v>
      </c>
    </row>
    <row r="483" spans="1:11" x14ac:dyDescent="0.25">
      <c r="A483" t="s">
        <v>96</v>
      </c>
      <c r="B483" t="s">
        <v>151</v>
      </c>
      <c r="C483" t="s">
        <v>152</v>
      </c>
      <c r="D483" s="14" t="s">
        <v>99</v>
      </c>
      <c r="E483" s="19" t="s">
        <v>157</v>
      </c>
      <c r="F483" s="15">
        <v>69892.05</v>
      </c>
      <c r="G483">
        <v>26872.560000000001</v>
      </c>
      <c r="H483" s="25">
        <v>0</v>
      </c>
      <c r="I483" s="20">
        <v>1.3</v>
      </c>
      <c r="J483" s="27">
        <v>2.4500000000000002</v>
      </c>
      <c r="K483" s="21">
        <v>0.53061199999999997</v>
      </c>
    </row>
    <row r="484" spans="1:11" x14ac:dyDescent="0.25">
      <c r="A484" t="s">
        <v>96</v>
      </c>
      <c r="B484" t="s">
        <v>151</v>
      </c>
      <c r="C484" t="s">
        <v>152</v>
      </c>
      <c r="D484" s="14" t="s">
        <v>99</v>
      </c>
      <c r="E484" s="19" t="s">
        <v>158</v>
      </c>
      <c r="F484" s="15">
        <v>10472.85</v>
      </c>
      <c r="G484">
        <v>5001.21</v>
      </c>
      <c r="H484" s="25">
        <v>0</v>
      </c>
      <c r="I484" s="20">
        <v>0.69666600000000001</v>
      </c>
      <c r="J484" s="27">
        <v>2.4500000000000002</v>
      </c>
      <c r="K484" s="21">
        <v>0.28435300000000002</v>
      </c>
    </row>
    <row r="485" spans="1:11" x14ac:dyDescent="0.25">
      <c r="A485" t="s">
        <v>96</v>
      </c>
      <c r="B485" t="s">
        <v>151</v>
      </c>
      <c r="C485" t="s">
        <v>152</v>
      </c>
      <c r="D485" s="14" t="s">
        <v>99</v>
      </c>
      <c r="E485" s="19" t="s">
        <v>159</v>
      </c>
      <c r="F485" s="15">
        <v>27000</v>
      </c>
      <c r="G485">
        <v>12215.81</v>
      </c>
      <c r="H485" s="25">
        <v>0</v>
      </c>
      <c r="I485" s="20">
        <v>2.21</v>
      </c>
      <c r="J485" s="27">
        <v>2.4500000000000002</v>
      </c>
      <c r="K485" s="21">
        <v>0.90203999999999995</v>
      </c>
    </row>
    <row r="486" spans="1:11" x14ac:dyDescent="0.25">
      <c r="A486" t="s">
        <v>96</v>
      </c>
      <c r="B486" t="s">
        <v>151</v>
      </c>
      <c r="C486" t="s">
        <v>152</v>
      </c>
      <c r="D486" s="14" t="s">
        <v>99</v>
      </c>
      <c r="E486" s="19" t="s">
        <v>160</v>
      </c>
      <c r="F486" s="15">
        <v>8749</v>
      </c>
      <c r="G486">
        <v>12202.05</v>
      </c>
      <c r="H486" s="25">
        <v>0</v>
      </c>
      <c r="I486" s="20">
        <v>0.36</v>
      </c>
      <c r="J486" s="27">
        <v>2.4500000000000002</v>
      </c>
      <c r="K486" s="21">
        <v>0.14693800000000001</v>
      </c>
    </row>
    <row r="487" spans="1:11" x14ac:dyDescent="0.25">
      <c r="A487" t="s">
        <v>96</v>
      </c>
      <c r="B487" t="s">
        <v>151</v>
      </c>
      <c r="C487" t="s">
        <v>152</v>
      </c>
      <c r="D487" s="14" t="s">
        <v>99</v>
      </c>
      <c r="E487" s="19" t="s">
        <v>64</v>
      </c>
      <c r="F487" s="15">
        <v>0</v>
      </c>
      <c r="G487">
        <v>0</v>
      </c>
      <c r="H487" s="25">
        <v>0</v>
      </c>
      <c r="I487" s="20">
        <v>0</v>
      </c>
      <c r="J487" s="27">
        <v>2.4500000000000002</v>
      </c>
      <c r="K487" s="21">
        <v>0</v>
      </c>
    </row>
    <row r="488" spans="1:11" x14ac:dyDescent="0.25">
      <c r="A488" t="s">
        <v>96</v>
      </c>
      <c r="B488" t="s">
        <v>151</v>
      </c>
      <c r="C488" t="s">
        <v>152</v>
      </c>
      <c r="D488" s="14" t="s">
        <v>99</v>
      </c>
      <c r="E488" s="19" t="s">
        <v>161</v>
      </c>
      <c r="F488" s="15">
        <v>7330.8</v>
      </c>
      <c r="G488">
        <v>2449.2600000000002</v>
      </c>
      <c r="H488" s="25">
        <v>0</v>
      </c>
      <c r="I488" s="20">
        <v>1.4950000000000001</v>
      </c>
      <c r="J488" s="27">
        <v>2.4500000000000002</v>
      </c>
      <c r="K488" s="21">
        <v>0.61020399999999997</v>
      </c>
    </row>
    <row r="489" spans="1:11" x14ac:dyDescent="0.25">
      <c r="A489" t="s">
        <v>96</v>
      </c>
      <c r="B489" t="s">
        <v>151</v>
      </c>
      <c r="C489" t="s">
        <v>152</v>
      </c>
      <c r="D489" s="14" t="s">
        <v>99</v>
      </c>
      <c r="E489" s="19" t="s">
        <v>162</v>
      </c>
      <c r="F489" s="15">
        <v>5041.3500000000004</v>
      </c>
      <c r="G489">
        <v>2882.43</v>
      </c>
      <c r="H489" s="25">
        <v>0</v>
      </c>
      <c r="I489" s="20">
        <v>0.875</v>
      </c>
      <c r="J489" s="27">
        <v>2.4500000000000002</v>
      </c>
      <c r="K489" s="21">
        <v>0.35714200000000002</v>
      </c>
    </row>
    <row r="490" spans="1:11" x14ac:dyDescent="0.25">
      <c r="A490" t="s">
        <v>96</v>
      </c>
      <c r="B490" t="s">
        <v>151</v>
      </c>
      <c r="C490" t="s">
        <v>152</v>
      </c>
      <c r="D490" s="14" t="s">
        <v>99</v>
      </c>
      <c r="E490" s="19" t="s">
        <v>163</v>
      </c>
      <c r="F490" s="15">
        <v>22349.3</v>
      </c>
      <c r="G490">
        <v>8824.92</v>
      </c>
      <c r="H490" s="25">
        <v>0</v>
      </c>
      <c r="I490" s="20">
        <v>1.2649999999999999</v>
      </c>
      <c r="J490" s="27">
        <v>2.4500000000000002</v>
      </c>
      <c r="K490" s="21">
        <v>0.51632599999999995</v>
      </c>
    </row>
    <row r="491" spans="1:11" x14ac:dyDescent="0.25">
      <c r="A491" t="s">
        <v>96</v>
      </c>
      <c r="B491" t="s">
        <v>151</v>
      </c>
      <c r="C491" t="s">
        <v>152</v>
      </c>
      <c r="D491" s="14" t="s">
        <v>99</v>
      </c>
      <c r="E491" s="19" t="s">
        <v>126</v>
      </c>
      <c r="F491" s="15">
        <v>0</v>
      </c>
      <c r="G491">
        <v>0</v>
      </c>
      <c r="H491" s="25">
        <v>0</v>
      </c>
      <c r="I491" s="20">
        <v>0</v>
      </c>
      <c r="J491" s="27">
        <v>2.4500000000000002</v>
      </c>
      <c r="K491" s="21">
        <v>0</v>
      </c>
    </row>
    <row r="492" spans="1:11" x14ac:dyDescent="0.25">
      <c r="A492" t="s">
        <v>96</v>
      </c>
      <c r="B492" t="s">
        <v>151</v>
      </c>
      <c r="C492" t="s">
        <v>152</v>
      </c>
      <c r="D492" s="14" t="s">
        <v>99</v>
      </c>
      <c r="E492" s="19" t="s">
        <v>164</v>
      </c>
      <c r="F492" s="15">
        <v>5161.2</v>
      </c>
      <c r="G492">
        <v>1089.05</v>
      </c>
      <c r="H492" s="25">
        <v>0</v>
      </c>
      <c r="I492" s="20">
        <v>2.37</v>
      </c>
      <c r="J492" s="27">
        <v>2.4500000000000002</v>
      </c>
      <c r="K492" s="21">
        <v>0.96734600000000004</v>
      </c>
    </row>
    <row r="493" spans="1:11" x14ac:dyDescent="0.25">
      <c r="A493" t="s">
        <v>96</v>
      </c>
      <c r="B493" t="s">
        <v>151</v>
      </c>
      <c r="C493" t="s">
        <v>152</v>
      </c>
      <c r="D493" s="14" t="s">
        <v>99</v>
      </c>
      <c r="E493" s="19" t="s">
        <v>165</v>
      </c>
      <c r="F493" s="15">
        <v>61801.8</v>
      </c>
      <c r="G493">
        <v>32643.65</v>
      </c>
      <c r="H493" s="25">
        <v>0</v>
      </c>
      <c r="I493" s="20">
        <v>0.63</v>
      </c>
      <c r="J493" s="27">
        <v>2.4500000000000002</v>
      </c>
      <c r="K493" s="21">
        <v>0.25714199999999998</v>
      </c>
    </row>
    <row r="494" spans="1:11" x14ac:dyDescent="0.25">
      <c r="A494" t="s">
        <v>96</v>
      </c>
      <c r="B494" t="s">
        <v>151</v>
      </c>
      <c r="C494" t="s">
        <v>152</v>
      </c>
      <c r="D494" s="14" t="s">
        <v>99</v>
      </c>
      <c r="E494" s="19" t="s">
        <v>166</v>
      </c>
      <c r="F494" s="15">
        <v>15200.55</v>
      </c>
      <c r="G494">
        <v>3368.24</v>
      </c>
      <c r="H494" s="25">
        <v>0</v>
      </c>
      <c r="I494" s="20">
        <v>2.2549999999999999</v>
      </c>
      <c r="J494" s="27">
        <v>2.4500000000000002</v>
      </c>
      <c r="K494" s="21">
        <v>0.920408</v>
      </c>
    </row>
    <row r="495" spans="1:11" x14ac:dyDescent="0.25">
      <c r="A495" t="s">
        <v>96</v>
      </c>
      <c r="B495" t="s">
        <v>151</v>
      </c>
      <c r="C495" t="s">
        <v>152</v>
      </c>
      <c r="D495" s="14" t="s">
        <v>99</v>
      </c>
      <c r="E495" s="19" t="s">
        <v>167</v>
      </c>
      <c r="F495" s="15">
        <v>14036.7</v>
      </c>
      <c r="G495">
        <v>7961.42</v>
      </c>
      <c r="H495" s="25">
        <v>0</v>
      </c>
      <c r="I495" s="20">
        <v>1.76</v>
      </c>
      <c r="J495" s="27">
        <v>2.4500000000000002</v>
      </c>
      <c r="K495" s="21">
        <v>0.71836699999999998</v>
      </c>
    </row>
    <row r="496" spans="1:11" x14ac:dyDescent="0.25">
      <c r="A496" t="s">
        <v>96</v>
      </c>
      <c r="B496" t="s">
        <v>151</v>
      </c>
      <c r="C496" t="s">
        <v>152</v>
      </c>
      <c r="D496" s="14" t="s">
        <v>99</v>
      </c>
      <c r="E496" s="19" t="s">
        <v>168</v>
      </c>
      <c r="F496" s="15">
        <v>6359.4</v>
      </c>
      <c r="G496">
        <v>2925.5</v>
      </c>
      <c r="H496" s="25">
        <v>0</v>
      </c>
      <c r="I496" s="20">
        <v>1.085</v>
      </c>
      <c r="J496" s="27">
        <v>2.4500000000000002</v>
      </c>
      <c r="K496" s="21">
        <v>0.442857</v>
      </c>
    </row>
    <row r="497" spans="1:11" x14ac:dyDescent="0.25">
      <c r="A497" t="s">
        <v>20</v>
      </c>
      <c r="B497" t="s">
        <v>169</v>
      </c>
      <c r="C497" t="s">
        <v>170</v>
      </c>
      <c r="D497" s="14" t="s">
        <v>23</v>
      </c>
      <c r="E497" s="19">
        <v>301</v>
      </c>
      <c r="F497" s="15">
        <v>3000</v>
      </c>
      <c r="G497">
        <v>959.44</v>
      </c>
      <c r="H497" s="25">
        <v>0</v>
      </c>
      <c r="I497" s="20">
        <v>3.13</v>
      </c>
      <c r="K497" s="21">
        <v>0</v>
      </c>
    </row>
    <row r="498" spans="1:11" x14ac:dyDescent="0.25">
      <c r="A498" t="s">
        <v>20</v>
      </c>
      <c r="B498" t="s">
        <v>169</v>
      </c>
      <c r="C498" t="s">
        <v>170</v>
      </c>
      <c r="D498" s="14" t="s">
        <v>23</v>
      </c>
      <c r="E498" s="19">
        <v>302</v>
      </c>
      <c r="F498" s="15">
        <v>1100</v>
      </c>
      <c r="G498">
        <v>335.22</v>
      </c>
      <c r="H498" s="25">
        <v>0</v>
      </c>
      <c r="I498" s="20">
        <v>3.28</v>
      </c>
      <c r="K498" s="21">
        <v>0</v>
      </c>
    </row>
    <row r="499" spans="1:11" x14ac:dyDescent="0.25">
      <c r="A499" t="s">
        <v>20</v>
      </c>
      <c r="B499" t="s">
        <v>169</v>
      </c>
      <c r="C499" t="s">
        <v>170</v>
      </c>
      <c r="D499" s="14" t="s">
        <v>23</v>
      </c>
      <c r="E499" s="19">
        <v>306</v>
      </c>
      <c r="F499" s="15">
        <v>2600</v>
      </c>
      <c r="G499">
        <v>776.75</v>
      </c>
      <c r="H499" s="25">
        <v>0</v>
      </c>
      <c r="I499" s="20">
        <v>3.35</v>
      </c>
      <c r="K499" s="21">
        <v>0</v>
      </c>
    </row>
    <row r="500" spans="1:11" x14ac:dyDescent="0.25">
      <c r="A500" t="s">
        <v>20</v>
      </c>
      <c r="B500" t="s">
        <v>169</v>
      </c>
      <c r="C500" t="s">
        <v>170</v>
      </c>
      <c r="D500" s="14" t="s">
        <v>23</v>
      </c>
      <c r="E500" s="19">
        <v>307</v>
      </c>
      <c r="F500" s="15">
        <v>2000</v>
      </c>
      <c r="G500">
        <v>233.37</v>
      </c>
      <c r="H500" s="25">
        <v>0</v>
      </c>
      <c r="I500" s="20">
        <v>8.57</v>
      </c>
      <c r="K500" s="21">
        <v>0</v>
      </c>
    </row>
    <row r="501" spans="1:11" x14ac:dyDescent="0.25">
      <c r="A501" t="s">
        <v>20</v>
      </c>
      <c r="B501" t="s">
        <v>169</v>
      </c>
      <c r="C501" t="s">
        <v>170</v>
      </c>
      <c r="D501" s="14" t="s">
        <v>23</v>
      </c>
      <c r="E501" s="19">
        <v>308</v>
      </c>
      <c r="F501" s="15">
        <v>0</v>
      </c>
      <c r="G501">
        <v>319.16000000000003</v>
      </c>
      <c r="H501" s="25">
        <v>0</v>
      </c>
      <c r="I501" s="20">
        <v>0</v>
      </c>
      <c r="K501" s="21">
        <v>0</v>
      </c>
    </row>
    <row r="502" spans="1:11" x14ac:dyDescent="0.25">
      <c r="A502" t="s">
        <v>20</v>
      </c>
      <c r="B502" t="s">
        <v>169</v>
      </c>
      <c r="C502" t="s">
        <v>170</v>
      </c>
      <c r="D502" s="14" t="s">
        <v>23</v>
      </c>
      <c r="E502" s="19">
        <v>309</v>
      </c>
      <c r="F502" s="15">
        <v>2800</v>
      </c>
      <c r="G502">
        <v>372.05</v>
      </c>
      <c r="H502" s="25">
        <v>0</v>
      </c>
      <c r="I502" s="20">
        <v>7.53</v>
      </c>
      <c r="K502" s="21">
        <v>0</v>
      </c>
    </row>
    <row r="503" spans="1:11" x14ac:dyDescent="0.25">
      <c r="A503" t="s">
        <v>20</v>
      </c>
      <c r="B503" t="s">
        <v>169</v>
      </c>
      <c r="C503" t="s">
        <v>170</v>
      </c>
      <c r="D503" s="14" t="s">
        <v>23</v>
      </c>
      <c r="E503" s="19">
        <v>310</v>
      </c>
      <c r="F503" s="15">
        <v>0</v>
      </c>
      <c r="G503">
        <v>269.67</v>
      </c>
      <c r="H503" s="25">
        <v>0</v>
      </c>
      <c r="I503" s="20">
        <v>0</v>
      </c>
      <c r="K503" s="21">
        <v>0</v>
      </c>
    </row>
    <row r="504" spans="1:11" x14ac:dyDescent="0.25">
      <c r="A504" t="s">
        <v>20</v>
      </c>
      <c r="B504" t="s">
        <v>169</v>
      </c>
      <c r="C504" t="s">
        <v>170</v>
      </c>
      <c r="D504" s="14" t="s">
        <v>23</v>
      </c>
      <c r="E504" s="19">
        <v>311</v>
      </c>
      <c r="F504" s="15">
        <v>0</v>
      </c>
      <c r="G504">
        <v>189.32</v>
      </c>
      <c r="H504" s="25">
        <v>0</v>
      </c>
      <c r="I504" s="20">
        <v>0</v>
      </c>
      <c r="K504" s="21">
        <v>0</v>
      </c>
    </row>
    <row r="505" spans="1:11" x14ac:dyDescent="0.25">
      <c r="A505" t="s">
        <v>20</v>
      </c>
      <c r="B505" t="s">
        <v>169</v>
      </c>
      <c r="C505" t="s">
        <v>170</v>
      </c>
      <c r="D505" s="14" t="s">
        <v>23</v>
      </c>
      <c r="E505" s="19">
        <v>312</v>
      </c>
      <c r="F505" s="15">
        <v>13000</v>
      </c>
      <c r="G505">
        <v>289.33999999999997</v>
      </c>
      <c r="H505" s="25">
        <v>0</v>
      </c>
      <c r="I505" s="20">
        <v>44.93</v>
      </c>
      <c r="K505" s="21">
        <v>0</v>
      </c>
    </row>
    <row r="506" spans="1:11" x14ac:dyDescent="0.25">
      <c r="A506" t="s">
        <v>20</v>
      </c>
      <c r="B506" t="s">
        <v>169</v>
      </c>
      <c r="C506" t="s">
        <v>170</v>
      </c>
      <c r="D506" s="14" t="s">
        <v>23</v>
      </c>
      <c r="E506" s="19">
        <v>313</v>
      </c>
      <c r="F506" s="15">
        <v>2000</v>
      </c>
      <c r="G506">
        <v>388.77</v>
      </c>
      <c r="H506" s="25">
        <v>0</v>
      </c>
      <c r="I506" s="20">
        <v>5.14</v>
      </c>
      <c r="K506" s="21">
        <v>0</v>
      </c>
    </row>
    <row r="507" spans="1:11" x14ac:dyDescent="0.25">
      <c r="A507" t="s">
        <v>20</v>
      </c>
      <c r="B507" t="s">
        <v>169</v>
      </c>
      <c r="C507" t="s">
        <v>170</v>
      </c>
      <c r="D507" s="14" t="s">
        <v>23</v>
      </c>
      <c r="E507" s="19">
        <v>314</v>
      </c>
      <c r="F507" s="15">
        <v>2000</v>
      </c>
      <c r="G507">
        <v>340.08</v>
      </c>
      <c r="H507" s="25">
        <v>0</v>
      </c>
      <c r="I507" s="20">
        <v>5.88</v>
      </c>
      <c r="K507" s="21">
        <v>0</v>
      </c>
    </row>
    <row r="508" spans="1:11" x14ac:dyDescent="0.25">
      <c r="A508" s="33" t="s">
        <v>20</v>
      </c>
      <c r="B508" s="33" t="s">
        <v>169</v>
      </c>
      <c r="C508" s="33" t="s">
        <v>170</v>
      </c>
      <c r="D508" s="34" t="s">
        <v>23</v>
      </c>
      <c r="E508" s="35" t="s">
        <v>24</v>
      </c>
      <c r="F508" s="36">
        <v>28500</v>
      </c>
      <c r="G508" s="33">
        <v>4473.17</v>
      </c>
      <c r="H508" s="37">
        <v>0</v>
      </c>
      <c r="I508" s="38">
        <v>7.4372720000000001</v>
      </c>
      <c r="J508" s="39"/>
      <c r="K508" s="40">
        <v>0</v>
      </c>
    </row>
    <row r="509" spans="1:11" x14ac:dyDescent="0.25">
      <c r="A509" t="s">
        <v>20</v>
      </c>
      <c r="B509" t="s">
        <v>169</v>
      </c>
      <c r="C509" t="s">
        <v>170</v>
      </c>
      <c r="D509" s="14" t="s">
        <v>25</v>
      </c>
      <c r="E509" s="19" t="s">
        <v>26</v>
      </c>
      <c r="F509" s="15">
        <v>28500</v>
      </c>
      <c r="G509">
        <v>4473.17</v>
      </c>
      <c r="H509" s="25">
        <v>0</v>
      </c>
      <c r="I509" s="20">
        <v>7.4372720000000001</v>
      </c>
      <c r="K509" s="21">
        <v>0</v>
      </c>
    </row>
    <row r="510" spans="1:11" x14ac:dyDescent="0.25">
      <c r="A510" t="s">
        <v>59</v>
      </c>
      <c r="B510" t="s">
        <v>171</v>
      </c>
      <c r="C510" t="s">
        <v>172</v>
      </c>
      <c r="D510" s="14" t="s">
        <v>62</v>
      </c>
      <c r="E510" s="19">
        <v>10</v>
      </c>
      <c r="F510" s="15">
        <v>21408.1</v>
      </c>
      <c r="G510">
        <v>12341.6</v>
      </c>
      <c r="H510" s="25">
        <v>0</v>
      </c>
      <c r="I510" s="20">
        <v>1.73</v>
      </c>
      <c r="J510" s="27">
        <v>2.57</v>
      </c>
      <c r="K510" s="21">
        <v>0.67315100000000005</v>
      </c>
    </row>
    <row r="511" spans="1:11" x14ac:dyDescent="0.25">
      <c r="A511" t="s">
        <v>59</v>
      </c>
      <c r="B511" t="s">
        <v>171</v>
      </c>
      <c r="C511" t="s">
        <v>172</v>
      </c>
      <c r="D511" s="14" t="s">
        <v>62</v>
      </c>
      <c r="E511" s="19">
        <v>18</v>
      </c>
      <c r="F511" s="15">
        <v>0</v>
      </c>
      <c r="G511">
        <v>8435.07</v>
      </c>
      <c r="H511" s="25">
        <v>0</v>
      </c>
      <c r="I511" s="20">
        <v>0</v>
      </c>
      <c r="J511" s="27">
        <v>2.57</v>
      </c>
      <c r="K511" s="21">
        <v>0</v>
      </c>
    </row>
    <row r="512" spans="1:11" x14ac:dyDescent="0.25">
      <c r="A512" t="s">
        <v>59</v>
      </c>
      <c r="B512" t="s">
        <v>171</v>
      </c>
      <c r="C512" t="s">
        <v>172</v>
      </c>
      <c r="D512" s="14" t="s">
        <v>62</v>
      </c>
      <c r="E512" s="19">
        <v>19</v>
      </c>
      <c r="F512" s="15">
        <v>0</v>
      </c>
      <c r="G512">
        <v>7430.42</v>
      </c>
      <c r="H512" s="25">
        <v>0</v>
      </c>
      <c r="I512" s="20">
        <v>0</v>
      </c>
      <c r="J512" s="27">
        <v>2.57</v>
      </c>
      <c r="K512" s="21">
        <v>0</v>
      </c>
    </row>
    <row r="513" spans="1:11" x14ac:dyDescent="0.25">
      <c r="A513" t="s">
        <v>59</v>
      </c>
      <c r="B513" t="s">
        <v>171</v>
      </c>
      <c r="C513" t="s">
        <v>172</v>
      </c>
      <c r="D513" s="14" t="s">
        <v>62</v>
      </c>
      <c r="E513" s="19" t="s">
        <v>173</v>
      </c>
      <c r="F513" s="15">
        <v>0</v>
      </c>
      <c r="G513">
        <v>0</v>
      </c>
      <c r="H513" s="25">
        <v>0</v>
      </c>
      <c r="I513" s="20">
        <v>0</v>
      </c>
      <c r="J513" s="27">
        <v>2.57</v>
      </c>
      <c r="K513" s="21">
        <v>0</v>
      </c>
    </row>
    <row r="514" spans="1:11" x14ac:dyDescent="0.25">
      <c r="A514" t="s">
        <v>59</v>
      </c>
      <c r="B514" t="s">
        <v>171</v>
      </c>
      <c r="C514" t="s">
        <v>172</v>
      </c>
      <c r="D514" s="14" t="s">
        <v>62</v>
      </c>
      <c r="E514" s="19" t="s">
        <v>174</v>
      </c>
      <c r="F514" s="15">
        <v>18698</v>
      </c>
      <c r="G514">
        <v>7348.67</v>
      </c>
      <c r="H514" s="25">
        <v>0</v>
      </c>
      <c r="I514" s="20">
        <v>2.54</v>
      </c>
      <c r="J514" s="27">
        <v>2.57</v>
      </c>
      <c r="K514" s="21">
        <v>0.98832600000000004</v>
      </c>
    </row>
    <row r="515" spans="1:11" x14ac:dyDescent="0.25">
      <c r="A515" t="s">
        <v>59</v>
      </c>
      <c r="B515" t="s">
        <v>171</v>
      </c>
      <c r="C515" t="s">
        <v>172</v>
      </c>
      <c r="D515" s="14" t="s">
        <v>62</v>
      </c>
      <c r="E515" s="19" t="s">
        <v>175</v>
      </c>
      <c r="F515" s="15">
        <v>4364.63</v>
      </c>
      <c r="G515">
        <v>2059.2800000000002</v>
      </c>
      <c r="H515" s="25">
        <v>0</v>
      </c>
      <c r="I515" s="20">
        <v>2.12</v>
      </c>
      <c r="J515" s="27">
        <v>2.57</v>
      </c>
      <c r="K515" s="21">
        <v>0.82490200000000002</v>
      </c>
    </row>
    <row r="516" spans="1:11" x14ac:dyDescent="0.25">
      <c r="A516" t="s">
        <v>59</v>
      </c>
      <c r="B516" t="s">
        <v>171</v>
      </c>
      <c r="C516" t="s">
        <v>172</v>
      </c>
      <c r="D516" s="14" t="s">
        <v>62</v>
      </c>
      <c r="E516" s="19" t="s">
        <v>176</v>
      </c>
      <c r="F516" s="15">
        <v>0</v>
      </c>
      <c r="G516">
        <v>0</v>
      </c>
      <c r="H516" s="25">
        <v>0</v>
      </c>
      <c r="I516" s="20">
        <v>0</v>
      </c>
      <c r="J516" s="27">
        <v>2.57</v>
      </c>
      <c r="K516" s="21">
        <v>0</v>
      </c>
    </row>
    <row r="517" spans="1:11" x14ac:dyDescent="0.25">
      <c r="A517" t="s">
        <v>20</v>
      </c>
      <c r="B517" t="s">
        <v>177</v>
      </c>
      <c r="C517" t="s">
        <v>178</v>
      </c>
      <c r="D517" s="14" t="s">
        <v>23</v>
      </c>
      <c r="E517" s="19">
        <v>105</v>
      </c>
      <c r="F517" s="15">
        <v>0</v>
      </c>
      <c r="G517">
        <v>0</v>
      </c>
      <c r="H517" s="25">
        <v>0</v>
      </c>
      <c r="I517" s="20">
        <v>0</v>
      </c>
      <c r="K517" s="21">
        <v>0</v>
      </c>
    </row>
    <row r="518" spans="1:11" x14ac:dyDescent="0.25">
      <c r="A518" t="s">
        <v>20</v>
      </c>
      <c r="B518" t="s">
        <v>177</v>
      </c>
      <c r="C518" t="s">
        <v>178</v>
      </c>
      <c r="D518" s="14" t="s">
        <v>23</v>
      </c>
      <c r="E518" s="19">
        <v>185</v>
      </c>
      <c r="F518" s="15">
        <v>0</v>
      </c>
      <c r="G518">
        <v>0</v>
      </c>
      <c r="H518" s="25">
        <v>0</v>
      </c>
      <c r="I518" s="20">
        <v>0</v>
      </c>
      <c r="K518" s="21">
        <v>0</v>
      </c>
    </row>
    <row r="519" spans="1:11" x14ac:dyDescent="0.25">
      <c r="A519" t="s">
        <v>20</v>
      </c>
      <c r="B519" t="s">
        <v>177</v>
      </c>
      <c r="C519" t="s">
        <v>178</v>
      </c>
      <c r="D519" s="14" t="s">
        <v>23</v>
      </c>
      <c r="E519" s="19">
        <v>302</v>
      </c>
      <c r="F519" s="15">
        <v>0</v>
      </c>
      <c r="G519">
        <v>0</v>
      </c>
      <c r="H519" s="25">
        <v>0</v>
      </c>
      <c r="I519" s="20">
        <v>0</v>
      </c>
      <c r="K519" s="21">
        <v>0</v>
      </c>
    </row>
    <row r="520" spans="1:11" x14ac:dyDescent="0.25">
      <c r="A520" t="s">
        <v>20</v>
      </c>
      <c r="B520" t="s">
        <v>177</v>
      </c>
      <c r="C520" t="s">
        <v>178</v>
      </c>
      <c r="D520" s="14" t="s">
        <v>23</v>
      </c>
      <c r="E520" s="19" t="s">
        <v>63</v>
      </c>
      <c r="F520" s="15">
        <v>0</v>
      </c>
      <c r="G520">
        <v>0</v>
      </c>
      <c r="H520" s="25">
        <v>0</v>
      </c>
      <c r="I520" s="20">
        <v>0</v>
      </c>
      <c r="K520" s="21">
        <v>0</v>
      </c>
    </row>
    <row r="521" spans="1:11" x14ac:dyDescent="0.25">
      <c r="A521" t="s">
        <v>20</v>
      </c>
      <c r="B521" t="s">
        <v>177</v>
      </c>
      <c r="C521" t="s">
        <v>178</v>
      </c>
      <c r="D521" s="14" t="s">
        <v>23</v>
      </c>
      <c r="E521" s="19" t="s">
        <v>120</v>
      </c>
      <c r="F521" s="15">
        <v>35886</v>
      </c>
      <c r="G521">
        <v>6050.18</v>
      </c>
      <c r="H521" s="25">
        <v>2000</v>
      </c>
      <c r="I521" s="20">
        <v>2.23</v>
      </c>
      <c r="K521" s="21">
        <v>0</v>
      </c>
    </row>
    <row r="522" spans="1:11" x14ac:dyDescent="0.25">
      <c r="A522" t="s">
        <v>20</v>
      </c>
      <c r="B522" t="s">
        <v>177</v>
      </c>
      <c r="C522" t="s">
        <v>178</v>
      </c>
      <c r="D522" s="14" t="s">
        <v>23</v>
      </c>
      <c r="E522" s="19" t="s">
        <v>179</v>
      </c>
      <c r="F522" s="15">
        <v>85940</v>
      </c>
      <c r="G522">
        <v>31179.56</v>
      </c>
      <c r="H522" s="25">
        <v>0</v>
      </c>
      <c r="I522" s="20">
        <v>1.462</v>
      </c>
      <c r="K522" s="21">
        <v>0</v>
      </c>
    </row>
    <row r="523" spans="1:11" x14ac:dyDescent="0.25">
      <c r="A523" t="s">
        <v>20</v>
      </c>
      <c r="B523" t="s">
        <v>177</v>
      </c>
      <c r="C523" t="s">
        <v>178</v>
      </c>
      <c r="D523" s="14" t="s">
        <v>23</v>
      </c>
      <c r="E523" s="19" t="s">
        <v>180</v>
      </c>
      <c r="F523" s="15">
        <v>0</v>
      </c>
      <c r="G523">
        <v>0</v>
      </c>
      <c r="H523" s="25">
        <v>0</v>
      </c>
      <c r="I523" s="20">
        <v>0</v>
      </c>
      <c r="K523" s="21">
        <v>0</v>
      </c>
    </row>
    <row r="524" spans="1:11" x14ac:dyDescent="0.25">
      <c r="A524" t="s">
        <v>20</v>
      </c>
      <c r="B524" t="s">
        <v>177</v>
      </c>
      <c r="C524" t="s">
        <v>178</v>
      </c>
      <c r="D524" s="14" t="s">
        <v>23</v>
      </c>
      <c r="E524" s="19" t="s">
        <v>64</v>
      </c>
      <c r="F524" s="15">
        <v>0</v>
      </c>
      <c r="G524">
        <v>0</v>
      </c>
      <c r="H524" s="25">
        <v>0</v>
      </c>
      <c r="I524" s="20">
        <v>0</v>
      </c>
      <c r="K524" s="21">
        <v>0</v>
      </c>
    </row>
    <row r="525" spans="1:11" x14ac:dyDescent="0.25">
      <c r="A525" t="s">
        <v>20</v>
      </c>
      <c r="B525" t="s">
        <v>177</v>
      </c>
      <c r="C525" t="s">
        <v>178</v>
      </c>
      <c r="D525" s="14" t="s">
        <v>23</v>
      </c>
      <c r="E525" s="19" t="s">
        <v>181</v>
      </c>
      <c r="F525" s="15">
        <v>211910</v>
      </c>
      <c r="G525">
        <v>82888.070000000007</v>
      </c>
      <c r="H525" s="25">
        <v>0</v>
      </c>
      <c r="I525" s="20">
        <v>1.5911109999999999</v>
      </c>
      <c r="K525" s="21">
        <v>0</v>
      </c>
    </row>
    <row r="526" spans="1:11" x14ac:dyDescent="0.25">
      <c r="A526" t="s">
        <v>20</v>
      </c>
      <c r="B526" t="s">
        <v>177</v>
      </c>
      <c r="C526" t="s">
        <v>178</v>
      </c>
      <c r="D526" s="14" t="s">
        <v>23</v>
      </c>
      <c r="E526" s="19" t="s">
        <v>145</v>
      </c>
      <c r="F526" s="15">
        <v>0</v>
      </c>
      <c r="G526">
        <v>0</v>
      </c>
      <c r="H526" s="25">
        <v>0</v>
      </c>
      <c r="I526" s="20">
        <v>0</v>
      </c>
      <c r="K526" s="21">
        <v>0</v>
      </c>
    </row>
    <row r="527" spans="1:11" x14ac:dyDescent="0.25">
      <c r="A527" t="s">
        <v>20</v>
      </c>
      <c r="B527" t="s">
        <v>177</v>
      </c>
      <c r="C527" t="s">
        <v>178</v>
      </c>
      <c r="D527" s="14" t="s">
        <v>23</v>
      </c>
      <c r="E527" s="19" t="s">
        <v>182</v>
      </c>
      <c r="F527" s="15">
        <v>0</v>
      </c>
      <c r="G527">
        <v>0</v>
      </c>
      <c r="H527" s="25">
        <v>0</v>
      </c>
      <c r="I527" s="20">
        <v>0</v>
      </c>
      <c r="K527" s="21">
        <v>0</v>
      </c>
    </row>
    <row r="528" spans="1:11" x14ac:dyDescent="0.25">
      <c r="A528" s="33" t="s">
        <v>20</v>
      </c>
      <c r="B528" s="33" t="s">
        <v>177</v>
      </c>
      <c r="C528" s="33" t="s">
        <v>178</v>
      </c>
      <c r="D528" s="34" t="s">
        <v>23</v>
      </c>
      <c r="E528" s="35" t="s">
        <v>24</v>
      </c>
      <c r="F528" s="36">
        <v>333736</v>
      </c>
      <c r="G528" s="33">
        <v>120117.81</v>
      </c>
      <c r="H528" s="37">
        <v>2000</v>
      </c>
      <c r="I528" s="38">
        <v>0.93178499999999997</v>
      </c>
      <c r="J528" s="39"/>
      <c r="K528" s="40">
        <v>0</v>
      </c>
    </row>
    <row r="529" spans="1:11" x14ac:dyDescent="0.25">
      <c r="A529" t="s">
        <v>20</v>
      </c>
      <c r="B529" t="s">
        <v>177</v>
      </c>
      <c r="C529" t="s">
        <v>178</v>
      </c>
      <c r="D529" s="14" t="s">
        <v>25</v>
      </c>
      <c r="E529" s="19" t="s">
        <v>26</v>
      </c>
      <c r="F529" s="15">
        <v>333736</v>
      </c>
      <c r="G529">
        <v>120117.81</v>
      </c>
      <c r="H529" s="25">
        <v>2000</v>
      </c>
      <c r="I529" s="20">
        <v>0.93178499999999997</v>
      </c>
      <c r="K529" s="21">
        <v>0</v>
      </c>
    </row>
    <row r="530" spans="1:11" x14ac:dyDescent="0.25">
      <c r="A530" t="s">
        <v>96</v>
      </c>
      <c r="B530" t="s">
        <v>183</v>
      </c>
      <c r="C530" t="s">
        <v>184</v>
      </c>
      <c r="D530" s="14" t="s">
        <v>99</v>
      </c>
      <c r="E530" s="19" t="s">
        <v>185</v>
      </c>
      <c r="F530" s="15">
        <v>8476</v>
      </c>
      <c r="G530">
        <v>4193.17</v>
      </c>
      <c r="H530" s="25">
        <v>0</v>
      </c>
      <c r="I530" s="20">
        <v>1.01</v>
      </c>
      <c r="J530" s="27">
        <v>1.95</v>
      </c>
      <c r="K530" s="21">
        <v>0.51794799999999996</v>
      </c>
    </row>
    <row r="531" spans="1:11" x14ac:dyDescent="0.25">
      <c r="A531" t="s">
        <v>96</v>
      </c>
      <c r="B531" t="s">
        <v>183</v>
      </c>
      <c r="C531" t="s">
        <v>184</v>
      </c>
      <c r="D531" s="14" t="s">
        <v>99</v>
      </c>
      <c r="E531" s="19" t="s">
        <v>186</v>
      </c>
      <c r="F531" s="15">
        <v>0</v>
      </c>
      <c r="G531">
        <v>635.36</v>
      </c>
      <c r="H531" s="25">
        <v>0</v>
      </c>
      <c r="I531" s="20">
        <v>0</v>
      </c>
      <c r="J531" s="27">
        <v>1.95</v>
      </c>
      <c r="K531" s="21">
        <v>0</v>
      </c>
    </row>
    <row r="532" spans="1:11" x14ac:dyDescent="0.25">
      <c r="A532" t="s">
        <v>96</v>
      </c>
      <c r="B532" t="s">
        <v>183</v>
      </c>
      <c r="C532" t="s">
        <v>184</v>
      </c>
      <c r="D532" s="14" t="s">
        <v>99</v>
      </c>
      <c r="E532" s="19" t="s">
        <v>187</v>
      </c>
      <c r="F532" s="15">
        <v>3766.7</v>
      </c>
      <c r="G532">
        <v>722.65</v>
      </c>
      <c r="H532" s="25">
        <v>0</v>
      </c>
      <c r="I532" s="20">
        <v>1.3025</v>
      </c>
      <c r="J532" s="27">
        <v>1.95</v>
      </c>
      <c r="K532" s="21">
        <v>0.66794799999999999</v>
      </c>
    </row>
    <row r="533" spans="1:11" x14ac:dyDescent="0.25">
      <c r="A533" t="s">
        <v>96</v>
      </c>
      <c r="B533" t="s">
        <v>183</v>
      </c>
      <c r="C533" t="s">
        <v>184</v>
      </c>
      <c r="D533" s="14" t="s">
        <v>99</v>
      </c>
      <c r="E533" s="19" t="s">
        <v>188</v>
      </c>
      <c r="F533" s="15">
        <v>1000</v>
      </c>
      <c r="G533">
        <v>708.45</v>
      </c>
      <c r="H533" s="25">
        <v>0</v>
      </c>
      <c r="I533" s="20">
        <v>1.41</v>
      </c>
      <c r="J533" s="27">
        <v>1.95</v>
      </c>
      <c r="K533" s="21">
        <v>0.72307600000000005</v>
      </c>
    </row>
    <row r="534" spans="1:11" x14ac:dyDescent="0.25">
      <c r="A534" t="s">
        <v>96</v>
      </c>
      <c r="B534" t="s">
        <v>183</v>
      </c>
      <c r="C534" t="s">
        <v>184</v>
      </c>
      <c r="D534" s="14" t="s">
        <v>99</v>
      </c>
      <c r="E534" s="19" t="s">
        <v>189</v>
      </c>
      <c r="F534" s="15">
        <v>40000</v>
      </c>
      <c r="G534">
        <v>8475.19</v>
      </c>
      <c r="H534" s="25">
        <v>0</v>
      </c>
      <c r="I534" s="20">
        <v>0.94399999999999995</v>
      </c>
      <c r="J534" s="27">
        <v>1.95</v>
      </c>
      <c r="K534" s="21">
        <v>0.48410199999999998</v>
      </c>
    </row>
    <row r="535" spans="1:11" x14ac:dyDescent="0.25">
      <c r="A535" t="s">
        <v>96</v>
      </c>
      <c r="B535" t="s">
        <v>183</v>
      </c>
      <c r="C535" t="s">
        <v>184</v>
      </c>
      <c r="D535" s="14" t="s">
        <v>99</v>
      </c>
      <c r="E535" s="19" t="s">
        <v>190</v>
      </c>
      <c r="F535" s="15">
        <v>11114.04</v>
      </c>
      <c r="G535">
        <v>10327.52</v>
      </c>
      <c r="H535" s="25">
        <v>0</v>
      </c>
      <c r="I535" s="20">
        <v>0.54</v>
      </c>
      <c r="J535" s="27">
        <v>1.95</v>
      </c>
      <c r="K535" s="21">
        <v>0.27692299999999997</v>
      </c>
    </row>
    <row r="536" spans="1:11" x14ac:dyDescent="0.25">
      <c r="A536" t="s">
        <v>96</v>
      </c>
      <c r="B536" t="s">
        <v>183</v>
      </c>
      <c r="C536" t="s">
        <v>184</v>
      </c>
      <c r="D536" s="14" t="s">
        <v>99</v>
      </c>
      <c r="E536" s="19" t="s">
        <v>191</v>
      </c>
      <c r="F536" s="15">
        <v>14000</v>
      </c>
      <c r="G536">
        <v>3704.39</v>
      </c>
      <c r="H536" s="25">
        <v>0</v>
      </c>
      <c r="I536" s="20">
        <v>1.26</v>
      </c>
      <c r="J536" s="27">
        <v>1.95</v>
      </c>
      <c r="K536" s="21">
        <v>0.64615299999999998</v>
      </c>
    </row>
    <row r="537" spans="1:11" x14ac:dyDescent="0.25">
      <c r="A537" t="s">
        <v>96</v>
      </c>
      <c r="B537" t="s">
        <v>183</v>
      </c>
      <c r="C537" t="s">
        <v>184</v>
      </c>
      <c r="D537" s="14" t="s">
        <v>99</v>
      </c>
      <c r="E537" s="19" t="s">
        <v>192</v>
      </c>
      <c r="F537" s="15">
        <v>1000</v>
      </c>
      <c r="G537">
        <v>915.08</v>
      </c>
      <c r="H537" s="25">
        <v>0</v>
      </c>
      <c r="I537" s="20">
        <v>0.54500000000000004</v>
      </c>
      <c r="J537" s="27">
        <v>1.95</v>
      </c>
      <c r="K537" s="21">
        <v>0.27948699999999999</v>
      </c>
    </row>
    <row r="538" spans="1:11" x14ac:dyDescent="0.25">
      <c r="A538" t="s">
        <v>96</v>
      </c>
      <c r="B538" t="s">
        <v>183</v>
      </c>
      <c r="C538" t="s">
        <v>184</v>
      </c>
      <c r="D538" s="14" t="s">
        <v>99</v>
      </c>
      <c r="E538" s="19" t="s">
        <v>193</v>
      </c>
      <c r="F538" s="15">
        <v>8000</v>
      </c>
      <c r="G538">
        <v>15271.77</v>
      </c>
      <c r="H538" s="25">
        <v>0</v>
      </c>
      <c r="I538" s="20">
        <v>0.17333299999999999</v>
      </c>
      <c r="J538" s="27">
        <v>1.95</v>
      </c>
      <c r="K538" s="21">
        <v>8.8887999999999995E-2</v>
      </c>
    </row>
    <row r="539" spans="1:11" x14ac:dyDescent="0.25">
      <c r="A539" t="s">
        <v>96</v>
      </c>
      <c r="B539" t="s">
        <v>183</v>
      </c>
      <c r="C539" t="s">
        <v>184</v>
      </c>
      <c r="D539" s="14" t="s">
        <v>99</v>
      </c>
      <c r="E539" s="19" t="s">
        <v>64</v>
      </c>
      <c r="F539" s="15">
        <v>0</v>
      </c>
      <c r="G539">
        <v>0</v>
      </c>
      <c r="H539" s="25">
        <v>0</v>
      </c>
      <c r="I539" s="20">
        <v>0</v>
      </c>
      <c r="J539" s="27">
        <v>1.95</v>
      </c>
      <c r="K539" s="21">
        <v>0</v>
      </c>
    </row>
    <row r="540" spans="1:11" x14ac:dyDescent="0.25">
      <c r="A540" t="s">
        <v>96</v>
      </c>
      <c r="B540" t="s">
        <v>183</v>
      </c>
      <c r="C540" t="s">
        <v>184</v>
      </c>
      <c r="D540" s="14" t="s">
        <v>99</v>
      </c>
      <c r="E540" s="19" t="s">
        <v>194</v>
      </c>
      <c r="F540" s="15">
        <v>40000</v>
      </c>
      <c r="G540">
        <v>21488.45</v>
      </c>
      <c r="H540" s="25">
        <v>0</v>
      </c>
      <c r="I540" s="20">
        <v>0.93</v>
      </c>
      <c r="J540" s="27">
        <v>1.95</v>
      </c>
      <c r="K540" s="21">
        <v>0.47692299999999999</v>
      </c>
    </row>
    <row r="541" spans="1:11" x14ac:dyDescent="0.25">
      <c r="A541" t="s">
        <v>96</v>
      </c>
      <c r="B541" t="s">
        <v>183</v>
      </c>
      <c r="C541" t="s">
        <v>184</v>
      </c>
      <c r="D541" s="14" t="s">
        <v>99</v>
      </c>
      <c r="E541" s="19" t="s">
        <v>195</v>
      </c>
      <c r="F541" s="15">
        <v>2390</v>
      </c>
      <c r="G541">
        <v>1792.61</v>
      </c>
      <c r="H541" s="25">
        <v>0</v>
      </c>
      <c r="I541" s="20">
        <v>1.33</v>
      </c>
      <c r="J541" s="27">
        <v>1.95</v>
      </c>
      <c r="K541" s="21">
        <v>0.68205099999999996</v>
      </c>
    </row>
    <row r="542" spans="1:11" x14ac:dyDescent="0.25">
      <c r="A542" t="s">
        <v>96</v>
      </c>
      <c r="B542" t="s">
        <v>183</v>
      </c>
      <c r="C542" t="s">
        <v>184</v>
      </c>
      <c r="D542" s="14" t="s">
        <v>99</v>
      </c>
      <c r="E542" s="19" t="s">
        <v>196</v>
      </c>
      <c r="F542" s="15">
        <v>28444.19</v>
      </c>
      <c r="G542">
        <v>19446.669999999998</v>
      </c>
      <c r="H542" s="25">
        <v>0</v>
      </c>
      <c r="I542" s="20">
        <v>0.625</v>
      </c>
      <c r="J542" s="27">
        <v>1.95</v>
      </c>
      <c r="K542" s="21">
        <v>0.32051200000000002</v>
      </c>
    </row>
    <row r="543" spans="1:11" x14ac:dyDescent="0.25">
      <c r="A543" t="s">
        <v>96</v>
      </c>
      <c r="B543" t="s">
        <v>183</v>
      </c>
      <c r="C543" t="s">
        <v>184</v>
      </c>
      <c r="D543" s="14" t="s">
        <v>99</v>
      </c>
      <c r="E543" s="19" t="s">
        <v>197</v>
      </c>
      <c r="F543" s="15">
        <v>15000</v>
      </c>
      <c r="G543">
        <v>18725.78</v>
      </c>
      <c r="H543" s="25">
        <v>0</v>
      </c>
      <c r="I543" s="20">
        <v>0.4</v>
      </c>
      <c r="J543" s="27">
        <v>1.95</v>
      </c>
      <c r="K543" s="21">
        <v>0.205128</v>
      </c>
    </row>
    <row r="544" spans="1:11" x14ac:dyDescent="0.25">
      <c r="A544" t="s">
        <v>96</v>
      </c>
      <c r="B544" t="s">
        <v>183</v>
      </c>
      <c r="C544" t="s">
        <v>184</v>
      </c>
      <c r="D544" s="14" t="s">
        <v>99</v>
      </c>
      <c r="E544" s="19" t="s">
        <v>198</v>
      </c>
      <c r="F544" s="15">
        <v>2000</v>
      </c>
      <c r="G544">
        <v>3921.79</v>
      </c>
      <c r="H544" s="25">
        <v>0</v>
      </c>
      <c r="I544" s="20">
        <v>0.51</v>
      </c>
      <c r="J544" s="27">
        <v>1.95</v>
      </c>
      <c r="K544" s="21">
        <v>0.26153799999999999</v>
      </c>
    </row>
    <row r="545" spans="1:11" x14ac:dyDescent="0.25">
      <c r="A545" t="s">
        <v>96</v>
      </c>
      <c r="B545" t="s">
        <v>183</v>
      </c>
      <c r="C545" t="s">
        <v>184</v>
      </c>
      <c r="D545" s="14" t="s">
        <v>99</v>
      </c>
      <c r="E545" s="19" t="s">
        <v>199</v>
      </c>
      <c r="F545" s="15">
        <v>38000</v>
      </c>
      <c r="G545">
        <v>21141.91</v>
      </c>
      <c r="H545" s="25">
        <v>0</v>
      </c>
      <c r="I545" s="20">
        <v>0.9</v>
      </c>
      <c r="J545" s="27">
        <v>1.95</v>
      </c>
      <c r="K545" s="21">
        <v>0.461538</v>
      </c>
    </row>
    <row r="546" spans="1:11" x14ac:dyDescent="0.25">
      <c r="A546" t="s">
        <v>96</v>
      </c>
      <c r="B546" t="s">
        <v>183</v>
      </c>
      <c r="C546" t="s">
        <v>184</v>
      </c>
      <c r="D546" s="14" t="s">
        <v>99</v>
      </c>
      <c r="E546" s="19" t="s">
        <v>200</v>
      </c>
      <c r="F546" s="15">
        <v>16060.71</v>
      </c>
      <c r="G546">
        <v>12991.54</v>
      </c>
      <c r="H546" s="25">
        <v>0</v>
      </c>
      <c r="I546" s="20">
        <v>0.62</v>
      </c>
      <c r="J546" s="27">
        <v>1.95</v>
      </c>
      <c r="K546" s="21">
        <v>0.31794800000000001</v>
      </c>
    </row>
    <row r="547" spans="1:11" x14ac:dyDescent="0.25">
      <c r="A547" t="s">
        <v>96</v>
      </c>
      <c r="B547" t="s">
        <v>183</v>
      </c>
      <c r="C547" t="s">
        <v>184</v>
      </c>
      <c r="D547" s="14" t="s">
        <v>99</v>
      </c>
      <c r="E547" s="19" t="s">
        <v>201</v>
      </c>
      <c r="F547" s="15">
        <v>8033.75</v>
      </c>
      <c r="G547">
        <v>5034.9399999999996</v>
      </c>
      <c r="H547" s="25">
        <v>0</v>
      </c>
      <c r="I547" s="20">
        <v>1.6</v>
      </c>
      <c r="J547" s="27">
        <v>1.95</v>
      </c>
      <c r="K547" s="21">
        <v>0.82051200000000002</v>
      </c>
    </row>
    <row r="548" spans="1:11" x14ac:dyDescent="0.25">
      <c r="A548" t="s">
        <v>96</v>
      </c>
      <c r="B548" t="s">
        <v>183</v>
      </c>
      <c r="C548" t="s">
        <v>184</v>
      </c>
      <c r="D548" s="14" t="s">
        <v>99</v>
      </c>
      <c r="E548" s="19" t="s">
        <v>202</v>
      </c>
      <c r="F548" s="15">
        <v>10000</v>
      </c>
      <c r="G548">
        <v>2672.84</v>
      </c>
      <c r="H548" s="25">
        <v>0</v>
      </c>
      <c r="I548" s="20">
        <v>0.93500000000000005</v>
      </c>
      <c r="J548" s="27">
        <v>1.95</v>
      </c>
      <c r="K548" s="21">
        <v>0.479487</v>
      </c>
    </row>
    <row r="549" spans="1:11" x14ac:dyDescent="0.25">
      <c r="A549" t="s">
        <v>96</v>
      </c>
      <c r="B549" t="s">
        <v>183</v>
      </c>
      <c r="C549" t="s">
        <v>184</v>
      </c>
      <c r="D549" s="14" t="s">
        <v>99</v>
      </c>
      <c r="E549" s="19" t="s">
        <v>88</v>
      </c>
      <c r="F549" s="15">
        <v>0</v>
      </c>
      <c r="G549">
        <v>771.5</v>
      </c>
      <c r="H549" s="25">
        <v>0</v>
      </c>
      <c r="I549" s="20">
        <v>0</v>
      </c>
      <c r="J549" s="27">
        <v>1.95</v>
      </c>
      <c r="K549" s="21">
        <v>0</v>
      </c>
    </row>
    <row r="550" spans="1:11" x14ac:dyDescent="0.25">
      <c r="A550" t="s">
        <v>96</v>
      </c>
      <c r="B550" t="s">
        <v>183</v>
      </c>
      <c r="C550" t="s">
        <v>184</v>
      </c>
      <c r="D550" s="14" t="s">
        <v>99</v>
      </c>
      <c r="E550" s="19" t="s">
        <v>203</v>
      </c>
      <c r="F550" s="15">
        <v>0</v>
      </c>
      <c r="G550">
        <v>10812.96</v>
      </c>
      <c r="H550" s="25">
        <v>0</v>
      </c>
      <c r="I550" s="20">
        <v>0</v>
      </c>
      <c r="J550" s="27">
        <v>1.95</v>
      </c>
      <c r="K550" s="21">
        <v>0</v>
      </c>
    </row>
    <row r="551" spans="1:11" x14ac:dyDescent="0.25">
      <c r="A551" t="s">
        <v>96</v>
      </c>
      <c r="B551" t="s">
        <v>183</v>
      </c>
      <c r="C551" t="s">
        <v>184</v>
      </c>
      <c r="D551" s="14" t="s">
        <v>99</v>
      </c>
      <c r="E551" s="19" t="s">
        <v>204</v>
      </c>
      <c r="F551" s="15">
        <v>8000</v>
      </c>
      <c r="G551">
        <v>5095.24</v>
      </c>
      <c r="H551" s="25">
        <v>0</v>
      </c>
      <c r="I551" s="20">
        <v>0.78500000000000003</v>
      </c>
      <c r="J551" s="27">
        <v>1.95</v>
      </c>
      <c r="K551" s="21">
        <v>0.40256399999999998</v>
      </c>
    </row>
    <row r="552" spans="1:11" x14ac:dyDescent="0.25">
      <c r="A552" t="s">
        <v>96</v>
      </c>
      <c r="B552" t="s">
        <v>183</v>
      </c>
      <c r="C552" t="s">
        <v>184</v>
      </c>
      <c r="D552" s="14" t="s">
        <v>99</v>
      </c>
      <c r="E552" s="19" t="s">
        <v>205</v>
      </c>
      <c r="F552" s="15">
        <v>8000</v>
      </c>
      <c r="G552">
        <v>0</v>
      </c>
      <c r="H552" s="25">
        <v>0</v>
      </c>
      <c r="I552" s="20">
        <v>0</v>
      </c>
      <c r="J552" s="27">
        <v>1.95</v>
      </c>
      <c r="K552" s="21">
        <v>0</v>
      </c>
    </row>
    <row r="553" spans="1:11" x14ac:dyDescent="0.25">
      <c r="A553" t="s">
        <v>96</v>
      </c>
      <c r="B553" t="s">
        <v>183</v>
      </c>
      <c r="C553" t="s">
        <v>184</v>
      </c>
      <c r="D553" s="14" t="s">
        <v>99</v>
      </c>
      <c r="E553" s="19" t="s">
        <v>206</v>
      </c>
      <c r="F553" s="15">
        <v>26500</v>
      </c>
      <c r="G553">
        <v>19828.689999999999</v>
      </c>
      <c r="H553" s="25">
        <v>0</v>
      </c>
      <c r="I553" s="20">
        <v>0.67</v>
      </c>
      <c r="J553" s="27">
        <v>1.95</v>
      </c>
      <c r="K553" s="21">
        <v>0.34358899999999998</v>
      </c>
    </row>
    <row r="554" spans="1:11" x14ac:dyDescent="0.25">
      <c r="A554" t="s">
        <v>96</v>
      </c>
      <c r="B554" t="s">
        <v>183</v>
      </c>
      <c r="C554" t="s">
        <v>184</v>
      </c>
      <c r="D554" s="14" t="s">
        <v>99</v>
      </c>
      <c r="E554" s="19" t="s">
        <v>207</v>
      </c>
      <c r="F554" s="15">
        <v>16900</v>
      </c>
      <c r="G554">
        <v>5694.21</v>
      </c>
      <c r="H554" s="25">
        <v>0</v>
      </c>
      <c r="I554" s="20">
        <v>0.874</v>
      </c>
      <c r="J554" s="27">
        <v>1.95</v>
      </c>
      <c r="K554" s="21">
        <v>0.44820500000000002</v>
      </c>
    </row>
    <row r="555" spans="1:11" x14ac:dyDescent="0.25">
      <c r="A555" t="s">
        <v>96</v>
      </c>
      <c r="B555" t="s">
        <v>183</v>
      </c>
      <c r="C555" t="s">
        <v>184</v>
      </c>
      <c r="D555" s="14" t="s">
        <v>99</v>
      </c>
      <c r="E555" s="19" t="s">
        <v>208</v>
      </c>
      <c r="F555" s="15">
        <v>0</v>
      </c>
      <c r="G555">
        <v>9273.9500000000007</v>
      </c>
      <c r="H555" s="25">
        <v>0</v>
      </c>
      <c r="I555" s="20">
        <v>0</v>
      </c>
      <c r="J555" s="27">
        <v>1.95</v>
      </c>
      <c r="K555" s="21">
        <v>0</v>
      </c>
    </row>
    <row r="556" spans="1:11" x14ac:dyDescent="0.25">
      <c r="A556" t="s">
        <v>96</v>
      </c>
      <c r="B556" t="s">
        <v>183</v>
      </c>
      <c r="C556" t="s">
        <v>184</v>
      </c>
      <c r="D556" s="14" t="s">
        <v>99</v>
      </c>
      <c r="E556" s="19" t="s">
        <v>209</v>
      </c>
      <c r="F556" s="15">
        <v>25000</v>
      </c>
      <c r="G556">
        <v>0</v>
      </c>
      <c r="H556" s="25">
        <v>0</v>
      </c>
      <c r="I556" s="20">
        <v>0</v>
      </c>
      <c r="J556" s="27">
        <v>1.95</v>
      </c>
      <c r="K556" s="21">
        <v>0</v>
      </c>
    </row>
    <row r="557" spans="1:11" x14ac:dyDescent="0.25">
      <c r="A557" t="s">
        <v>96</v>
      </c>
      <c r="B557" t="s">
        <v>183</v>
      </c>
      <c r="C557" t="s">
        <v>184</v>
      </c>
      <c r="D557" s="14" t="s">
        <v>99</v>
      </c>
      <c r="E557" s="19" t="s">
        <v>210</v>
      </c>
      <c r="F557" s="15">
        <v>15013.76</v>
      </c>
      <c r="G557">
        <v>3519.69</v>
      </c>
      <c r="H557" s="25">
        <v>0</v>
      </c>
      <c r="I557" s="20">
        <v>1.0674999999999999</v>
      </c>
      <c r="J557" s="27">
        <v>1.95</v>
      </c>
      <c r="K557" s="21">
        <v>0.547435</v>
      </c>
    </row>
    <row r="558" spans="1:11" x14ac:dyDescent="0.25">
      <c r="A558" t="s">
        <v>96</v>
      </c>
      <c r="B558" t="s">
        <v>183</v>
      </c>
      <c r="C558" t="s">
        <v>184</v>
      </c>
      <c r="D558" s="14" t="s">
        <v>99</v>
      </c>
      <c r="E558" s="19" t="s">
        <v>211</v>
      </c>
      <c r="F558" s="15">
        <v>11151.5</v>
      </c>
      <c r="G558">
        <v>8283.8700000000008</v>
      </c>
      <c r="H558" s="25">
        <v>0</v>
      </c>
      <c r="I558" s="20">
        <v>0.67500000000000004</v>
      </c>
      <c r="J558" s="27">
        <v>1.95</v>
      </c>
      <c r="K558" s="21">
        <v>0.34615299999999999</v>
      </c>
    </row>
    <row r="559" spans="1:11" x14ac:dyDescent="0.25">
      <c r="A559" t="s">
        <v>59</v>
      </c>
      <c r="B559" t="s">
        <v>212</v>
      </c>
      <c r="C559" t="s">
        <v>213</v>
      </c>
      <c r="D559" s="14" t="s">
        <v>62</v>
      </c>
      <c r="E559" s="19" t="s">
        <v>214</v>
      </c>
      <c r="F559" s="15">
        <v>698096</v>
      </c>
      <c r="G559">
        <v>337677.37</v>
      </c>
      <c r="H559" s="25">
        <v>0</v>
      </c>
      <c r="I559" s="20">
        <v>0</v>
      </c>
      <c r="J559" s="27">
        <v>2.3199999999999998</v>
      </c>
      <c r="K559" s="21">
        <v>0</v>
      </c>
    </row>
    <row r="560" spans="1:11" x14ac:dyDescent="0.25">
      <c r="A560" t="s">
        <v>59</v>
      </c>
      <c r="B560" t="s">
        <v>212</v>
      </c>
      <c r="C560" t="s">
        <v>213</v>
      </c>
      <c r="D560" s="14" t="s">
        <v>62</v>
      </c>
      <c r="E560" s="19" t="s">
        <v>215</v>
      </c>
      <c r="F560" s="15">
        <v>425099.83</v>
      </c>
      <c r="G560">
        <v>227753.25</v>
      </c>
      <c r="H560" s="25">
        <v>0</v>
      </c>
      <c r="I560" s="20">
        <v>0</v>
      </c>
      <c r="J560" s="27">
        <v>2.3199999999999998</v>
      </c>
      <c r="K560" s="21">
        <v>0</v>
      </c>
    </row>
    <row r="561" spans="1:11" x14ac:dyDescent="0.25">
      <c r="A561" t="s">
        <v>59</v>
      </c>
      <c r="B561" t="s">
        <v>212</v>
      </c>
      <c r="C561" t="s">
        <v>213</v>
      </c>
      <c r="D561" s="14" t="s">
        <v>62</v>
      </c>
      <c r="E561" s="19" t="s">
        <v>216</v>
      </c>
      <c r="F561" s="15">
        <v>0</v>
      </c>
      <c r="G561">
        <v>-705.66</v>
      </c>
      <c r="H561" s="25">
        <v>0</v>
      </c>
      <c r="I561" s="20">
        <v>0</v>
      </c>
      <c r="J561" s="27">
        <v>2.3199999999999998</v>
      </c>
      <c r="K561" s="21">
        <v>0</v>
      </c>
    </row>
    <row r="562" spans="1:11" x14ac:dyDescent="0.25">
      <c r="A562" s="33" t="s">
        <v>59</v>
      </c>
      <c r="B562" s="33" t="s">
        <v>212</v>
      </c>
      <c r="C562" s="33" t="s">
        <v>213</v>
      </c>
      <c r="D562" s="34" t="s">
        <v>62</v>
      </c>
      <c r="E562" s="35" t="s">
        <v>24</v>
      </c>
      <c r="F562" s="36">
        <v>1633392.6399999999</v>
      </c>
      <c r="G562" s="33">
        <v>810354.05</v>
      </c>
      <c r="H562" s="37">
        <v>0</v>
      </c>
      <c r="I562" s="38">
        <v>1.396315</v>
      </c>
      <c r="J562" s="39">
        <v>2.3199999999999998</v>
      </c>
      <c r="K562" s="40">
        <v>0.60185900000000003</v>
      </c>
    </row>
    <row r="563" spans="1:11" x14ac:dyDescent="0.25">
      <c r="A563" t="s">
        <v>59</v>
      </c>
      <c r="B563" t="s">
        <v>212</v>
      </c>
      <c r="C563" t="s">
        <v>213</v>
      </c>
      <c r="D563" s="14" t="s">
        <v>25</v>
      </c>
      <c r="E563" s="19" t="s">
        <v>26</v>
      </c>
      <c r="F563" s="15">
        <v>1633392.6399999999</v>
      </c>
      <c r="G563">
        <v>810354.05</v>
      </c>
      <c r="H563" s="25">
        <v>0</v>
      </c>
      <c r="I563" s="20">
        <v>1.396315</v>
      </c>
      <c r="J563" s="27">
        <v>2.3199999999999998</v>
      </c>
      <c r="K563" s="21">
        <v>0.60185900000000003</v>
      </c>
    </row>
    <row r="564" spans="1:11" x14ac:dyDescent="0.25">
      <c r="A564" t="s">
        <v>114</v>
      </c>
      <c r="B564" t="s">
        <v>217</v>
      </c>
      <c r="C564" t="s">
        <v>218</v>
      </c>
      <c r="D564" s="14" t="s">
        <v>117</v>
      </c>
      <c r="E564" s="19" t="s">
        <v>64</v>
      </c>
      <c r="F564" s="15">
        <v>0</v>
      </c>
      <c r="G564">
        <v>0</v>
      </c>
      <c r="H564" s="25">
        <v>0</v>
      </c>
      <c r="I564" s="20">
        <v>0</v>
      </c>
      <c r="K564" s="21">
        <v>0</v>
      </c>
    </row>
    <row r="565" spans="1:11" x14ac:dyDescent="0.25">
      <c r="A565" t="s">
        <v>114</v>
      </c>
      <c r="B565" t="s">
        <v>217</v>
      </c>
      <c r="C565" t="s">
        <v>218</v>
      </c>
      <c r="D565" s="14" t="s">
        <v>117</v>
      </c>
      <c r="E565" s="19" t="s">
        <v>219</v>
      </c>
      <c r="F565" s="15">
        <v>0</v>
      </c>
      <c r="G565">
        <v>0</v>
      </c>
      <c r="H565" s="25">
        <v>0</v>
      </c>
      <c r="I565" s="20">
        <v>0</v>
      </c>
      <c r="K565" s="21">
        <v>0</v>
      </c>
    </row>
    <row r="566" spans="1:11" x14ac:dyDescent="0.25">
      <c r="A566" t="s">
        <v>114</v>
      </c>
      <c r="B566" t="s">
        <v>217</v>
      </c>
      <c r="C566" t="s">
        <v>218</v>
      </c>
      <c r="D566" s="14" t="s">
        <v>117</v>
      </c>
      <c r="E566" s="19" t="s">
        <v>145</v>
      </c>
      <c r="F566" s="15">
        <v>5497690.9400000004</v>
      </c>
      <c r="G566">
        <v>2395079.9300000002</v>
      </c>
      <c r="H566" s="25">
        <v>0</v>
      </c>
      <c r="I566" s="20">
        <v>2.2999999999999998</v>
      </c>
      <c r="K566" s="21">
        <v>0</v>
      </c>
    </row>
    <row r="567" spans="1:11" x14ac:dyDescent="0.25">
      <c r="A567" t="s">
        <v>114</v>
      </c>
      <c r="B567" t="s">
        <v>217</v>
      </c>
      <c r="C567" t="s">
        <v>218</v>
      </c>
      <c r="D567" s="14" t="s">
        <v>117</v>
      </c>
      <c r="E567" s="19" t="s">
        <v>88</v>
      </c>
      <c r="F567" s="15">
        <v>0</v>
      </c>
      <c r="G567">
        <v>0</v>
      </c>
      <c r="H567" s="25">
        <v>0</v>
      </c>
      <c r="I567" s="20">
        <v>0</v>
      </c>
      <c r="K567" s="21">
        <v>0</v>
      </c>
    </row>
    <row r="568" spans="1:11" x14ac:dyDescent="0.25">
      <c r="A568" s="33" t="s">
        <v>114</v>
      </c>
      <c r="B568" s="33" t="s">
        <v>217</v>
      </c>
      <c r="C568" s="33" t="s">
        <v>218</v>
      </c>
      <c r="D568" s="34" t="s">
        <v>117</v>
      </c>
      <c r="E568" s="35" t="s">
        <v>24</v>
      </c>
      <c r="F568" s="36">
        <v>5497690.9400000004</v>
      </c>
      <c r="G568" s="33">
        <v>2395079.9300000002</v>
      </c>
      <c r="H568" s="37">
        <v>0</v>
      </c>
      <c r="I568" s="38">
        <v>0.328571</v>
      </c>
      <c r="J568" s="39"/>
      <c r="K568" s="40">
        <v>0</v>
      </c>
    </row>
    <row r="569" spans="1:11" x14ac:dyDescent="0.25">
      <c r="A569" t="s">
        <v>114</v>
      </c>
      <c r="B569" t="s">
        <v>217</v>
      </c>
      <c r="C569" t="s">
        <v>218</v>
      </c>
      <c r="D569" s="14" t="s">
        <v>25</v>
      </c>
      <c r="E569" s="19" t="s">
        <v>26</v>
      </c>
      <c r="F569" s="15">
        <v>5497690.9400000004</v>
      </c>
      <c r="G569">
        <v>2395079.9300000002</v>
      </c>
      <c r="H569" s="25">
        <v>0</v>
      </c>
      <c r="I569" s="20">
        <v>0.328571</v>
      </c>
      <c r="K569" s="21">
        <v>0</v>
      </c>
    </row>
    <row r="570" spans="1:11" x14ac:dyDescent="0.25">
      <c r="A570" t="s">
        <v>59</v>
      </c>
      <c r="B570" t="s">
        <v>220</v>
      </c>
      <c r="C570" t="s">
        <v>221</v>
      </c>
      <c r="D570" s="14" t="s">
        <v>62</v>
      </c>
      <c r="E570" s="19" t="s">
        <v>222</v>
      </c>
      <c r="F570" s="15">
        <v>0</v>
      </c>
      <c r="G570">
        <v>157567.67999999999</v>
      </c>
      <c r="H570" s="25">
        <v>0</v>
      </c>
      <c r="I570" s="20">
        <v>0</v>
      </c>
      <c r="J570" s="27">
        <v>2</v>
      </c>
      <c r="K570" s="21">
        <v>0</v>
      </c>
    </row>
    <row r="571" spans="1:11" x14ac:dyDescent="0.25">
      <c r="A571" t="s">
        <v>59</v>
      </c>
      <c r="B571" t="s">
        <v>220</v>
      </c>
      <c r="C571" t="s">
        <v>221</v>
      </c>
      <c r="D571" s="14" t="s">
        <v>62</v>
      </c>
      <c r="E571" s="19" t="s">
        <v>64</v>
      </c>
      <c r="F571" s="15">
        <v>0</v>
      </c>
      <c r="G571">
        <v>0</v>
      </c>
      <c r="H571" s="25">
        <v>0</v>
      </c>
      <c r="I571" s="20">
        <v>0</v>
      </c>
      <c r="J571" s="27">
        <v>2</v>
      </c>
      <c r="K571" s="21">
        <v>0</v>
      </c>
    </row>
    <row r="572" spans="1:11" x14ac:dyDescent="0.25">
      <c r="A572" t="s">
        <v>59</v>
      </c>
      <c r="B572" t="s">
        <v>220</v>
      </c>
      <c r="C572" t="s">
        <v>221</v>
      </c>
      <c r="D572" s="14" t="s">
        <v>62</v>
      </c>
      <c r="E572" s="19" t="s">
        <v>88</v>
      </c>
      <c r="F572" s="15">
        <v>0</v>
      </c>
      <c r="G572">
        <v>0</v>
      </c>
      <c r="H572" s="25">
        <v>0</v>
      </c>
      <c r="I572" s="20">
        <v>0</v>
      </c>
      <c r="J572" s="27">
        <v>2</v>
      </c>
      <c r="K572" s="21">
        <v>0</v>
      </c>
    </row>
    <row r="573" spans="1:11" x14ac:dyDescent="0.25">
      <c r="A573" t="s">
        <v>59</v>
      </c>
      <c r="B573" t="s">
        <v>220</v>
      </c>
      <c r="C573" t="s">
        <v>221</v>
      </c>
      <c r="D573" s="14" t="s">
        <v>62</v>
      </c>
      <c r="E573" s="19" t="s">
        <v>223</v>
      </c>
      <c r="F573" s="15">
        <v>0</v>
      </c>
      <c r="G573">
        <v>934.2</v>
      </c>
      <c r="H573" s="25">
        <v>0</v>
      </c>
      <c r="I573" s="20">
        <v>0</v>
      </c>
      <c r="J573" s="27">
        <v>2</v>
      </c>
      <c r="K573" s="21">
        <v>0</v>
      </c>
    </row>
    <row r="574" spans="1:11" x14ac:dyDescent="0.25">
      <c r="A574" s="33" t="s">
        <v>59</v>
      </c>
      <c r="B574" s="33" t="s">
        <v>220</v>
      </c>
      <c r="C574" s="33" t="s">
        <v>221</v>
      </c>
      <c r="D574" s="34" t="s">
        <v>62</v>
      </c>
      <c r="E574" s="35" t="s">
        <v>24</v>
      </c>
      <c r="F574" s="36">
        <v>1614923.04</v>
      </c>
      <c r="G574" s="33">
        <v>691492.06</v>
      </c>
      <c r="H574" s="37">
        <v>0</v>
      </c>
      <c r="I574" s="38">
        <v>1.155454</v>
      </c>
      <c r="J574" s="39">
        <v>2</v>
      </c>
      <c r="K574" s="40">
        <v>0.57772699999999999</v>
      </c>
    </row>
    <row r="575" spans="1:11" x14ac:dyDescent="0.25">
      <c r="A575" t="s">
        <v>59</v>
      </c>
      <c r="B575" t="s">
        <v>220</v>
      </c>
      <c r="C575" t="s">
        <v>221</v>
      </c>
      <c r="D575" s="14" t="s">
        <v>25</v>
      </c>
      <c r="E575" s="19" t="s">
        <v>26</v>
      </c>
      <c r="F575" s="15">
        <v>1614923.04</v>
      </c>
      <c r="G575">
        <v>691492.06</v>
      </c>
      <c r="H575" s="25">
        <v>0</v>
      </c>
      <c r="I575" s="20">
        <v>1.155454</v>
      </c>
      <c r="J575" s="27">
        <v>2</v>
      </c>
      <c r="K575" s="21">
        <v>0.57772699999999999</v>
      </c>
    </row>
    <row r="576" spans="1:11" x14ac:dyDescent="0.25">
      <c r="A576" t="s">
        <v>96</v>
      </c>
      <c r="B576" t="s">
        <v>224</v>
      </c>
      <c r="C576" t="s">
        <v>225</v>
      </c>
      <c r="D576" s="14" t="s">
        <v>99</v>
      </c>
      <c r="E576" s="19" t="s">
        <v>226</v>
      </c>
      <c r="F576" s="15">
        <v>500</v>
      </c>
      <c r="G576">
        <v>228.02</v>
      </c>
      <c r="H576" s="25">
        <v>0</v>
      </c>
      <c r="I576" s="20">
        <v>1.095</v>
      </c>
      <c r="J576" s="27">
        <v>2</v>
      </c>
      <c r="K576" s="21">
        <v>0.54749999999999999</v>
      </c>
    </row>
    <row r="577" spans="1:11" x14ac:dyDescent="0.25">
      <c r="A577" t="s">
        <v>96</v>
      </c>
      <c r="B577" t="s">
        <v>224</v>
      </c>
      <c r="C577" t="s">
        <v>225</v>
      </c>
      <c r="D577" s="14" t="s">
        <v>99</v>
      </c>
      <c r="E577" s="19" t="s">
        <v>227</v>
      </c>
      <c r="F577" s="15">
        <v>0</v>
      </c>
      <c r="G577">
        <v>543.07000000000005</v>
      </c>
      <c r="H577" s="25">
        <v>0</v>
      </c>
      <c r="I577" s="20">
        <v>0</v>
      </c>
      <c r="J577" s="27">
        <v>2</v>
      </c>
      <c r="K577" s="21">
        <v>0</v>
      </c>
    </row>
    <row r="578" spans="1:11" x14ac:dyDescent="0.25">
      <c r="A578" t="s">
        <v>96</v>
      </c>
      <c r="B578" t="s">
        <v>224</v>
      </c>
      <c r="C578" t="s">
        <v>225</v>
      </c>
      <c r="D578" s="14" t="s">
        <v>99</v>
      </c>
      <c r="E578" s="19" t="s">
        <v>64</v>
      </c>
      <c r="F578" s="15">
        <v>0</v>
      </c>
      <c r="G578">
        <v>0</v>
      </c>
      <c r="H578" s="25">
        <v>0</v>
      </c>
      <c r="I578" s="20">
        <v>0</v>
      </c>
      <c r="J578" s="27">
        <v>2</v>
      </c>
      <c r="K578" s="21">
        <v>0</v>
      </c>
    </row>
    <row r="579" spans="1:11" x14ac:dyDescent="0.25">
      <c r="A579" t="s">
        <v>96</v>
      </c>
      <c r="B579" t="s">
        <v>224</v>
      </c>
      <c r="C579" t="s">
        <v>225</v>
      </c>
      <c r="D579" s="14" t="s">
        <v>99</v>
      </c>
      <c r="E579" s="19" t="s">
        <v>228</v>
      </c>
      <c r="F579" s="15">
        <v>400</v>
      </c>
      <c r="G579">
        <v>0</v>
      </c>
      <c r="H579" s="25">
        <v>0</v>
      </c>
      <c r="I579" s="20">
        <v>0</v>
      </c>
      <c r="J579" s="27">
        <v>2</v>
      </c>
      <c r="K579" s="21">
        <v>0</v>
      </c>
    </row>
    <row r="580" spans="1:11" x14ac:dyDescent="0.25">
      <c r="A580" t="s">
        <v>96</v>
      </c>
      <c r="B580" t="s">
        <v>224</v>
      </c>
      <c r="C580" t="s">
        <v>225</v>
      </c>
      <c r="D580" s="14" t="s">
        <v>99</v>
      </c>
      <c r="E580" s="19" t="s">
        <v>145</v>
      </c>
      <c r="F580" s="15">
        <v>300</v>
      </c>
      <c r="G580">
        <v>153.1</v>
      </c>
      <c r="H580" s="25">
        <v>0</v>
      </c>
      <c r="I580" s="20">
        <v>1.96</v>
      </c>
      <c r="J580" s="27">
        <v>2</v>
      </c>
      <c r="K580" s="21">
        <v>0.98</v>
      </c>
    </row>
    <row r="581" spans="1:11" x14ac:dyDescent="0.25">
      <c r="A581" t="s">
        <v>96</v>
      </c>
      <c r="B581" t="s">
        <v>224</v>
      </c>
      <c r="C581" t="s">
        <v>225</v>
      </c>
      <c r="D581" s="14" t="s">
        <v>99</v>
      </c>
      <c r="E581" s="19" t="s">
        <v>88</v>
      </c>
      <c r="F581" s="15">
        <v>0</v>
      </c>
      <c r="G581">
        <v>0</v>
      </c>
      <c r="H581" s="25">
        <v>0</v>
      </c>
      <c r="I581" s="20">
        <v>0</v>
      </c>
      <c r="J581" s="27">
        <v>2</v>
      </c>
      <c r="K581" s="21">
        <v>0</v>
      </c>
    </row>
    <row r="582" spans="1:11" x14ac:dyDescent="0.25">
      <c r="A582" s="33" t="s">
        <v>96</v>
      </c>
      <c r="B582" s="33" t="s">
        <v>224</v>
      </c>
      <c r="C582" s="33" t="s">
        <v>225</v>
      </c>
      <c r="D582" s="34" t="s">
        <v>99</v>
      </c>
      <c r="E582" s="35" t="s">
        <v>24</v>
      </c>
      <c r="F582" s="36">
        <v>1200</v>
      </c>
      <c r="G582" s="33">
        <v>924.19</v>
      </c>
      <c r="H582" s="37">
        <v>0</v>
      </c>
      <c r="I582" s="38">
        <v>0.46111099999999999</v>
      </c>
      <c r="J582" s="39">
        <v>2</v>
      </c>
      <c r="K582" s="40">
        <v>0.23055500000000001</v>
      </c>
    </row>
    <row r="583" spans="1:11" x14ac:dyDescent="0.25">
      <c r="A583" t="s">
        <v>96</v>
      </c>
      <c r="B583" t="s">
        <v>224</v>
      </c>
      <c r="C583" t="s">
        <v>225</v>
      </c>
      <c r="D583" s="14" t="s">
        <v>25</v>
      </c>
      <c r="E583" s="19" t="s">
        <v>26</v>
      </c>
      <c r="F583" s="15">
        <v>1200</v>
      </c>
      <c r="G583">
        <v>924.19</v>
      </c>
      <c r="H583" s="25">
        <v>0</v>
      </c>
      <c r="I583" s="20">
        <v>0.46111099999999999</v>
      </c>
      <c r="J583" s="27">
        <v>2</v>
      </c>
      <c r="K583" s="21">
        <v>0.23055500000000001</v>
      </c>
    </row>
    <row r="584" spans="1:11" x14ac:dyDescent="0.25">
      <c r="A584" t="s">
        <v>27</v>
      </c>
      <c r="B584" t="s">
        <v>229</v>
      </c>
      <c r="C584" t="s">
        <v>140</v>
      </c>
      <c r="D584" s="14" t="s">
        <v>27</v>
      </c>
      <c r="E584" s="19">
        <v>206</v>
      </c>
      <c r="F584" s="15">
        <v>2612</v>
      </c>
      <c r="G584">
        <v>0</v>
      </c>
      <c r="H584" s="25">
        <v>0</v>
      </c>
      <c r="I584" s="20">
        <v>0</v>
      </c>
      <c r="J584" s="27">
        <v>0</v>
      </c>
      <c r="K584" s="21">
        <v>0</v>
      </c>
    </row>
    <row r="585" spans="1:11" x14ac:dyDescent="0.25">
      <c r="A585" t="s">
        <v>27</v>
      </c>
      <c r="B585" t="s">
        <v>229</v>
      </c>
      <c r="C585" t="s">
        <v>140</v>
      </c>
      <c r="D585" s="14" t="s">
        <v>27</v>
      </c>
      <c r="E585" s="19">
        <v>207</v>
      </c>
      <c r="F585" s="15">
        <v>1210</v>
      </c>
      <c r="G585">
        <v>0</v>
      </c>
      <c r="H585" s="25">
        <v>0</v>
      </c>
      <c r="I585" s="20">
        <v>0</v>
      </c>
      <c r="J585" s="27">
        <v>0</v>
      </c>
      <c r="K585" s="21">
        <v>0</v>
      </c>
    </row>
    <row r="586" spans="1:11" x14ac:dyDescent="0.25">
      <c r="A586" t="s">
        <v>27</v>
      </c>
      <c r="B586" t="s">
        <v>229</v>
      </c>
      <c r="C586" t="s">
        <v>140</v>
      </c>
      <c r="D586" s="14" t="s">
        <v>27</v>
      </c>
      <c r="E586" s="19">
        <v>208</v>
      </c>
      <c r="F586" s="15">
        <v>2291</v>
      </c>
      <c r="G586">
        <v>0</v>
      </c>
      <c r="H586" s="25">
        <v>0</v>
      </c>
      <c r="I586" s="20">
        <v>0</v>
      </c>
      <c r="J586" s="27">
        <v>0</v>
      </c>
      <c r="K586" s="21">
        <v>0</v>
      </c>
    </row>
    <row r="587" spans="1:11" x14ac:dyDescent="0.25">
      <c r="A587" s="33" t="s">
        <v>27</v>
      </c>
      <c r="B587" s="33" t="s">
        <v>229</v>
      </c>
      <c r="C587" s="33" t="s">
        <v>140</v>
      </c>
      <c r="D587" s="34" t="s">
        <v>27</v>
      </c>
      <c r="E587" s="35" t="s">
        <v>24</v>
      </c>
      <c r="F587" s="36">
        <v>6113</v>
      </c>
      <c r="G587" s="33">
        <v>0</v>
      </c>
      <c r="H587" s="37">
        <v>0</v>
      </c>
      <c r="I587" s="38">
        <v>0</v>
      </c>
      <c r="J587" s="39">
        <v>0</v>
      </c>
      <c r="K587" s="40">
        <v>0</v>
      </c>
    </row>
    <row r="588" spans="1:11" x14ac:dyDescent="0.25">
      <c r="A588" t="s">
        <v>27</v>
      </c>
      <c r="B588" t="s">
        <v>229</v>
      </c>
      <c r="C588" t="s">
        <v>140</v>
      </c>
      <c r="D588" s="14" t="s">
        <v>25</v>
      </c>
      <c r="E588" s="19" t="s">
        <v>26</v>
      </c>
      <c r="F588" s="15">
        <v>6113</v>
      </c>
      <c r="G588">
        <v>0</v>
      </c>
      <c r="H588" s="25">
        <v>0</v>
      </c>
      <c r="I588" s="20">
        <v>0</v>
      </c>
      <c r="J588" s="27">
        <v>0</v>
      </c>
      <c r="K588" s="21">
        <v>0</v>
      </c>
    </row>
    <row r="589" spans="1:11" x14ac:dyDescent="0.25">
      <c r="A589" t="s">
        <v>20</v>
      </c>
      <c r="B589" t="s">
        <v>230</v>
      </c>
      <c r="C589" t="s">
        <v>140</v>
      </c>
      <c r="D589" s="14" t="s">
        <v>23</v>
      </c>
      <c r="E589" s="19">
        <v>801</v>
      </c>
      <c r="F589" s="15">
        <v>216513.18</v>
      </c>
      <c r="G589">
        <v>1249.3399999999999</v>
      </c>
      <c r="H589" s="25">
        <v>0</v>
      </c>
      <c r="I589" s="20">
        <v>19.916764000000001</v>
      </c>
      <c r="J589" s="27">
        <v>0</v>
      </c>
      <c r="K589" s="21">
        <v>0</v>
      </c>
    </row>
    <row r="590" spans="1:11" x14ac:dyDescent="0.25">
      <c r="A590" s="33" t="s">
        <v>20</v>
      </c>
      <c r="B590" s="33" t="s">
        <v>230</v>
      </c>
      <c r="C590" s="33" t="s">
        <v>140</v>
      </c>
      <c r="D590" s="34" t="s">
        <v>23</v>
      </c>
      <c r="E590" s="35" t="s">
        <v>24</v>
      </c>
      <c r="F590" s="36">
        <v>216513.18</v>
      </c>
      <c r="G590" s="33">
        <v>1249.3399999999999</v>
      </c>
      <c r="H590" s="37">
        <v>0</v>
      </c>
      <c r="I590" s="38">
        <v>19.916764000000001</v>
      </c>
      <c r="J590" s="39">
        <v>0</v>
      </c>
      <c r="K590" s="40">
        <v>0</v>
      </c>
    </row>
    <row r="591" spans="1:11" x14ac:dyDescent="0.25">
      <c r="A591" t="s">
        <v>20</v>
      </c>
      <c r="B591" t="s">
        <v>230</v>
      </c>
      <c r="C591" t="s">
        <v>140</v>
      </c>
      <c r="D591" s="14" t="s">
        <v>25</v>
      </c>
      <c r="E591" s="19" t="s">
        <v>26</v>
      </c>
      <c r="F591" s="15">
        <v>216513.18</v>
      </c>
      <c r="G591">
        <v>1249.3399999999999</v>
      </c>
      <c r="H591" s="25">
        <v>0</v>
      </c>
      <c r="I591" s="20">
        <v>19.916764000000001</v>
      </c>
      <c r="J591" s="27">
        <v>0</v>
      </c>
      <c r="K591" s="21">
        <v>0</v>
      </c>
    </row>
    <row r="592" spans="1:11" x14ac:dyDescent="0.25">
      <c r="A592" t="s">
        <v>20</v>
      </c>
      <c r="B592" t="s">
        <v>231</v>
      </c>
      <c r="C592" t="s">
        <v>232</v>
      </c>
      <c r="D592" s="14" t="s">
        <v>23</v>
      </c>
      <c r="E592" s="19" t="s">
        <v>88</v>
      </c>
      <c r="F592" s="15">
        <v>0</v>
      </c>
      <c r="G592">
        <v>0</v>
      </c>
      <c r="H592" s="25">
        <v>0</v>
      </c>
      <c r="I592" s="20">
        <v>0</v>
      </c>
      <c r="J592" s="27">
        <v>2.5</v>
      </c>
      <c r="K592" s="21">
        <v>0</v>
      </c>
    </row>
    <row r="593" spans="1:11" x14ac:dyDescent="0.25">
      <c r="A593" t="s">
        <v>20</v>
      </c>
      <c r="B593" t="s">
        <v>231</v>
      </c>
      <c r="C593" t="s">
        <v>232</v>
      </c>
      <c r="D593" s="14" t="s">
        <v>23</v>
      </c>
      <c r="E593" s="19" t="s">
        <v>214</v>
      </c>
      <c r="F593" s="15">
        <v>41161</v>
      </c>
      <c r="G593">
        <v>21392.75</v>
      </c>
      <c r="H593" s="25">
        <v>700</v>
      </c>
      <c r="I593" s="20">
        <v>0.64</v>
      </c>
      <c r="J593" s="27">
        <v>2.5</v>
      </c>
      <c r="K593" s="21">
        <v>0.25600000000000001</v>
      </c>
    </row>
    <row r="594" spans="1:11" x14ac:dyDescent="0.25">
      <c r="A594" t="s">
        <v>20</v>
      </c>
      <c r="B594" t="s">
        <v>231</v>
      </c>
      <c r="C594" t="s">
        <v>232</v>
      </c>
      <c r="D594" s="14" t="s">
        <v>23</v>
      </c>
      <c r="E594" s="19" t="s">
        <v>215</v>
      </c>
      <c r="F594" s="15">
        <v>3496</v>
      </c>
      <c r="G594">
        <v>1537.03</v>
      </c>
      <c r="H594" s="25">
        <v>0</v>
      </c>
      <c r="I594" s="20">
        <v>0.75666599999999995</v>
      </c>
      <c r="J594" s="27">
        <v>2.5</v>
      </c>
      <c r="K594" s="21">
        <v>0.30266599999999999</v>
      </c>
    </row>
    <row r="595" spans="1:11" x14ac:dyDescent="0.25">
      <c r="A595" t="s">
        <v>20</v>
      </c>
      <c r="B595" t="s">
        <v>231</v>
      </c>
      <c r="C595" t="s">
        <v>232</v>
      </c>
      <c r="D595" s="14" t="s">
        <v>23</v>
      </c>
      <c r="E595" s="19" t="s">
        <v>216</v>
      </c>
      <c r="F595" s="15">
        <v>138704.22</v>
      </c>
      <c r="G595">
        <v>38196.879999999997</v>
      </c>
      <c r="H595" s="25">
        <v>0</v>
      </c>
      <c r="I595" s="20">
        <v>1.21</v>
      </c>
      <c r="J595" s="27">
        <v>2.5</v>
      </c>
      <c r="K595" s="21">
        <v>0.48399999999999999</v>
      </c>
    </row>
    <row r="596" spans="1:11" x14ac:dyDescent="0.25">
      <c r="A596" t="s">
        <v>20</v>
      </c>
      <c r="B596" t="s">
        <v>231</v>
      </c>
      <c r="C596" t="s">
        <v>232</v>
      </c>
      <c r="D596" s="14" t="s">
        <v>23</v>
      </c>
      <c r="E596" s="19" t="s">
        <v>233</v>
      </c>
      <c r="F596" s="15">
        <v>32675</v>
      </c>
      <c r="G596">
        <v>10142.219999999999</v>
      </c>
      <c r="H596" s="25">
        <v>3000</v>
      </c>
      <c r="I596" s="20">
        <v>0.83</v>
      </c>
      <c r="J596" s="27">
        <v>2.5</v>
      </c>
      <c r="K596" s="21">
        <v>0.33200000000000002</v>
      </c>
    </row>
    <row r="597" spans="1:11" x14ac:dyDescent="0.25">
      <c r="A597" t="s">
        <v>20</v>
      </c>
      <c r="B597" t="s">
        <v>231</v>
      </c>
      <c r="C597" t="s">
        <v>232</v>
      </c>
      <c r="D597" s="14" t="s">
        <v>23</v>
      </c>
      <c r="E597" s="19" t="s">
        <v>234</v>
      </c>
      <c r="F597" s="15">
        <v>74842</v>
      </c>
      <c r="G597">
        <v>0</v>
      </c>
      <c r="H597" s="25">
        <v>32500</v>
      </c>
      <c r="I597" s="20">
        <v>0.76666599999999996</v>
      </c>
      <c r="J597" s="27">
        <v>2.5</v>
      </c>
      <c r="K597" s="21">
        <v>0.30666599999999999</v>
      </c>
    </row>
    <row r="598" spans="1:11" x14ac:dyDescent="0.25">
      <c r="A598" s="33" t="s">
        <v>20</v>
      </c>
      <c r="B598" s="33" t="s">
        <v>231</v>
      </c>
      <c r="C598" s="33" t="s">
        <v>232</v>
      </c>
      <c r="D598" s="34" t="s">
        <v>23</v>
      </c>
      <c r="E598" s="35" t="s">
        <v>24</v>
      </c>
      <c r="F598" s="36">
        <v>290878.21999999997</v>
      </c>
      <c r="G598" s="33">
        <v>71268.88</v>
      </c>
      <c r="H598" s="37">
        <v>36200</v>
      </c>
      <c r="I598" s="38">
        <v>0.70055500000000004</v>
      </c>
      <c r="J598" s="39">
        <v>2.5</v>
      </c>
      <c r="K598" s="40">
        <v>0.28022200000000003</v>
      </c>
    </row>
    <row r="599" spans="1:11" x14ac:dyDescent="0.25">
      <c r="A599" t="s">
        <v>20</v>
      </c>
      <c r="B599" t="s">
        <v>231</v>
      </c>
      <c r="C599" t="s">
        <v>232</v>
      </c>
      <c r="D599" s="14" t="s">
        <v>25</v>
      </c>
      <c r="E599" s="19" t="s">
        <v>26</v>
      </c>
      <c r="F599" s="15">
        <v>290878.21999999997</v>
      </c>
      <c r="G599">
        <v>71268.88</v>
      </c>
      <c r="H599" s="25">
        <v>36200</v>
      </c>
      <c r="I599" s="20">
        <v>0.70055500000000004</v>
      </c>
      <c r="J599" s="27">
        <v>2.5</v>
      </c>
      <c r="K599" s="21">
        <v>0.28022200000000003</v>
      </c>
    </row>
    <row r="600" spans="1:11" x14ac:dyDescent="0.25">
      <c r="A600" t="s">
        <v>20</v>
      </c>
      <c r="B600" t="s">
        <v>235</v>
      </c>
      <c r="C600" t="s">
        <v>236</v>
      </c>
      <c r="D600" s="14" t="s">
        <v>23</v>
      </c>
      <c r="E600" s="19">
        <v>300</v>
      </c>
      <c r="F600" s="15">
        <v>13506.11</v>
      </c>
      <c r="G600">
        <v>0</v>
      </c>
      <c r="H600" s="25">
        <v>0</v>
      </c>
      <c r="I600" s="20">
        <v>0</v>
      </c>
      <c r="J600" s="27">
        <v>0</v>
      </c>
      <c r="K600" s="21">
        <v>0</v>
      </c>
    </row>
    <row r="601" spans="1:11" x14ac:dyDescent="0.25">
      <c r="A601" t="s">
        <v>20</v>
      </c>
      <c r="B601" t="s">
        <v>235</v>
      </c>
      <c r="C601" t="s">
        <v>236</v>
      </c>
      <c r="D601" s="14" t="s">
        <v>23</v>
      </c>
      <c r="E601" s="19">
        <v>310</v>
      </c>
      <c r="F601" s="15">
        <v>4300</v>
      </c>
      <c r="G601">
        <v>0</v>
      </c>
      <c r="H601" s="25">
        <v>0</v>
      </c>
      <c r="I601" s="20">
        <v>0</v>
      </c>
      <c r="J601" s="27">
        <v>0</v>
      </c>
      <c r="K601" s="21">
        <v>0</v>
      </c>
    </row>
    <row r="602" spans="1:11" x14ac:dyDescent="0.25">
      <c r="A602" s="33" t="s">
        <v>20</v>
      </c>
      <c r="B602" s="33" t="s">
        <v>235</v>
      </c>
      <c r="C602" s="33" t="s">
        <v>236</v>
      </c>
      <c r="D602" s="34" t="s">
        <v>23</v>
      </c>
      <c r="E602" s="35" t="s">
        <v>24</v>
      </c>
      <c r="F602" s="36">
        <v>17806.11</v>
      </c>
      <c r="G602" s="33">
        <v>0</v>
      </c>
      <c r="H602" s="37">
        <v>0</v>
      </c>
      <c r="I602" s="38">
        <v>0</v>
      </c>
      <c r="J602" s="39">
        <v>0</v>
      </c>
      <c r="K602" s="40">
        <v>0</v>
      </c>
    </row>
    <row r="603" spans="1:11" x14ac:dyDescent="0.25">
      <c r="A603" t="s">
        <v>20</v>
      </c>
      <c r="B603" t="s">
        <v>235</v>
      </c>
      <c r="C603" t="s">
        <v>236</v>
      </c>
      <c r="D603" s="14" t="s">
        <v>25</v>
      </c>
      <c r="E603" s="19" t="s">
        <v>26</v>
      </c>
      <c r="F603" s="15">
        <v>17806.11</v>
      </c>
      <c r="G603">
        <v>0</v>
      </c>
      <c r="H603" s="25">
        <v>0</v>
      </c>
      <c r="I603" s="20">
        <v>0</v>
      </c>
      <c r="J603" s="27">
        <v>0</v>
      </c>
      <c r="K603" s="21">
        <v>0</v>
      </c>
    </row>
    <row r="604" spans="1:11" x14ac:dyDescent="0.25">
      <c r="A604" t="s">
        <v>20</v>
      </c>
      <c r="B604" t="s">
        <v>237</v>
      </c>
      <c r="C604" t="s">
        <v>236</v>
      </c>
      <c r="D604" s="14" t="s">
        <v>23</v>
      </c>
      <c r="E604" s="19">
        <v>300</v>
      </c>
      <c r="F604" s="15">
        <v>9634.69</v>
      </c>
      <c r="G604">
        <v>0</v>
      </c>
      <c r="H604" s="25">
        <v>0</v>
      </c>
      <c r="I604" s="20">
        <v>0</v>
      </c>
      <c r="J604" s="27">
        <v>0</v>
      </c>
      <c r="K604" s="21">
        <v>0</v>
      </c>
    </row>
    <row r="605" spans="1:11" x14ac:dyDescent="0.25">
      <c r="A605" t="s">
        <v>20</v>
      </c>
      <c r="B605" t="s">
        <v>237</v>
      </c>
      <c r="C605" t="s">
        <v>236</v>
      </c>
      <c r="D605" s="14" t="s">
        <v>23</v>
      </c>
      <c r="E605" s="19">
        <v>310</v>
      </c>
      <c r="F605" s="15">
        <v>2600</v>
      </c>
      <c r="G605">
        <v>0</v>
      </c>
      <c r="H605" s="25">
        <v>0</v>
      </c>
      <c r="I605" s="20">
        <v>0</v>
      </c>
      <c r="J605" s="27">
        <v>0</v>
      </c>
      <c r="K605" s="21">
        <v>0</v>
      </c>
    </row>
    <row r="606" spans="1:11" x14ac:dyDescent="0.25">
      <c r="A606" s="33" t="s">
        <v>20</v>
      </c>
      <c r="B606" s="33" t="s">
        <v>237</v>
      </c>
      <c r="C606" s="33" t="s">
        <v>236</v>
      </c>
      <c r="D606" s="34" t="s">
        <v>23</v>
      </c>
      <c r="E606" s="35" t="s">
        <v>24</v>
      </c>
      <c r="F606" s="36">
        <v>12234.69</v>
      </c>
      <c r="G606" s="33">
        <v>0</v>
      </c>
      <c r="H606" s="37">
        <v>0</v>
      </c>
      <c r="I606" s="38">
        <v>0</v>
      </c>
      <c r="J606" s="39">
        <v>0</v>
      </c>
      <c r="K606" s="40">
        <v>0</v>
      </c>
    </row>
    <row r="607" spans="1:11" x14ac:dyDescent="0.25">
      <c r="A607" t="s">
        <v>20</v>
      </c>
      <c r="B607" t="s">
        <v>237</v>
      </c>
      <c r="C607" t="s">
        <v>236</v>
      </c>
      <c r="D607" s="14" t="s">
        <v>25</v>
      </c>
      <c r="E607" s="19" t="s">
        <v>26</v>
      </c>
      <c r="F607" s="15">
        <v>12234.69</v>
      </c>
      <c r="G607">
        <v>0</v>
      </c>
      <c r="H607" s="25">
        <v>0</v>
      </c>
      <c r="I607" s="20">
        <v>0</v>
      </c>
      <c r="J607" s="27">
        <v>0</v>
      </c>
      <c r="K607" s="21">
        <v>0</v>
      </c>
    </row>
    <row r="608" spans="1:11" x14ac:dyDescent="0.25">
      <c r="A608" t="s">
        <v>20</v>
      </c>
      <c r="B608" t="s">
        <v>238</v>
      </c>
      <c r="C608" t="s">
        <v>236</v>
      </c>
      <c r="D608" s="14" t="s">
        <v>23</v>
      </c>
      <c r="E608" s="19">
        <v>100</v>
      </c>
      <c r="F608" s="15">
        <v>2579</v>
      </c>
      <c r="G608">
        <v>0</v>
      </c>
      <c r="H608" s="25">
        <v>0</v>
      </c>
      <c r="I608" s="20">
        <v>0</v>
      </c>
      <c r="J608" s="27">
        <v>0</v>
      </c>
      <c r="K608" s="21">
        <v>0</v>
      </c>
    </row>
    <row r="609" spans="1:11" x14ac:dyDescent="0.25">
      <c r="A609" t="s">
        <v>20</v>
      </c>
      <c r="B609" t="s">
        <v>238</v>
      </c>
      <c r="C609" t="s">
        <v>236</v>
      </c>
      <c r="D609" s="14" t="s">
        <v>23</v>
      </c>
      <c r="E609" s="19">
        <v>101</v>
      </c>
      <c r="F609" s="15">
        <v>1800</v>
      </c>
      <c r="G609">
        <v>0</v>
      </c>
      <c r="H609" s="25">
        <v>0</v>
      </c>
      <c r="I609" s="20">
        <v>0</v>
      </c>
      <c r="J609" s="27">
        <v>0</v>
      </c>
      <c r="K609" s="21">
        <v>0</v>
      </c>
    </row>
    <row r="610" spans="1:11" x14ac:dyDescent="0.25">
      <c r="A610" t="s">
        <v>20</v>
      </c>
      <c r="B610" t="s">
        <v>238</v>
      </c>
      <c r="C610" t="s">
        <v>236</v>
      </c>
      <c r="D610" s="14" t="s">
        <v>23</v>
      </c>
      <c r="E610" s="19">
        <v>102</v>
      </c>
      <c r="F610" s="15">
        <v>52446.49</v>
      </c>
      <c r="G610">
        <v>0</v>
      </c>
      <c r="H610" s="25">
        <v>0</v>
      </c>
      <c r="I610" s="20">
        <v>0</v>
      </c>
      <c r="J610" s="27">
        <v>0</v>
      </c>
      <c r="K610" s="21">
        <v>0</v>
      </c>
    </row>
    <row r="611" spans="1:11" x14ac:dyDescent="0.25">
      <c r="A611" t="s">
        <v>20</v>
      </c>
      <c r="B611" t="s">
        <v>238</v>
      </c>
      <c r="C611" t="s">
        <v>236</v>
      </c>
      <c r="D611" s="14" t="s">
        <v>23</v>
      </c>
      <c r="E611" s="19">
        <v>103</v>
      </c>
      <c r="F611" s="15">
        <v>0</v>
      </c>
      <c r="G611">
        <v>0</v>
      </c>
      <c r="H611" s="25">
        <v>0</v>
      </c>
      <c r="I611" s="20">
        <v>0</v>
      </c>
      <c r="J611" s="27">
        <v>0</v>
      </c>
      <c r="K611" s="21">
        <v>0</v>
      </c>
    </row>
    <row r="612" spans="1:11" x14ac:dyDescent="0.25">
      <c r="A612" t="s">
        <v>20</v>
      </c>
      <c r="B612" t="s">
        <v>238</v>
      </c>
      <c r="C612" t="s">
        <v>236</v>
      </c>
      <c r="D612" s="14" t="s">
        <v>23</v>
      </c>
      <c r="E612" s="19">
        <v>104</v>
      </c>
      <c r="F612" s="15">
        <v>0</v>
      </c>
      <c r="G612">
        <v>0</v>
      </c>
      <c r="H612" s="25">
        <v>0</v>
      </c>
      <c r="I612" s="20">
        <v>0</v>
      </c>
      <c r="J612" s="27">
        <v>0</v>
      </c>
      <c r="K612" s="21">
        <v>0</v>
      </c>
    </row>
    <row r="613" spans="1:11" x14ac:dyDescent="0.25">
      <c r="A613" t="s">
        <v>20</v>
      </c>
      <c r="B613" t="s">
        <v>238</v>
      </c>
      <c r="C613" t="s">
        <v>236</v>
      </c>
      <c r="D613" s="14" t="s">
        <v>23</v>
      </c>
      <c r="E613" s="19">
        <v>105</v>
      </c>
      <c r="F613" s="15">
        <v>78956.58</v>
      </c>
      <c r="G613">
        <v>0</v>
      </c>
      <c r="H613" s="25">
        <v>0</v>
      </c>
      <c r="I613" s="20">
        <v>0</v>
      </c>
      <c r="J613" s="27">
        <v>0</v>
      </c>
      <c r="K613" s="21">
        <v>0</v>
      </c>
    </row>
    <row r="614" spans="1:11" x14ac:dyDescent="0.25">
      <c r="A614" s="33" t="s">
        <v>20</v>
      </c>
      <c r="B614" s="33" t="s">
        <v>238</v>
      </c>
      <c r="C614" s="33" t="s">
        <v>236</v>
      </c>
      <c r="D614" s="34" t="s">
        <v>23</v>
      </c>
      <c r="E614" s="35" t="s">
        <v>24</v>
      </c>
      <c r="F614" s="36">
        <v>135782.07</v>
      </c>
      <c r="G614" s="33">
        <v>0</v>
      </c>
      <c r="H614" s="37">
        <v>0</v>
      </c>
      <c r="I614" s="38">
        <v>0</v>
      </c>
      <c r="J614" s="39">
        <v>0</v>
      </c>
      <c r="K614" s="40">
        <v>0</v>
      </c>
    </row>
    <row r="615" spans="1:11" x14ac:dyDescent="0.25">
      <c r="A615" t="s">
        <v>20</v>
      </c>
      <c r="B615" t="s">
        <v>238</v>
      </c>
      <c r="C615" t="s">
        <v>236</v>
      </c>
      <c r="D615" s="14" t="s">
        <v>25</v>
      </c>
      <c r="E615" s="19" t="s">
        <v>26</v>
      </c>
      <c r="F615" s="15">
        <v>135782.07</v>
      </c>
      <c r="G615">
        <v>0</v>
      </c>
      <c r="H615" s="25">
        <v>0</v>
      </c>
      <c r="I615" s="20">
        <v>0</v>
      </c>
      <c r="J615" s="27">
        <v>0</v>
      </c>
      <c r="K615" s="21">
        <v>0</v>
      </c>
    </row>
    <row r="616" spans="1:11" x14ac:dyDescent="0.25">
      <c r="A616" t="s">
        <v>27</v>
      </c>
      <c r="B616" t="s">
        <v>239</v>
      </c>
      <c r="C616" t="s">
        <v>240</v>
      </c>
      <c r="D616" s="14" t="s">
        <v>27</v>
      </c>
      <c r="E616" s="19">
        <v>200</v>
      </c>
      <c r="F616" s="15">
        <v>17000</v>
      </c>
      <c r="G616">
        <v>0</v>
      </c>
      <c r="H616" s="25">
        <v>0</v>
      </c>
      <c r="I616" s="20">
        <v>0</v>
      </c>
      <c r="J616" s="27">
        <v>0</v>
      </c>
      <c r="K616" s="21">
        <v>0</v>
      </c>
    </row>
    <row r="617" spans="1:11" x14ac:dyDescent="0.25">
      <c r="A617" t="s">
        <v>27</v>
      </c>
      <c r="B617" t="s">
        <v>239</v>
      </c>
      <c r="C617" t="s">
        <v>240</v>
      </c>
      <c r="D617" s="14" t="s">
        <v>27</v>
      </c>
      <c r="E617" s="19">
        <v>201</v>
      </c>
      <c r="F617" s="15">
        <v>52487.5</v>
      </c>
      <c r="G617">
        <v>0</v>
      </c>
      <c r="H617" s="25">
        <v>0</v>
      </c>
      <c r="I617" s="20">
        <v>0</v>
      </c>
      <c r="J617" s="27">
        <v>0</v>
      </c>
      <c r="K617" s="21">
        <v>0</v>
      </c>
    </row>
    <row r="618" spans="1:11" x14ac:dyDescent="0.25">
      <c r="A618" t="s">
        <v>27</v>
      </c>
      <c r="B618" t="s">
        <v>239</v>
      </c>
      <c r="C618" t="s">
        <v>240</v>
      </c>
      <c r="D618" s="14" t="s">
        <v>27</v>
      </c>
      <c r="E618" s="19">
        <v>202</v>
      </c>
      <c r="F618" s="15">
        <v>72962.5</v>
      </c>
      <c r="G618">
        <v>0</v>
      </c>
      <c r="H618" s="25">
        <v>0</v>
      </c>
      <c r="I618" s="20">
        <v>0</v>
      </c>
      <c r="J618" s="27">
        <v>0</v>
      </c>
      <c r="K618" s="21">
        <v>0</v>
      </c>
    </row>
    <row r="619" spans="1:11" x14ac:dyDescent="0.25">
      <c r="A619" t="s">
        <v>27</v>
      </c>
      <c r="B619" t="s">
        <v>239</v>
      </c>
      <c r="C619" t="s">
        <v>240</v>
      </c>
      <c r="D619" s="14" t="s">
        <v>27</v>
      </c>
      <c r="E619" s="19">
        <v>203</v>
      </c>
      <c r="F619" s="15">
        <v>4000</v>
      </c>
      <c r="G619">
        <v>0</v>
      </c>
      <c r="H619" s="25">
        <v>0</v>
      </c>
      <c r="I619" s="20">
        <v>0</v>
      </c>
      <c r="J619" s="27">
        <v>0</v>
      </c>
      <c r="K619" s="21">
        <v>0</v>
      </c>
    </row>
    <row r="620" spans="1:11" x14ac:dyDescent="0.25">
      <c r="A620" t="s">
        <v>27</v>
      </c>
      <c r="B620" t="s">
        <v>239</v>
      </c>
      <c r="C620" t="s">
        <v>240</v>
      </c>
      <c r="D620" s="14" t="s">
        <v>27</v>
      </c>
      <c r="E620" s="19">
        <v>204</v>
      </c>
      <c r="F620" s="15">
        <v>1500</v>
      </c>
      <c r="G620">
        <v>0</v>
      </c>
      <c r="H620" s="25">
        <v>0</v>
      </c>
      <c r="I620" s="20">
        <v>0</v>
      </c>
      <c r="J620" s="27">
        <v>0</v>
      </c>
      <c r="K620" s="21">
        <v>0</v>
      </c>
    </row>
    <row r="621" spans="1:11" x14ac:dyDescent="0.25">
      <c r="A621" t="s">
        <v>27</v>
      </c>
      <c r="B621" t="s">
        <v>239</v>
      </c>
      <c r="C621" t="s">
        <v>240</v>
      </c>
      <c r="D621" s="14" t="s">
        <v>27</v>
      </c>
      <c r="E621" s="19">
        <v>205</v>
      </c>
      <c r="F621" s="15">
        <v>0</v>
      </c>
      <c r="G621">
        <v>0</v>
      </c>
      <c r="H621" s="25">
        <v>0</v>
      </c>
      <c r="I621" s="20">
        <v>0</v>
      </c>
      <c r="J621" s="27">
        <v>0</v>
      </c>
      <c r="K621" s="21">
        <v>0</v>
      </c>
    </row>
    <row r="622" spans="1:11" x14ac:dyDescent="0.25">
      <c r="A622" t="s">
        <v>27</v>
      </c>
      <c r="B622" t="s">
        <v>239</v>
      </c>
      <c r="C622" t="s">
        <v>240</v>
      </c>
      <c r="D622" s="14" t="s">
        <v>27</v>
      </c>
      <c r="E622" s="19">
        <v>206</v>
      </c>
      <c r="F622" s="15">
        <v>4000</v>
      </c>
      <c r="G622">
        <v>0</v>
      </c>
      <c r="H622" s="25">
        <v>0</v>
      </c>
      <c r="I622" s="20">
        <v>0</v>
      </c>
      <c r="J622" s="27">
        <v>0</v>
      </c>
      <c r="K622" s="21">
        <v>0</v>
      </c>
    </row>
    <row r="623" spans="1:11" x14ac:dyDescent="0.25">
      <c r="A623" t="s">
        <v>27</v>
      </c>
      <c r="B623" t="s">
        <v>239</v>
      </c>
      <c r="C623" t="s">
        <v>240</v>
      </c>
      <c r="D623" s="14" t="s">
        <v>27</v>
      </c>
      <c r="E623" s="19">
        <v>207</v>
      </c>
      <c r="F623" s="15">
        <v>60895</v>
      </c>
      <c r="G623">
        <v>0</v>
      </c>
      <c r="H623" s="25">
        <v>0</v>
      </c>
      <c r="I623" s="20">
        <v>0</v>
      </c>
      <c r="J623" s="27">
        <v>0</v>
      </c>
      <c r="K623" s="21">
        <v>0</v>
      </c>
    </row>
    <row r="624" spans="1:11" x14ac:dyDescent="0.25">
      <c r="A624" t="s">
        <v>27</v>
      </c>
      <c r="B624" t="s">
        <v>239</v>
      </c>
      <c r="C624" t="s">
        <v>240</v>
      </c>
      <c r="D624" s="14" t="s">
        <v>27</v>
      </c>
      <c r="E624" s="19">
        <v>208</v>
      </c>
      <c r="F624" s="15">
        <v>18600</v>
      </c>
      <c r="G624">
        <v>0</v>
      </c>
      <c r="H624" s="25">
        <v>0</v>
      </c>
      <c r="I624" s="20">
        <v>0</v>
      </c>
      <c r="J624" s="27">
        <v>0</v>
      </c>
      <c r="K624" s="21">
        <v>0</v>
      </c>
    </row>
    <row r="625" spans="1:11" x14ac:dyDescent="0.25">
      <c r="A625" t="s">
        <v>27</v>
      </c>
      <c r="B625" t="s">
        <v>239</v>
      </c>
      <c r="C625" t="s">
        <v>240</v>
      </c>
      <c r="D625" s="14" t="s">
        <v>27</v>
      </c>
      <c r="E625" s="19">
        <v>209</v>
      </c>
      <c r="F625" s="15">
        <v>1000</v>
      </c>
      <c r="G625">
        <v>0</v>
      </c>
      <c r="H625" s="25">
        <v>0</v>
      </c>
      <c r="I625" s="20">
        <v>0</v>
      </c>
      <c r="J625" s="27">
        <v>0</v>
      </c>
      <c r="K625" s="21">
        <v>0</v>
      </c>
    </row>
    <row r="626" spans="1:11" x14ac:dyDescent="0.25">
      <c r="A626" t="s">
        <v>27</v>
      </c>
      <c r="B626" t="s">
        <v>239</v>
      </c>
      <c r="C626" t="s">
        <v>240</v>
      </c>
      <c r="D626" s="14" t="s">
        <v>27</v>
      </c>
      <c r="E626" s="19">
        <v>295</v>
      </c>
      <c r="F626" s="15">
        <v>3100</v>
      </c>
      <c r="G626">
        <v>0</v>
      </c>
      <c r="H626" s="25">
        <v>0</v>
      </c>
      <c r="I626" s="20">
        <v>0</v>
      </c>
      <c r="J626" s="27">
        <v>0</v>
      </c>
      <c r="K626" s="21">
        <v>0</v>
      </c>
    </row>
    <row r="627" spans="1:11" x14ac:dyDescent="0.25">
      <c r="A627" s="33" t="s">
        <v>27</v>
      </c>
      <c r="B627" s="33" t="s">
        <v>239</v>
      </c>
      <c r="C627" s="33" t="s">
        <v>240</v>
      </c>
      <c r="D627" s="34" t="s">
        <v>27</v>
      </c>
      <c r="E627" s="35" t="s">
        <v>24</v>
      </c>
      <c r="F627" s="36">
        <v>235545</v>
      </c>
      <c r="G627" s="33">
        <v>0</v>
      </c>
      <c r="H627" s="37">
        <v>0</v>
      </c>
      <c r="I627" s="38">
        <v>0</v>
      </c>
      <c r="J627" s="39">
        <v>0</v>
      </c>
      <c r="K627" s="40">
        <v>0</v>
      </c>
    </row>
    <row r="628" spans="1:11" x14ac:dyDescent="0.25">
      <c r="A628" t="s">
        <v>27</v>
      </c>
      <c r="B628" t="s">
        <v>239</v>
      </c>
      <c r="C628" t="s">
        <v>240</v>
      </c>
      <c r="D628" s="14" t="s">
        <v>25</v>
      </c>
      <c r="E628" s="19" t="s">
        <v>26</v>
      </c>
      <c r="F628" s="15">
        <v>235545</v>
      </c>
      <c r="G628">
        <v>0</v>
      </c>
      <c r="H628" s="25">
        <v>0</v>
      </c>
      <c r="I628" s="20">
        <v>0</v>
      </c>
      <c r="J628" s="27">
        <v>0</v>
      </c>
      <c r="K628" s="21">
        <v>0</v>
      </c>
    </row>
    <row r="629" spans="1:11" x14ac:dyDescent="0.25">
      <c r="A629" t="s">
        <v>20</v>
      </c>
      <c r="B629" t="s">
        <v>241</v>
      </c>
      <c r="C629" t="s">
        <v>242</v>
      </c>
      <c r="D629" s="14" t="s">
        <v>23</v>
      </c>
      <c r="E629" s="19">
        <v>800</v>
      </c>
      <c r="F629" s="15">
        <v>5000</v>
      </c>
      <c r="G629">
        <v>0</v>
      </c>
      <c r="H629" s="25">
        <v>0</v>
      </c>
      <c r="I629" s="20">
        <v>0</v>
      </c>
      <c r="J629" s="27">
        <v>0</v>
      </c>
      <c r="K629" s="21">
        <v>0</v>
      </c>
    </row>
    <row r="630" spans="1:11" x14ac:dyDescent="0.25">
      <c r="A630" s="33" t="s">
        <v>20</v>
      </c>
      <c r="B630" s="33" t="s">
        <v>241</v>
      </c>
      <c r="C630" s="33" t="s">
        <v>242</v>
      </c>
      <c r="D630" s="34" t="s">
        <v>23</v>
      </c>
      <c r="E630" s="35" t="s">
        <v>24</v>
      </c>
      <c r="F630" s="36">
        <v>5000</v>
      </c>
      <c r="G630" s="33">
        <v>0</v>
      </c>
      <c r="H630" s="37">
        <v>0</v>
      </c>
      <c r="I630" s="38">
        <v>0</v>
      </c>
      <c r="J630" s="39">
        <v>0</v>
      </c>
      <c r="K630" s="40">
        <v>0</v>
      </c>
    </row>
    <row r="631" spans="1:11" x14ac:dyDescent="0.25">
      <c r="A631" t="s">
        <v>20</v>
      </c>
      <c r="B631" t="s">
        <v>241</v>
      </c>
      <c r="C631" t="s">
        <v>242</v>
      </c>
      <c r="D631" s="14" t="s">
        <v>25</v>
      </c>
      <c r="E631" s="19" t="s">
        <v>26</v>
      </c>
      <c r="F631" s="15">
        <v>5000</v>
      </c>
      <c r="G631">
        <v>0</v>
      </c>
      <c r="H631" s="25">
        <v>0</v>
      </c>
      <c r="I631" s="20">
        <v>0</v>
      </c>
      <c r="J631" s="27">
        <v>0</v>
      </c>
      <c r="K631" s="21">
        <v>0</v>
      </c>
    </row>
    <row r="632" spans="1:11" x14ac:dyDescent="0.25">
      <c r="A632" t="s">
        <v>20</v>
      </c>
      <c r="B632" t="s">
        <v>243</v>
      </c>
      <c r="C632" t="s">
        <v>242</v>
      </c>
      <c r="D632" s="14" t="s">
        <v>23</v>
      </c>
      <c r="E632" s="19">
        <v>800</v>
      </c>
      <c r="F632" s="15">
        <v>17800</v>
      </c>
      <c r="G632">
        <v>0</v>
      </c>
      <c r="H632" s="25">
        <v>0</v>
      </c>
      <c r="I632" s="20">
        <v>0</v>
      </c>
      <c r="J632" s="27">
        <v>0</v>
      </c>
      <c r="K632" s="21">
        <v>0</v>
      </c>
    </row>
    <row r="633" spans="1:11" x14ac:dyDescent="0.25">
      <c r="A633" t="s">
        <v>20</v>
      </c>
      <c r="B633" t="s">
        <v>243</v>
      </c>
      <c r="C633" t="s">
        <v>242</v>
      </c>
      <c r="D633" s="14" t="s">
        <v>23</v>
      </c>
      <c r="E633" s="19">
        <v>801</v>
      </c>
      <c r="F633" s="15">
        <v>15400</v>
      </c>
      <c r="G633">
        <v>0</v>
      </c>
      <c r="H633" s="25">
        <v>0</v>
      </c>
      <c r="I633" s="20">
        <v>0</v>
      </c>
      <c r="J633" s="27">
        <v>0</v>
      </c>
      <c r="K633" s="21">
        <v>0</v>
      </c>
    </row>
    <row r="634" spans="1:11" x14ac:dyDescent="0.25">
      <c r="A634" t="s">
        <v>20</v>
      </c>
      <c r="B634" t="s">
        <v>243</v>
      </c>
      <c r="C634" t="s">
        <v>242</v>
      </c>
      <c r="D634" s="14" t="s">
        <v>23</v>
      </c>
      <c r="E634" s="19">
        <v>802</v>
      </c>
      <c r="F634" s="15">
        <v>13420</v>
      </c>
      <c r="G634">
        <v>0</v>
      </c>
      <c r="H634" s="25">
        <v>0</v>
      </c>
      <c r="I634" s="20">
        <v>0</v>
      </c>
      <c r="J634" s="27">
        <v>0</v>
      </c>
      <c r="K634" s="21">
        <v>0</v>
      </c>
    </row>
    <row r="635" spans="1:11" x14ac:dyDescent="0.25">
      <c r="A635" t="s">
        <v>20</v>
      </c>
      <c r="B635" t="s">
        <v>243</v>
      </c>
      <c r="C635" t="s">
        <v>242</v>
      </c>
      <c r="D635" s="14" t="s">
        <v>23</v>
      </c>
      <c r="E635" s="19">
        <v>803</v>
      </c>
      <c r="F635" s="15">
        <v>15400</v>
      </c>
      <c r="G635">
        <v>0</v>
      </c>
      <c r="H635" s="25">
        <v>0</v>
      </c>
      <c r="I635" s="20">
        <v>0</v>
      </c>
      <c r="J635" s="27">
        <v>0</v>
      </c>
      <c r="K635" s="21">
        <v>0</v>
      </c>
    </row>
    <row r="636" spans="1:11" x14ac:dyDescent="0.25">
      <c r="A636" t="s">
        <v>20</v>
      </c>
      <c r="B636" t="s">
        <v>243</v>
      </c>
      <c r="C636" t="s">
        <v>242</v>
      </c>
      <c r="D636" s="14" t="s">
        <v>23</v>
      </c>
      <c r="E636" s="19">
        <v>804</v>
      </c>
      <c r="F636" s="15">
        <v>14500</v>
      </c>
      <c r="G636">
        <v>0</v>
      </c>
      <c r="H636" s="25">
        <v>0</v>
      </c>
      <c r="I636" s="20">
        <v>0</v>
      </c>
      <c r="J636" s="27">
        <v>0</v>
      </c>
      <c r="K636" s="21">
        <v>0</v>
      </c>
    </row>
    <row r="637" spans="1:11" x14ac:dyDescent="0.25">
      <c r="A637" t="s">
        <v>20</v>
      </c>
      <c r="B637" t="s">
        <v>243</v>
      </c>
      <c r="C637" t="s">
        <v>242</v>
      </c>
      <c r="D637" s="14" t="s">
        <v>23</v>
      </c>
      <c r="E637" s="19">
        <v>805</v>
      </c>
      <c r="F637" s="15">
        <v>14200</v>
      </c>
      <c r="G637">
        <v>0</v>
      </c>
      <c r="H637" s="25">
        <v>0</v>
      </c>
      <c r="I637" s="20">
        <v>0</v>
      </c>
      <c r="J637" s="27">
        <v>0</v>
      </c>
      <c r="K637" s="21">
        <v>0</v>
      </c>
    </row>
    <row r="638" spans="1:11" x14ac:dyDescent="0.25">
      <c r="A638" t="s">
        <v>20</v>
      </c>
      <c r="B638" t="s">
        <v>243</v>
      </c>
      <c r="C638" t="s">
        <v>242</v>
      </c>
      <c r="D638" s="14" t="s">
        <v>23</v>
      </c>
      <c r="E638" s="19">
        <v>806</v>
      </c>
      <c r="F638" s="15">
        <v>14000</v>
      </c>
      <c r="G638">
        <v>0</v>
      </c>
      <c r="H638" s="25">
        <v>0</v>
      </c>
      <c r="I638" s="20">
        <v>0</v>
      </c>
      <c r="J638" s="27">
        <v>0</v>
      </c>
      <c r="K638" s="21">
        <v>0</v>
      </c>
    </row>
    <row r="639" spans="1:11" x14ac:dyDescent="0.25">
      <c r="A639" t="s">
        <v>20</v>
      </c>
      <c r="B639" t="s">
        <v>243</v>
      </c>
      <c r="C639" t="s">
        <v>242</v>
      </c>
      <c r="D639" s="14" t="s">
        <v>23</v>
      </c>
      <c r="E639" s="19">
        <v>807</v>
      </c>
      <c r="F639" s="15">
        <v>13600</v>
      </c>
      <c r="G639">
        <v>0</v>
      </c>
      <c r="H639" s="25">
        <v>0</v>
      </c>
      <c r="I639" s="20">
        <v>0</v>
      </c>
      <c r="J639" s="27">
        <v>0</v>
      </c>
      <c r="K639" s="21">
        <v>0</v>
      </c>
    </row>
    <row r="640" spans="1:11" x14ac:dyDescent="0.25">
      <c r="A640" t="s">
        <v>20</v>
      </c>
      <c r="B640" t="s">
        <v>243</v>
      </c>
      <c r="C640" t="s">
        <v>242</v>
      </c>
      <c r="D640" s="14" t="s">
        <v>23</v>
      </c>
      <c r="E640" s="19">
        <v>808</v>
      </c>
      <c r="F640" s="15">
        <v>14000</v>
      </c>
      <c r="G640">
        <v>0</v>
      </c>
      <c r="H640" s="25">
        <v>0</v>
      </c>
      <c r="I640" s="20">
        <v>0</v>
      </c>
      <c r="J640" s="27">
        <v>0</v>
      </c>
      <c r="K640" s="21">
        <v>0</v>
      </c>
    </row>
    <row r="641" spans="1:11" x14ac:dyDescent="0.25">
      <c r="A641" s="33" t="s">
        <v>20</v>
      </c>
      <c r="B641" s="33" t="s">
        <v>243</v>
      </c>
      <c r="C641" s="33" t="s">
        <v>242</v>
      </c>
      <c r="D641" s="34" t="s">
        <v>23</v>
      </c>
      <c r="E641" s="35" t="s">
        <v>24</v>
      </c>
      <c r="F641" s="36">
        <v>132320</v>
      </c>
      <c r="G641" s="33">
        <v>0</v>
      </c>
      <c r="H641" s="37">
        <v>0</v>
      </c>
      <c r="I641" s="38">
        <v>0</v>
      </c>
      <c r="J641" s="39">
        <v>0</v>
      </c>
      <c r="K641" s="40">
        <v>0</v>
      </c>
    </row>
    <row r="642" spans="1:11" x14ac:dyDescent="0.25">
      <c r="A642" t="s">
        <v>20</v>
      </c>
      <c r="B642" t="s">
        <v>243</v>
      </c>
      <c r="C642" t="s">
        <v>242</v>
      </c>
      <c r="D642" s="14" t="s">
        <v>25</v>
      </c>
      <c r="E642" s="19" t="s">
        <v>26</v>
      </c>
      <c r="F642" s="15">
        <v>132320</v>
      </c>
      <c r="G642">
        <v>0</v>
      </c>
      <c r="H642" s="25">
        <v>0</v>
      </c>
      <c r="I642" s="20">
        <v>0</v>
      </c>
      <c r="J642" s="27">
        <v>0</v>
      </c>
      <c r="K642" s="21">
        <v>0</v>
      </c>
    </row>
    <row r="643" spans="1:11" x14ac:dyDescent="0.25">
      <c r="A643" t="s">
        <v>20</v>
      </c>
      <c r="B643" t="s">
        <v>244</v>
      </c>
      <c r="C643" t="s">
        <v>245</v>
      </c>
      <c r="D643" s="14" t="s">
        <v>23</v>
      </c>
      <c r="E643" s="19">
        <v>200</v>
      </c>
      <c r="F643" s="15">
        <v>13600</v>
      </c>
      <c r="G643">
        <v>0</v>
      </c>
      <c r="H643" s="25">
        <v>0</v>
      </c>
      <c r="I643" s="20">
        <v>0</v>
      </c>
      <c r="J643" s="27">
        <v>0</v>
      </c>
      <c r="K643" s="21">
        <v>0</v>
      </c>
    </row>
    <row r="644" spans="1:11" x14ac:dyDescent="0.25">
      <c r="A644" t="s">
        <v>20</v>
      </c>
      <c r="B644" t="s">
        <v>244</v>
      </c>
      <c r="C644" t="s">
        <v>245</v>
      </c>
      <c r="D644" s="14" t="s">
        <v>23</v>
      </c>
      <c r="E644" s="19">
        <v>201</v>
      </c>
      <c r="F644" s="15">
        <v>800</v>
      </c>
      <c r="G644">
        <v>0</v>
      </c>
      <c r="H644" s="25">
        <v>0</v>
      </c>
      <c r="I644" s="20">
        <v>0</v>
      </c>
      <c r="J644" s="27">
        <v>0</v>
      </c>
      <c r="K644" s="21">
        <v>0</v>
      </c>
    </row>
    <row r="645" spans="1:11" x14ac:dyDescent="0.25">
      <c r="A645" t="s">
        <v>20</v>
      </c>
      <c r="B645" t="s">
        <v>244</v>
      </c>
      <c r="C645" t="s">
        <v>245</v>
      </c>
      <c r="D645" s="14" t="s">
        <v>23</v>
      </c>
      <c r="E645" s="19">
        <v>202</v>
      </c>
      <c r="F645" s="15">
        <v>762</v>
      </c>
      <c r="G645">
        <v>0</v>
      </c>
      <c r="H645" s="25">
        <v>0</v>
      </c>
      <c r="I645" s="20">
        <v>0</v>
      </c>
      <c r="J645" s="27">
        <v>0</v>
      </c>
      <c r="K645" s="21">
        <v>0</v>
      </c>
    </row>
    <row r="646" spans="1:11" x14ac:dyDescent="0.25">
      <c r="A646" t="s">
        <v>20</v>
      </c>
      <c r="B646" t="s">
        <v>244</v>
      </c>
      <c r="C646" t="s">
        <v>245</v>
      </c>
      <c r="D646" s="14" t="s">
        <v>23</v>
      </c>
      <c r="E646" s="19">
        <v>203</v>
      </c>
      <c r="F646" s="15">
        <v>4750</v>
      </c>
      <c r="G646">
        <v>0</v>
      </c>
      <c r="H646" s="25">
        <v>0</v>
      </c>
      <c r="I646" s="20">
        <v>0</v>
      </c>
      <c r="J646" s="27">
        <v>0</v>
      </c>
      <c r="K646" s="21">
        <v>0</v>
      </c>
    </row>
    <row r="647" spans="1:11" x14ac:dyDescent="0.25">
      <c r="A647" t="s">
        <v>20</v>
      </c>
      <c r="B647" t="s">
        <v>244</v>
      </c>
      <c r="C647" t="s">
        <v>245</v>
      </c>
      <c r="D647" s="14" t="s">
        <v>23</v>
      </c>
      <c r="E647" s="19">
        <v>204</v>
      </c>
      <c r="F647" s="15">
        <v>1030</v>
      </c>
      <c r="G647">
        <v>0</v>
      </c>
      <c r="H647" s="25">
        <v>0</v>
      </c>
      <c r="I647" s="20">
        <v>0</v>
      </c>
      <c r="J647" s="27">
        <v>0</v>
      </c>
      <c r="K647" s="21">
        <v>0</v>
      </c>
    </row>
    <row r="648" spans="1:11" x14ac:dyDescent="0.25">
      <c r="A648" t="s">
        <v>20</v>
      </c>
      <c r="B648" t="s">
        <v>244</v>
      </c>
      <c r="C648" t="s">
        <v>245</v>
      </c>
      <c r="D648" s="14" t="s">
        <v>23</v>
      </c>
      <c r="E648" s="19">
        <v>205</v>
      </c>
      <c r="F648" s="15">
        <v>1120</v>
      </c>
      <c r="G648">
        <v>0</v>
      </c>
      <c r="H648" s="25">
        <v>0</v>
      </c>
      <c r="I648" s="20">
        <v>0</v>
      </c>
      <c r="J648" s="27">
        <v>0</v>
      </c>
      <c r="K648" s="21">
        <v>0</v>
      </c>
    </row>
    <row r="649" spans="1:11" x14ac:dyDescent="0.25">
      <c r="A649" t="s">
        <v>20</v>
      </c>
      <c r="B649" t="s">
        <v>244</v>
      </c>
      <c r="C649" t="s">
        <v>245</v>
      </c>
      <c r="D649" s="14" t="s">
        <v>23</v>
      </c>
      <c r="E649" s="19">
        <v>206</v>
      </c>
      <c r="F649" s="15">
        <v>6100</v>
      </c>
      <c r="G649">
        <v>0</v>
      </c>
      <c r="H649" s="25">
        <v>0</v>
      </c>
      <c r="I649" s="20">
        <v>0</v>
      </c>
      <c r="J649" s="27">
        <v>0</v>
      </c>
      <c r="K649" s="21">
        <v>0</v>
      </c>
    </row>
    <row r="650" spans="1:11" x14ac:dyDescent="0.25">
      <c r="A650" t="s">
        <v>20</v>
      </c>
      <c r="B650" t="s">
        <v>244</v>
      </c>
      <c r="C650" t="s">
        <v>245</v>
      </c>
      <c r="D650" s="14" t="s">
        <v>23</v>
      </c>
      <c r="E650" s="19">
        <v>207</v>
      </c>
      <c r="F650" s="15">
        <v>0</v>
      </c>
      <c r="G650">
        <v>0</v>
      </c>
      <c r="H650" s="25">
        <v>0</v>
      </c>
      <c r="I650" s="20">
        <v>0</v>
      </c>
      <c r="J650" s="27">
        <v>0</v>
      </c>
      <c r="K650" s="21">
        <v>0</v>
      </c>
    </row>
    <row r="651" spans="1:11" x14ac:dyDescent="0.25">
      <c r="A651" t="s">
        <v>20</v>
      </c>
      <c r="B651" t="s">
        <v>244</v>
      </c>
      <c r="C651" t="s">
        <v>245</v>
      </c>
      <c r="D651" s="14" t="s">
        <v>23</v>
      </c>
      <c r="E651" s="19">
        <v>208</v>
      </c>
      <c r="F651" s="15">
        <v>8006.16</v>
      </c>
      <c r="G651">
        <v>0</v>
      </c>
      <c r="H651" s="25">
        <v>0</v>
      </c>
      <c r="I651" s="20">
        <v>0</v>
      </c>
      <c r="J651" s="27">
        <v>0</v>
      </c>
      <c r="K651" s="21">
        <v>0</v>
      </c>
    </row>
    <row r="652" spans="1:11" x14ac:dyDescent="0.25">
      <c r="A652" t="s">
        <v>20</v>
      </c>
      <c r="B652" t="s">
        <v>244</v>
      </c>
      <c r="C652" t="s">
        <v>245</v>
      </c>
      <c r="D652" s="14" t="s">
        <v>23</v>
      </c>
      <c r="E652" s="19">
        <v>209</v>
      </c>
      <c r="F652" s="15">
        <v>5993.96</v>
      </c>
      <c r="G652">
        <v>0</v>
      </c>
      <c r="H652" s="25">
        <v>0</v>
      </c>
      <c r="I652" s="20">
        <v>0</v>
      </c>
      <c r="J652" s="27">
        <v>0</v>
      </c>
      <c r="K652" s="21">
        <v>0</v>
      </c>
    </row>
    <row r="653" spans="1:11" x14ac:dyDescent="0.25">
      <c r="A653" t="s">
        <v>20</v>
      </c>
      <c r="B653" t="s">
        <v>244</v>
      </c>
      <c r="C653" t="s">
        <v>245</v>
      </c>
      <c r="D653" s="14" t="s">
        <v>23</v>
      </c>
      <c r="E653" s="19">
        <v>210</v>
      </c>
      <c r="F653" s="15">
        <v>5600</v>
      </c>
      <c r="G653">
        <v>0</v>
      </c>
      <c r="H653" s="25">
        <v>0</v>
      </c>
      <c r="I653" s="20">
        <v>0</v>
      </c>
      <c r="J653" s="27">
        <v>0</v>
      </c>
      <c r="K653" s="21">
        <v>0</v>
      </c>
    </row>
    <row r="654" spans="1:11" x14ac:dyDescent="0.25">
      <c r="A654" t="s">
        <v>20</v>
      </c>
      <c r="B654" t="s">
        <v>244</v>
      </c>
      <c r="C654" t="s">
        <v>245</v>
      </c>
      <c r="D654" s="14" t="s">
        <v>23</v>
      </c>
      <c r="E654" s="19">
        <v>211</v>
      </c>
      <c r="F654" s="15">
        <v>4764.0200000000004</v>
      </c>
      <c r="G654">
        <v>0</v>
      </c>
      <c r="H654" s="25">
        <v>0</v>
      </c>
      <c r="I654" s="20">
        <v>0</v>
      </c>
      <c r="J654" s="27">
        <v>0</v>
      </c>
      <c r="K654" s="21">
        <v>0</v>
      </c>
    </row>
    <row r="655" spans="1:11" x14ac:dyDescent="0.25">
      <c r="A655" t="s">
        <v>20</v>
      </c>
      <c r="B655" t="s">
        <v>244</v>
      </c>
      <c r="C655" t="s">
        <v>245</v>
      </c>
      <c r="D655" s="14" t="s">
        <v>23</v>
      </c>
      <c r="E655" s="19">
        <v>212</v>
      </c>
      <c r="F655" s="15">
        <v>4000</v>
      </c>
      <c r="G655">
        <v>0</v>
      </c>
      <c r="H655" s="25">
        <v>0</v>
      </c>
      <c r="I655" s="20">
        <v>0</v>
      </c>
      <c r="J655" s="27">
        <v>0</v>
      </c>
      <c r="K655" s="21">
        <v>0</v>
      </c>
    </row>
    <row r="656" spans="1:11" x14ac:dyDescent="0.25">
      <c r="A656" t="s">
        <v>20</v>
      </c>
      <c r="B656" t="s">
        <v>244</v>
      </c>
      <c r="C656" t="s">
        <v>245</v>
      </c>
      <c r="D656" s="14" t="s">
        <v>23</v>
      </c>
      <c r="E656" s="19">
        <v>213</v>
      </c>
      <c r="F656" s="15">
        <v>0</v>
      </c>
      <c r="G656">
        <v>0</v>
      </c>
      <c r="H656" s="25">
        <v>0</v>
      </c>
      <c r="I656" s="20">
        <v>0</v>
      </c>
      <c r="J656" s="27">
        <v>0</v>
      </c>
      <c r="K656" s="21">
        <v>0</v>
      </c>
    </row>
    <row r="657" spans="1:11" x14ac:dyDescent="0.25">
      <c r="A657" t="s">
        <v>20</v>
      </c>
      <c r="B657" t="s">
        <v>244</v>
      </c>
      <c r="C657" t="s">
        <v>245</v>
      </c>
      <c r="D657" s="14" t="s">
        <v>23</v>
      </c>
      <c r="E657" s="19">
        <v>214</v>
      </c>
      <c r="F657" s="15">
        <v>0</v>
      </c>
      <c r="G657">
        <v>0</v>
      </c>
      <c r="H657" s="25">
        <v>0</v>
      </c>
      <c r="I657" s="20">
        <v>0</v>
      </c>
      <c r="J657" s="27">
        <v>0</v>
      </c>
      <c r="K657" s="21">
        <v>0</v>
      </c>
    </row>
    <row r="658" spans="1:11" x14ac:dyDescent="0.25">
      <c r="A658" t="s">
        <v>20</v>
      </c>
      <c r="B658" t="s">
        <v>244</v>
      </c>
      <c r="C658" t="s">
        <v>245</v>
      </c>
      <c r="D658" s="14" t="s">
        <v>23</v>
      </c>
      <c r="E658" s="19">
        <v>215</v>
      </c>
      <c r="F658" s="15">
        <v>0</v>
      </c>
      <c r="G658">
        <v>0</v>
      </c>
      <c r="H658" s="25">
        <v>0</v>
      </c>
      <c r="I658" s="20">
        <v>0</v>
      </c>
      <c r="J658" s="27">
        <v>0</v>
      </c>
      <c r="K658" s="21">
        <v>0</v>
      </c>
    </row>
    <row r="659" spans="1:11" x14ac:dyDescent="0.25">
      <c r="A659" t="s">
        <v>20</v>
      </c>
      <c r="B659" t="s">
        <v>244</v>
      </c>
      <c r="C659" t="s">
        <v>245</v>
      </c>
      <c r="D659" s="14" t="s">
        <v>23</v>
      </c>
      <c r="E659" s="19">
        <v>216</v>
      </c>
      <c r="F659" s="15">
        <v>0</v>
      </c>
      <c r="G659">
        <v>0</v>
      </c>
      <c r="H659" s="25">
        <v>0</v>
      </c>
      <c r="I659" s="20">
        <v>0</v>
      </c>
      <c r="J659" s="27">
        <v>0</v>
      </c>
      <c r="K659" s="21">
        <v>0</v>
      </c>
    </row>
    <row r="660" spans="1:11" x14ac:dyDescent="0.25">
      <c r="A660" t="s">
        <v>20</v>
      </c>
      <c r="B660" t="s">
        <v>244</v>
      </c>
      <c r="C660" t="s">
        <v>245</v>
      </c>
      <c r="D660" s="14" t="s">
        <v>23</v>
      </c>
      <c r="E660" s="19">
        <v>217</v>
      </c>
      <c r="F660" s="15">
        <v>0</v>
      </c>
      <c r="G660">
        <v>0</v>
      </c>
      <c r="H660" s="25">
        <v>0</v>
      </c>
      <c r="I660" s="20">
        <v>0</v>
      </c>
      <c r="J660" s="27">
        <v>0</v>
      </c>
      <c r="K660" s="21">
        <v>0</v>
      </c>
    </row>
    <row r="661" spans="1:11" x14ac:dyDescent="0.25">
      <c r="A661" t="s">
        <v>20</v>
      </c>
      <c r="B661" t="s">
        <v>244</v>
      </c>
      <c r="C661" t="s">
        <v>245</v>
      </c>
      <c r="D661" s="14" t="s">
        <v>23</v>
      </c>
      <c r="E661" s="19">
        <v>218</v>
      </c>
      <c r="F661" s="15">
        <v>0</v>
      </c>
      <c r="G661">
        <v>0</v>
      </c>
      <c r="H661" s="25">
        <v>0</v>
      </c>
      <c r="I661" s="20">
        <v>0</v>
      </c>
      <c r="J661" s="27">
        <v>0</v>
      </c>
      <c r="K661" s="21">
        <v>0</v>
      </c>
    </row>
    <row r="662" spans="1:11" x14ac:dyDescent="0.25">
      <c r="A662" t="s">
        <v>20</v>
      </c>
      <c r="B662" t="s">
        <v>244</v>
      </c>
      <c r="C662" t="s">
        <v>245</v>
      </c>
      <c r="D662" s="14" t="s">
        <v>23</v>
      </c>
      <c r="E662" s="19">
        <v>219</v>
      </c>
      <c r="F662" s="15">
        <v>0</v>
      </c>
      <c r="G662">
        <v>0</v>
      </c>
      <c r="H662" s="25">
        <v>0</v>
      </c>
      <c r="I662" s="20">
        <v>0</v>
      </c>
      <c r="J662" s="27">
        <v>0</v>
      </c>
      <c r="K662" s="21">
        <v>0</v>
      </c>
    </row>
    <row r="663" spans="1:11" x14ac:dyDescent="0.25">
      <c r="A663" t="s">
        <v>20</v>
      </c>
      <c r="B663" t="s">
        <v>244</v>
      </c>
      <c r="C663" t="s">
        <v>245</v>
      </c>
      <c r="D663" s="14" t="s">
        <v>23</v>
      </c>
      <c r="E663" s="19">
        <v>220</v>
      </c>
      <c r="F663" s="15">
        <v>0</v>
      </c>
      <c r="G663">
        <v>0</v>
      </c>
      <c r="H663" s="25">
        <v>0</v>
      </c>
      <c r="I663" s="20">
        <v>0</v>
      </c>
      <c r="J663" s="27">
        <v>0</v>
      </c>
      <c r="K663" s="21">
        <v>0</v>
      </c>
    </row>
    <row r="664" spans="1:11" x14ac:dyDescent="0.25">
      <c r="A664" t="s">
        <v>20</v>
      </c>
      <c r="B664" t="s">
        <v>244</v>
      </c>
      <c r="C664" t="s">
        <v>245</v>
      </c>
      <c r="D664" s="14" t="s">
        <v>23</v>
      </c>
      <c r="E664" s="19">
        <v>221</v>
      </c>
      <c r="F664" s="15">
        <v>0</v>
      </c>
      <c r="G664">
        <v>0</v>
      </c>
      <c r="H664" s="25">
        <v>0</v>
      </c>
      <c r="I664" s="20">
        <v>0</v>
      </c>
      <c r="J664" s="27">
        <v>0</v>
      </c>
      <c r="K664" s="21">
        <v>0</v>
      </c>
    </row>
    <row r="665" spans="1:11" x14ac:dyDescent="0.25">
      <c r="A665" t="s">
        <v>20</v>
      </c>
      <c r="B665" t="s">
        <v>244</v>
      </c>
      <c r="C665" t="s">
        <v>245</v>
      </c>
      <c r="D665" s="14" t="s">
        <v>23</v>
      </c>
      <c r="E665" s="19">
        <v>500</v>
      </c>
      <c r="F665" s="15">
        <v>5000</v>
      </c>
      <c r="G665">
        <v>0</v>
      </c>
      <c r="H665" s="25">
        <v>0</v>
      </c>
      <c r="I665" s="20">
        <v>0</v>
      </c>
      <c r="J665" s="27">
        <v>0</v>
      </c>
      <c r="K665" s="21">
        <v>0</v>
      </c>
    </row>
    <row r="666" spans="1:11" x14ac:dyDescent="0.25">
      <c r="A666" t="s">
        <v>20</v>
      </c>
      <c r="B666" t="s">
        <v>244</v>
      </c>
      <c r="C666" t="s">
        <v>245</v>
      </c>
      <c r="D666" s="14" t="s">
        <v>23</v>
      </c>
      <c r="E666" s="19">
        <v>501</v>
      </c>
      <c r="F666" s="15">
        <v>5000</v>
      </c>
      <c r="G666">
        <v>153.38</v>
      </c>
      <c r="H666" s="25">
        <v>0</v>
      </c>
      <c r="I666" s="20">
        <v>0</v>
      </c>
      <c r="J666" s="27">
        <v>0</v>
      </c>
      <c r="K666" s="21">
        <v>0</v>
      </c>
    </row>
    <row r="667" spans="1:11" x14ac:dyDescent="0.25">
      <c r="A667" t="s">
        <v>20</v>
      </c>
      <c r="B667" t="s">
        <v>244</v>
      </c>
      <c r="C667" t="s">
        <v>245</v>
      </c>
      <c r="D667" s="14" t="s">
        <v>23</v>
      </c>
      <c r="E667" s="19">
        <v>502</v>
      </c>
      <c r="F667" s="15">
        <v>0</v>
      </c>
      <c r="G667">
        <v>0</v>
      </c>
      <c r="H667" s="25">
        <v>0</v>
      </c>
      <c r="I667" s="20">
        <v>0</v>
      </c>
      <c r="J667" s="27">
        <v>0</v>
      </c>
      <c r="K667" s="21">
        <v>0</v>
      </c>
    </row>
    <row r="668" spans="1:11" x14ac:dyDescent="0.25">
      <c r="A668" t="s">
        <v>20</v>
      </c>
      <c r="B668" t="s">
        <v>244</v>
      </c>
      <c r="C668" t="s">
        <v>245</v>
      </c>
      <c r="D668" s="14" t="s">
        <v>23</v>
      </c>
      <c r="E668" s="19">
        <v>550</v>
      </c>
      <c r="F668" s="15">
        <v>35119.26</v>
      </c>
      <c r="G668">
        <v>0</v>
      </c>
      <c r="H668" s="25">
        <v>0</v>
      </c>
      <c r="I668" s="20">
        <v>0</v>
      </c>
      <c r="J668" s="27">
        <v>0</v>
      </c>
      <c r="K668" s="21">
        <v>0</v>
      </c>
    </row>
    <row r="669" spans="1:11" x14ac:dyDescent="0.25">
      <c r="A669" t="s">
        <v>20</v>
      </c>
      <c r="B669" t="s">
        <v>244</v>
      </c>
      <c r="C669" t="s">
        <v>245</v>
      </c>
      <c r="D669" s="14" t="s">
        <v>23</v>
      </c>
      <c r="E669" s="19">
        <v>551</v>
      </c>
      <c r="F669" s="15">
        <v>14978.74</v>
      </c>
      <c r="G669">
        <v>0</v>
      </c>
      <c r="H669" s="25">
        <v>0</v>
      </c>
      <c r="I669" s="20">
        <v>0</v>
      </c>
      <c r="J669" s="27">
        <v>0</v>
      </c>
      <c r="K669" s="21">
        <v>0</v>
      </c>
    </row>
    <row r="670" spans="1:11" x14ac:dyDescent="0.25">
      <c r="A670" t="s">
        <v>20</v>
      </c>
      <c r="B670" t="s">
        <v>244</v>
      </c>
      <c r="C670" t="s">
        <v>245</v>
      </c>
      <c r="D670" s="14" t="s">
        <v>23</v>
      </c>
      <c r="E670" s="19">
        <v>552</v>
      </c>
      <c r="F670" s="15">
        <v>8041.34</v>
      </c>
      <c r="G670">
        <v>0</v>
      </c>
      <c r="H670" s="25">
        <v>0</v>
      </c>
      <c r="I670" s="20">
        <v>0</v>
      </c>
      <c r="J670" s="27">
        <v>0</v>
      </c>
      <c r="K670" s="21">
        <v>0</v>
      </c>
    </row>
    <row r="671" spans="1:11" x14ac:dyDescent="0.25">
      <c r="A671" t="s">
        <v>20</v>
      </c>
      <c r="B671" t="s">
        <v>244</v>
      </c>
      <c r="C671" t="s">
        <v>245</v>
      </c>
      <c r="D671" s="14" t="s">
        <v>23</v>
      </c>
      <c r="E671" s="19">
        <v>553</v>
      </c>
      <c r="F671" s="15">
        <v>8091.48</v>
      </c>
      <c r="G671">
        <v>0</v>
      </c>
      <c r="H671" s="25">
        <v>0</v>
      </c>
      <c r="I671" s="20">
        <v>0</v>
      </c>
      <c r="J671" s="27">
        <v>0</v>
      </c>
      <c r="K671" s="21">
        <v>0</v>
      </c>
    </row>
    <row r="672" spans="1:11" x14ac:dyDescent="0.25">
      <c r="A672" t="s">
        <v>20</v>
      </c>
      <c r="B672" t="s">
        <v>244</v>
      </c>
      <c r="C672" t="s">
        <v>245</v>
      </c>
      <c r="D672" s="14" t="s">
        <v>23</v>
      </c>
      <c r="E672" s="19">
        <v>554</v>
      </c>
      <c r="F672" s="15">
        <v>39506.699999999997</v>
      </c>
      <c r="G672">
        <v>0</v>
      </c>
      <c r="H672" s="25">
        <v>0</v>
      </c>
      <c r="I672" s="20">
        <v>0</v>
      </c>
      <c r="J672" s="27">
        <v>0</v>
      </c>
      <c r="K672" s="21">
        <v>0</v>
      </c>
    </row>
    <row r="673" spans="1:11" x14ac:dyDescent="0.25">
      <c r="A673" t="s">
        <v>20</v>
      </c>
      <c r="B673" t="s">
        <v>244</v>
      </c>
      <c r="C673" t="s">
        <v>245</v>
      </c>
      <c r="D673" s="14" t="s">
        <v>23</v>
      </c>
      <c r="E673" s="19">
        <v>555</v>
      </c>
      <c r="F673" s="15">
        <v>71000</v>
      </c>
      <c r="G673">
        <v>0</v>
      </c>
      <c r="H673" s="25">
        <v>0</v>
      </c>
      <c r="I673" s="20">
        <v>0</v>
      </c>
      <c r="J673" s="27">
        <v>0</v>
      </c>
      <c r="K673" s="21">
        <v>0</v>
      </c>
    </row>
    <row r="674" spans="1:11" x14ac:dyDescent="0.25">
      <c r="A674" t="s">
        <v>20</v>
      </c>
      <c r="B674" t="s">
        <v>244</v>
      </c>
      <c r="C674" t="s">
        <v>245</v>
      </c>
      <c r="D674" s="14" t="s">
        <v>23</v>
      </c>
      <c r="E674" s="19">
        <v>556</v>
      </c>
      <c r="F674" s="15">
        <v>52000</v>
      </c>
      <c r="G674">
        <v>0</v>
      </c>
      <c r="H674" s="25">
        <v>0</v>
      </c>
      <c r="I674" s="20">
        <v>0</v>
      </c>
      <c r="J674" s="27">
        <v>0</v>
      </c>
      <c r="K674" s="21">
        <v>0</v>
      </c>
    </row>
    <row r="675" spans="1:11" x14ac:dyDescent="0.25">
      <c r="A675" t="s">
        <v>20</v>
      </c>
      <c r="B675" t="s">
        <v>244</v>
      </c>
      <c r="C675" t="s">
        <v>245</v>
      </c>
      <c r="D675" s="14" t="s">
        <v>23</v>
      </c>
      <c r="E675" s="19">
        <v>557</v>
      </c>
      <c r="F675" s="15">
        <v>33000</v>
      </c>
      <c r="G675">
        <v>600.20000000000005</v>
      </c>
      <c r="H675" s="25">
        <v>0</v>
      </c>
      <c r="I675" s="20">
        <v>54.98</v>
      </c>
      <c r="J675" s="27">
        <v>0</v>
      </c>
      <c r="K675" s="21">
        <v>0</v>
      </c>
    </row>
    <row r="676" spans="1:11" x14ac:dyDescent="0.25">
      <c r="A676" t="s">
        <v>20</v>
      </c>
      <c r="B676" t="s">
        <v>244</v>
      </c>
      <c r="C676" t="s">
        <v>245</v>
      </c>
      <c r="D676" s="14" t="s">
        <v>23</v>
      </c>
      <c r="E676" s="19">
        <v>558</v>
      </c>
      <c r="F676" s="15">
        <v>11.86</v>
      </c>
      <c r="G676">
        <v>0</v>
      </c>
      <c r="H676" s="25">
        <v>0</v>
      </c>
      <c r="I676" s="20">
        <v>0</v>
      </c>
      <c r="J676" s="27">
        <v>0</v>
      </c>
      <c r="K676" s="21">
        <v>0</v>
      </c>
    </row>
    <row r="677" spans="1:11" x14ac:dyDescent="0.25">
      <c r="A677" t="s">
        <v>20</v>
      </c>
      <c r="B677" t="s">
        <v>244</v>
      </c>
      <c r="C677" t="s">
        <v>245</v>
      </c>
      <c r="D677" s="14" t="s">
        <v>23</v>
      </c>
      <c r="E677" s="19">
        <v>559</v>
      </c>
      <c r="F677" s="15">
        <v>8000</v>
      </c>
      <c r="G677">
        <v>0</v>
      </c>
      <c r="H677" s="25">
        <v>0</v>
      </c>
      <c r="I677" s="20">
        <v>0</v>
      </c>
      <c r="J677" s="27">
        <v>0</v>
      </c>
      <c r="K677" s="21">
        <v>0</v>
      </c>
    </row>
    <row r="678" spans="1:11" x14ac:dyDescent="0.25">
      <c r="A678" t="s">
        <v>20</v>
      </c>
      <c r="B678" t="s">
        <v>244</v>
      </c>
      <c r="C678" t="s">
        <v>245</v>
      </c>
      <c r="D678" s="14" t="s">
        <v>23</v>
      </c>
      <c r="E678" s="19">
        <v>560</v>
      </c>
      <c r="F678" s="15">
        <v>0</v>
      </c>
      <c r="G678">
        <v>0</v>
      </c>
      <c r="H678" s="25">
        <v>0</v>
      </c>
      <c r="I678" s="20">
        <v>0</v>
      </c>
      <c r="J678" s="27">
        <v>0</v>
      </c>
      <c r="K678" s="21">
        <v>0</v>
      </c>
    </row>
    <row r="679" spans="1:11" x14ac:dyDescent="0.25">
      <c r="A679" t="s">
        <v>20</v>
      </c>
      <c r="B679" t="s">
        <v>244</v>
      </c>
      <c r="C679" t="s">
        <v>245</v>
      </c>
      <c r="D679" s="14" t="s">
        <v>23</v>
      </c>
      <c r="E679" s="19">
        <v>561</v>
      </c>
      <c r="F679" s="15">
        <v>0</v>
      </c>
      <c r="G679">
        <v>0</v>
      </c>
      <c r="H679" s="25">
        <v>0</v>
      </c>
      <c r="I679" s="20">
        <v>0</v>
      </c>
      <c r="J679" s="27">
        <v>0</v>
      </c>
      <c r="K679" s="21">
        <v>0</v>
      </c>
    </row>
    <row r="680" spans="1:11" x14ac:dyDescent="0.25">
      <c r="A680" t="s">
        <v>20</v>
      </c>
      <c r="B680" t="s">
        <v>244</v>
      </c>
      <c r="C680" t="s">
        <v>245</v>
      </c>
      <c r="D680" s="14" t="s">
        <v>23</v>
      </c>
      <c r="E680" s="19">
        <v>562</v>
      </c>
      <c r="F680" s="15">
        <v>4200</v>
      </c>
      <c r="G680">
        <v>0</v>
      </c>
      <c r="H680" s="25">
        <v>0</v>
      </c>
      <c r="I680" s="20">
        <v>0</v>
      </c>
      <c r="J680" s="27">
        <v>0</v>
      </c>
      <c r="K680" s="21">
        <v>0</v>
      </c>
    </row>
    <row r="681" spans="1:11" x14ac:dyDescent="0.25">
      <c r="A681" t="s">
        <v>20</v>
      </c>
      <c r="B681" t="s">
        <v>244</v>
      </c>
      <c r="C681" t="s">
        <v>245</v>
      </c>
      <c r="D681" s="14" t="s">
        <v>23</v>
      </c>
      <c r="E681" s="19">
        <v>563</v>
      </c>
      <c r="F681" s="15">
        <v>32000</v>
      </c>
      <c r="G681">
        <v>0</v>
      </c>
      <c r="H681" s="25">
        <v>0</v>
      </c>
      <c r="I681" s="20">
        <v>0</v>
      </c>
      <c r="J681" s="27">
        <v>0</v>
      </c>
      <c r="K681" s="21">
        <v>0</v>
      </c>
    </row>
    <row r="682" spans="1:11" x14ac:dyDescent="0.25">
      <c r="A682" t="s">
        <v>20</v>
      </c>
      <c r="B682" t="s">
        <v>244</v>
      </c>
      <c r="C682" t="s">
        <v>245</v>
      </c>
      <c r="D682" s="14" t="s">
        <v>23</v>
      </c>
      <c r="E682" s="19">
        <v>564</v>
      </c>
      <c r="F682" s="15">
        <v>4000</v>
      </c>
      <c r="G682">
        <v>0</v>
      </c>
      <c r="H682" s="25">
        <v>0</v>
      </c>
      <c r="I682" s="20">
        <v>0</v>
      </c>
      <c r="J682" s="27">
        <v>0</v>
      </c>
      <c r="K682" s="21">
        <v>0</v>
      </c>
    </row>
    <row r="683" spans="1:11" x14ac:dyDescent="0.25">
      <c r="A683" t="s">
        <v>20</v>
      </c>
      <c r="B683" t="s">
        <v>244</v>
      </c>
      <c r="C683" t="s">
        <v>245</v>
      </c>
      <c r="D683" s="14" t="s">
        <v>23</v>
      </c>
      <c r="E683" s="19">
        <v>565</v>
      </c>
      <c r="F683" s="15">
        <v>0</v>
      </c>
      <c r="G683">
        <v>0</v>
      </c>
      <c r="H683" s="25">
        <v>0</v>
      </c>
      <c r="I683" s="20">
        <v>0</v>
      </c>
      <c r="J683" s="27">
        <v>0</v>
      </c>
      <c r="K683" s="21">
        <v>0</v>
      </c>
    </row>
    <row r="684" spans="1:11" x14ac:dyDescent="0.25">
      <c r="A684" t="s">
        <v>20</v>
      </c>
      <c r="B684" t="s">
        <v>244</v>
      </c>
      <c r="C684" t="s">
        <v>245</v>
      </c>
      <c r="D684" s="14" t="s">
        <v>23</v>
      </c>
      <c r="E684" s="19">
        <v>566</v>
      </c>
      <c r="F684" s="15">
        <v>49500</v>
      </c>
      <c r="G684">
        <v>0</v>
      </c>
      <c r="H684" s="25">
        <v>0</v>
      </c>
      <c r="I684" s="20">
        <v>0</v>
      </c>
      <c r="J684" s="27">
        <v>0</v>
      </c>
      <c r="K684" s="21">
        <v>0</v>
      </c>
    </row>
    <row r="685" spans="1:11" x14ac:dyDescent="0.25">
      <c r="A685" t="s">
        <v>20</v>
      </c>
      <c r="B685" t="s">
        <v>244</v>
      </c>
      <c r="C685" t="s">
        <v>245</v>
      </c>
      <c r="D685" s="14" t="s">
        <v>23</v>
      </c>
      <c r="E685" s="19">
        <v>567</v>
      </c>
      <c r="F685" s="15">
        <v>5400</v>
      </c>
      <c r="G685">
        <v>0</v>
      </c>
      <c r="H685" s="25">
        <v>0</v>
      </c>
      <c r="I685" s="20">
        <v>0</v>
      </c>
      <c r="J685" s="27">
        <v>0</v>
      </c>
      <c r="K685" s="21">
        <v>0</v>
      </c>
    </row>
    <row r="686" spans="1:11" x14ac:dyDescent="0.25">
      <c r="A686" t="s">
        <v>20</v>
      </c>
      <c r="B686" t="s">
        <v>244</v>
      </c>
      <c r="C686" t="s">
        <v>245</v>
      </c>
      <c r="D686" s="14" t="s">
        <v>23</v>
      </c>
      <c r="E686" s="19">
        <v>568</v>
      </c>
      <c r="F686" s="15">
        <v>8800</v>
      </c>
      <c r="G686">
        <v>38.35</v>
      </c>
      <c r="H686" s="25">
        <v>0</v>
      </c>
      <c r="I686" s="20">
        <v>229.47</v>
      </c>
      <c r="J686" s="27">
        <v>0</v>
      </c>
      <c r="K686" s="21">
        <v>0</v>
      </c>
    </row>
    <row r="687" spans="1:11" x14ac:dyDescent="0.25">
      <c r="A687" t="s">
        <v>20</v>
      </c>
      <c r="B687" t="s">
        <v>244</v>
      </c>
      <c r="C687" t="s">
        <v>245</v>
      </c>
      <c r="D687" s="14" t="s">
        <v>23</v>
      </c>
      <c r="E687" s="19">
        <v>569</v>
      </c>
      <c r="F687" s="15">
        <v>37000</v>
      </c>
      <c r="G687">
        <v>0</v>
      </c>
      <c r="H687" s="25">
        <v>0</v>
      </c>
      <c r="I687" s="20">
        <v>0</v>
      </c>
      <c r="J687" s="27">
        <v>0</v>
      </c>
      <c r="K687" s="21">
        <v>0</v>
      </c>
    </row>
    <row r="688" spans="1:11" x14ac:dyDescent="0.25">
      <c r="A688" t="s">
        <v>20</v>
      </c>
      <c r="B688" t="s">
        <v>244</v>
      </c>
      <c r="C688" t="s">
        <v>245</v>
      </c>
      <c r="D688" s="14" t="s">
        <v>23</v>
      </c>
      <c r="E688" s="19">
        <v>570</v>
      </c>
      <c r="F688" s="15">
        <v>17500</v>
      </c>
      <c r="G688">
        <v>0</v>
      </c>
      <c r="H688" s="25">
        <v>0</v>
      </c>
      <c r="I688" s="20">
        <v>0</v>
      </c>
      <c r="J688" s="27">
        <v>0</v>
      </c>
      <c r="K688" s="21">
        <v>0</v>
      </c>
    </row>
    <row r="689" spans="1:11" x14ac:dyDescent="0.25">
      <c r="A689" t="s">
        <v>20</v>
      </c>
      <c r="B689" t="s">
        <v>244</v>
      </c>
      <c r="C689" t="s">
        <v>245</v>
      </c>
      <c r="D689" s="14" t="s">
        <v>23</v>
      </c>
      <c r="E689" s="19">
        <v>571</v>
      </c>
      <c r="F689" s="15">
        <v>0</v>
      </c>
      <c r="G689">
        <v>0</v>
      </c>
      <c r="H689" s="25">
        <v>0</v>
      </c>
      <c r="I689" s="20">
        <v>0</v>
      </c>
      <c r="J689" s="27">
        <v>0</v>
      </c>
      <c r="K689" s="21">
        <v>0</v>
      </c>
    </row>
    <row r="690" spans="1:11" x14ac:dyDescent="0.25">
      <c r="A690" t="s">
        <v>20</v>
      </c>
      <c r="B690" t="s">
        <v>244</v>
      </c>
      <c r="C690" t="s">
        <v>245</v>
      </c>
      <c r="D690" s="14" t="s">
        <v>23</v>
      </c>
      <c r="E690" s="19">
        <v>572</v>
      </c>
      <c r="F690" s="15">
        <v>4000</v>
      </c>
      <c r="G690">
        <v>421.8</v>
      </c>
      <c r="H690" s="25">
        <v>0</v>
      </c>
      <c r="I690" s="20">
        <v>9.48</v>
      </c>
      <c r="J690" s="27">
        <v>0</v>
      </c>
      <c r="K690" s="21">
        <v>0</v>
      </c>
    </row>
    <row r="691" spans="1:11" x14ac:dyDescent="0.25">
      <c r="A691" t="s">
        <v>20</v>
      </c>
      <c r="B691" t="s">
        <v>244</v>
      </c>
      <c r="C691" t="s">
        <v>245</v>
      </c>
      <c r="D691" s="14" t="s">
        <v>23</v>
      </c>
      <c r="E691" s="19">
        <v>573</v>
      </c>
      <c r="F691" s="15">
        <v>99</v>
      </c>
      <c r="G691">
        <v>41.35</v>
      </c>
      <c r="H691" s="25">
        <v>0</v>
      </c>
      <c r="I691" s="20">
        <v>2.39</v>
      </c>
      <c r="J691" s="27">
        <v>0</v>
      </c>
      <c r="K691" s="21">
        <v>0</v>
      </c>
    </row>
    <row r="692" spans="1:11" x14ac:dyDescent="0.25">
      <c r="A692" t="s">
        <v>20</v>
      </c>
      <c r="B692" t="s">
        <v>244</v>
      </c>
      <c r="C692" t="s">
        <v>245</v>
      </c>
      <c r="D692" s="14" t="s">
        <v>23</v>
      </c>
      <c r="E692" s="19">
        <v>800</v>
      </c>
      <c r="F692" s="15">
        <v>9500</v>
      </c>
      <c r="G692">
        <v>0</v>
      </c>
      <c r="H692" s="25">
        <v>0</v>
      </c>
      <c r="I692" s="20">
        <v>0</v>
      </c>
      <c r="J692" s="27">
        <v>0</v>
      </c>
      <c r="K692" s="21">
        <v>0</v>
      </c>
    </row>
    <row r="693" spans="1:11" x14ac:dyDescent="0.25">
      <c r="A693" s="33" t="s">
        <v>20</v>
      </c>
      <c r="B693" s="33" t="s">
        <v>244</v>
      </c>
      <c r="C693" s="33" t="s">
        <v>245</v>
      </c>
      <c r="D693" s="34" t="s">
        <v>23</v>
      </c>
      <c r="E693" s="35" t="s">
        <v>24</v>
      </c>
      <c r="F693" s="36">
        <v>508274.52</v>
      </c>
      <c r="G693" s="33">
        <v>1255.08</v>
      </c>
      <c r="H693" s="37">
        <v>0</v>
      </c>
      <c r="I693" s="38">
        <v>3.4861170000000001</v>
      </c>
      <c r="J693" s="39">
        <v>0</v>
      </c>
      <c r="K693" s="40">
        <v>0</v>
      </c>
    </row>
    <row r="694" spans="1:11" x14ac:dyDescent="0.25">
      <c r="A694" t="s">
        <v>20</v>
      </c>
      <c r="B694" t="s">
        <v>244</v>
      </c>
      <c r="C694" t="s">
        <v>245</v>
      </c>
      <c r="D694" s="14" t="s">
        <v>25</v>
      </c>
      <c r="E694" s="19" t="s">
        <v>26</v>
      </c>
      <c r="F694" s="15">
        <v>508274.52</v>
      </c>
      <c r="G694">
        <v>1255.08</v>
      </c>
      <c r="H694" s="25">
        <v>0</v>
      </c>
      <c r="I694" s="20">
        <v>3.4861170000000001</v>
      </c>
      <c r="J694" s="27">
        <v>0</v>
      </c>
      <c r="K694" s="21">
        <v>0</v>
      </c>
    </row>
    <row r="695" spans="1:11" x14ac:dyDescent="0.25">
      <c r="A695" t="s">
        <v>20</v>
      </c>
      <c r="B695" t="s">
        <v>246</v>
      </c>
      <c r="C695" t="s">
        <v>247</v>
      </c>
      <c r="D695" s="14" t="s">
        <v>23</v>
      </c>
      <c r="E695" s="19">
        <v>200</v>
      </c>
      <c r="F695" s="15">
        <v>140000</v>
      </c>
      <c r="G695">
        <v>0</v>
      </c>
      <c r="H695" s="25">
        <v>0</v>
      </c>
      <c r="I695" s="20">
        <v>0</v>
      </c>
      <c r="J695" s="27">
        <v>0</v>
      </c>
      <c r="K695" s="21">
        <v>0</v>
      </c>
    </row>
    <row r="696" spans="1:11" x14ac:dyDescent="0.25">
      <c r="A696" t="s">
        <v>20</v>
      </c>
      <c r="B696" t="s">
        <v>246</v>
      </c>
      <c r="C696" t="s">
        <v>247</v>
      </c>
      <c r="D696" s="14" t="s">
        <v>23</v>
      </c>
      <c r="E696" s="19">
        <v>201</v>
      </c>
      <c r="F696" s="15">
        <v>0</v>
      </c>
      <c r="G696">
        <v>0</v>
      </c>
      <c r="H696" s="25">
        <v>0</v>
      </c>
      <c r="I696" s="20">
        <v>0</v>
      </c>
      <c r="J696" s="27">
        <v>0</v>
      </c>
      <c r="K696" s="21">
        <v>0</v>
      </c>
    </row>
    <row r="697" spans="1:11" x14ac:dyDescent="0.25">
      <c r="A697" t="s">
        <v>20</v>
      </c>
      <c r="B697" t="s">
        <v>246</v>
      </c>
      <c r="C697" t="s">
        <v>247</v>
      </c>
      <c r="D697" s="14" t="s">
        <v>23</v>
      </c>
      <c r="E697" s="19">
        <v>202</v>
      </c>
      <c r="F697" s="15">
        <v>0</v>
      </c>
      <c r="G697">
        <v>0</v>
      </c>
      <c r="H697" s="25">
        <v>0</v>
      </c>
      <c r="I697" s="20">
        <v>0</v>
      </c>
      <c r="J697" s="27">
        <v>0</v>
      </c>
      <c r="K697" s="21">
        <v>0</v>
      </c>
    </row>
    <row r="698" spans="1:11" x14ac:dyDescent="0.25">
      <c r="A698" t="s">
        <v>20</v>
      </c>
      <c r="B698" t="s">
        <v>246</v>
      </c>
      <c r="C698" t="s">
        <v>247</v>
      </c>
      <c r="D698" s="14" t="s">
        <v>23</v>
      </c>
      <c r="E698" s="19">
        <v>203</v>
      </c>
      <c r="F698" s="15">
        <v>0</v>
      </c>
      <c r="G698">
        <v>0</v>
      </c>
      <c r="H698" s="25">
        <v>0</v>
      </c>
      <c r="I698" s="20">
        <v>0</v>
      </c>
      <c r="J698" s="27">
        <v>0</v>
      </c>
      <c r="K698" s="21">
        <v>0</v>
      </c>
    </row>
    <row r="699" spans="1:11" x14ac:dyDescent="0.25">
      <c r="A699" t="s">
        <v>20</v>
      </c>
      <c r="B699" t="s">
        <v>246</v>
      </c>
      <c r="C699" t="s">
        <v>247</v>
      </c>
      <c r="D699" s="14" t="s">
        <v>23</v>
      </c>
      <c r="E699" s="19">
        <v>204</v>
      </c>
      <c r="F699" s="15">
        <v>0</v>
      </c>
      <c r="G699">
        <v>0</v>
      </c>
      <c r="H699" s="25">
        <v>0</v>
      </c>
      <c r="I699" s="20">
        <v>0</v>
      </c>
      <c r="J699" s="27">
        <v>0</v>
      </c>
      <c r="K699" s="21">
        <v>0</v>
      </c>
    </row>
    <row r="700" spans="1:11" x14ac:dyDescent="0.25">
      <c r="A700" t="s">
        <v>20</v>
      </c>
      <c r="B700" t="s">
        <v>246</v>
      </c>
      <c r="C700" t="s">
        <v>247</v>
      </c>
      <c r="D700" s="14" t="s">
        <v>23</v>
      </c>
      <c r="E700" s="19">
        <v>205</v>
      </c>
      <c r="F700" s="15">
        <v>0</v>
      </c>
      <c r="G700">
        <v>0</v>
      </c>
      <c r="H700" s="25">
        <v>0</v>
      </c>
      <c r="I700" s="20">
        <v>0</v>
      </c>
      <c r="J700" s="27">
        <v>0</v>
      </c>
      <c r="K700" s="21">
        <v>0</v>
      </c>
    </row>
    <row r="701" spans="1:11" x14ac:dyDescent="0.25">
      <c r="A701" t="s">
        <v>20</v>
      </c>
      <c r="B701" t="s">
        <v>246</v>
      </c>
      <c r="C701" t="s">
        <v>247</v>
      </c>
      <c r="D701" s="14" t="s">
        <v>23</v>
      </c>
      <c r="E701" s="19">
        <v>206</v>
      </c>
      <c r="F701" s="15">
        <v>0</v>
      </c>
      <c r="G701">
        <v>0</v>
      </c>
      <c r="H701" s="25">
        <v>0</v>
      </c>
      <c r="I701" s="20">
        <v>0</v>
      </c>
      <c r="J701" s="27">
        <v>0</v>
      </c>
      <c r="K701" s="21">
        <v>0</v>
      </c>
    </row>
    <row r="702" spans="1:11" x14ac:dyDescent="0.25">
      <c r="A702" t="s">
        <v>20</v>
      </c>
      <c r="B702" t="s">
        <v>246</v>
      </c>
      <c r="C702" t="s">
        <v>247</v>
      </c>
      <c r="D702" s="14" t="s">
        <v>23</v>
      </c>
      <c r="E702" s="19">
        <v>207</v>
      </c>
      <c r="F702" s="15">
        <v>0</v>
      </c>
      <c r="G702">
        <v>0</v>
      </c>
      <c r="H702" s="25">
        <v>0</v>
      </c>
      <c r="I702" s="20">
        <v>0</v>
      </c>
      <c r="J702" s="27">
        <v>0</v>
      </c>
      <c r="K702" s="21">
        <v>0</v>
      </c>
    </row>
    <row r="703" spans="1:11" x14ac:dyDescent="0.25">
      <c r="A703" t="s">
        <v>20</v>
      </c>
      <c r="B703" t="s">
        <v>246</v>
      </c>
      <c r="C703" t="s">
        <v>247</v>
      </c>
      <c r="D703" s="14" t="s">
        <v>23</v>
      </c>
      <c r="E703" s="19">
        <v>208</v>
      </c>
      <c r="F703" s="15">
        <v>0</v>
      </c>
      <c r="G703">
        <v>0</v>
      </c>
      <c r="H703" s="25">
        <v>0</v>
      </c>
      <c r="I703" s="20">
        <v>0</v>
      </c>
      <c r="J703" s="27">
        <v>0</v>
      </c>
      <c r="K703" s="21">
        <v>0</v>
      </c>
    </row>
    <row r="704" spans="1:11" x14ac:dyDescent="0.25">
      <c r="A704" t="s">
        <v>20</v>
      </c>
      <c r="B704" t="s">
        <v>246</v>
      </c>
      <c r="C704" t="s">
        <v>247</v>
      </c>
      <c r="D704" s="14" t="s">
        <v>23</v>
      </c>
      <c r="E704" s="19">
        <v>209</v>
      </c>
      <c r="F704" s="15">
        <v>0</v>
      </c>
      <c r="G704">
        <v>0</v>
      </c>
      <c r="H704" s="25">
        <v>0</v>
      </c>
      <c r="I704" s="20">
        <v>0</v>
      </c>
      <c r="J704" s="27">
        <v>0</v>
      </c>
      <c r="K704" s="21">
        <v>0</v>
      </c>
    </row>
    <row r="705" spans="1:11" x14ac:dyDescent="0.25">
      <c r="A705" t="s">
        <v>20</v>
      </c>
      <c r="B705" t="s">
        <v>246</v>
      </c>
      <c r="C705" t="s">
        <v>247</v>
      </c>
      <c r="D705" s="14" t="s">
        <v>23</v>
      </c>
      <c r="E705" s="19">
        <v>210</v>
      </c>
      <c r="F705" s="15">
        <v>0</v>
      </c>
      <c r="G705">
        <v>0</v>
      </c>
      <c r="H705" s="25">
        <v>0</v>
      </c>
      <c r="I705" s="20">
        <v>0</v>
      </c>
      <c r="J705" s="27">
        <v>0</v>
      </c>
      <c r="K705" s="21">
        <v>0</v>
      </c>
    </row>
    <row r="706" spans="1:11" x14ac:dyDescent="0.25">
      <c r="A706" t="s">
        <v>20</v>
      </c>
      <c r="B706" t="s">
        <v>246</v>
      </c>
      <c r="C706" t="s">
        <v>247</v>
      </c>
      <c r="D706" s="14" t="s">
        <v>23</v>
      </c>
      <c r="E706" s="19">
        <v>211</v>
      </c>
      <c r="F706" s="15">
        <v>0</v>
      </c>
      <c r="G706">
        <v>0</v>
      </c>
      <c r="H706" s="25">
        <v>0</v>
      </c>
      <c r="I706" s="20">
        <v>0</v>
      </c>
      <c r="J706" s="27">
        <v>0</v>
      </c>
      <c r="K706" s="21">
        <v>0</v>
      </c>
    </row>
    <row r="707" spans="1:11" x14ac:dyDescent="0.25">
      <c r="A707" t="s">
        <v>20</v>
      </c>
      <c r="B707" t="s">
        <v>246</v>
      </c>
      <c r="C707" t="s">
        <v>247</v>
      </c>
      <c r="D707" s="14" t="s">
        <v>23</v>
      </c>
      <c r="E707" s="19">
        <v>212</v>
      </c>
      <c r="F707" s="15">
        <v>0</v>
      </c>
      <c r="G707">
        <v>0</v>
      </c>
      <c r="H707" s="25">
        <v>0</v>
      </c>
      <c r="I707" s="20">
        <v>0</v>
      </c>
      <c r="J707" s="27">
        <v>0</v>
      </c>
      <c r="K707" s="21">
        <v>0</v>
      </c>
    </row>
    <row r="708" spans="1:11" x14ac:dyDescent="0.25">
      <c r="A708" t="s">
        <v>20</v>
      </c>
      <c r="B708" t="s">
        <v>246</v>
      </c>
      <c r="C708" t="s">
        <v>247</v>
      </c>
      <c r="D708" s="14" t="s">
        <v>23</v>
      </c>
      <c r="E708" s="19">
        <v>213</v>
      </c>
      <c r="F708" s="15">
        <v>0</v>
      </c>
      <c r="G708">
        <v>0</v>
      </c>
      <c r="H708" s="25">
        <v>0</v>
      </c>
      <c r="I708" s="20">
        <v>0</v>
      </c>
      <c r="J708" s="27">
        <v>0</v>
      </c>
      <c r="K708" s="21">
        <v>0</v>
      </c>
    </row>
    <row r="709" spans="1:11" x14ac:dyDescent="0.25">
      <c r="A709" t="s">
        <v>20</v>
      </c>
      <c r="B709" t="s">
        <v>246</v>
      </c>
      <c r="C709" t="s">
        <v>247</v>
      </c>
      <c r="D709" s="14" t="s">
        <v>23</v>
      </c>
      <c r="E709" s="19">
        <v>214</v>
      </c>
      <c r="F709" s="15">
        <v>0</v>
      </c>
      <c r="G709">
        <v>0</v>
      </c>
      <c r="H709" s="25">
        <v>0</v>
      </c>
      <c r="I709" s="20">
        <v>0</v>
      </c>
      <c r="J709" s="27">
        <v>0</v>
      </c>
      <c r="K709" s="21">
        <v>0</v>
      </c>
    </row>
    <row r="710" spans="1:11" x14ac:dyDescent="0.25">
      <c r="A710" t="s">
        <v>20</v>
      </c>
      <c r="B710" t="s">
        <v>246</v>
      </c>
      <c r="C710" t="s">
        <v>247</v>
      </c>
      <c r="D710" s="14" t="s">
        <v>23</v>
      </c>
      <c r="E710" s="19">
        <v>215</v>
      </c>
      <c r="F710" s="15">
        <v>0</v>
      </c>
      <c r="G710">
        <v>0</v>
      </c>
      <c r="H710" s="25">
        <v>0</v>
      </c>
      <c r="I710" s="20">
        <v>0</v>
      </c>
      <c r="J710" s="27">
        <v>0</v>
      </c>
      <c r="K710" s="21">
        <v>0</v>
      </c>
    </row>
    <row r="711" spans="1:11" x14ac:dyDescent="0.25">
      <c r="A711" t="s">
        <v>20</v>
      </c>
      <c r="B711" t="s">
        <v>246</v>
      </c>
      <c r="C711" t="s">
        <v>247</v>
      </c>
      <c r="D711" s="14" t="s">
        <v>23</v>
      </c>
      <c r="E711" s="19">
        <v>216</v>
      </c>
      <c r="F711" s="15">
        <v>0</v>
      </c>
      <c r="G711">
        <v>0</v>
      </c>
      <c r="H711" s="25">
        <v>0</v>
      </c>
      <c r="I711" s="20">
        <v>0</v>
      </c>
      <c r="J711" s="27">
        <v>0</v>
      </c>
      <c r="K711" s="21">
        <v>0</v>
      </c>
    </row>
    <row r="712" spans="1:11" x14ac:dyDescent="0.25">
      <c r="A712" s="33" t="s">
        <v>20</v>
      </c>
      <c r="B712" s="33" t="s">
        <v>246</v>
      </c>
      <c r="C712" s="33" t="s">
        <v>247</v>
      </c>
      <c r="D712" s="34" t="s">
        <v>23</v>
      </c>
      <c r="E712" s="35" t="s">
        <v>24</v>
      </c>
      <c r="F712" s="36">
        <v>140000</v>
      </c>
      <c r="G712" s="33">
        <v>0</v>
      </c>
      <c r="H712" s="37">
        <v>0</v>
      </c>
      <c r="I712" s="38">
        <v>0</v>
      </c>
      <c r="J712" s="39">
        <v>0</v>
      </c>
      <c r="K712" s="40">
        <v>0</v>
      </c>
    </row>
    <row r="713" spans="1:11" x14ac:dyDescent="0.25">
      <c r="A713" t="s">
        <v>20</v>
      </c>
      <c r="B713" t="s">
        <v>246</v>
      </c>
      <c r="C713" t="s">
        <v>247</v>
      </c>
      <c r="D713" s="14" t="s">
        <v>25</v>
      </c>
      <c r="E713" s="19" t="s">
        <v>26</v>
      </c>
      <c r="F713" s="15">
        <v>140000</v>
      </c>
      <c r="G713">
        <v>0</v>
      </c>
      <c r="H713" s="25">
        <v>0</v>
      </c>
      <c r="I713" s="20">
        <v>0</v>
      </c>
      <c r="J713" s="27">
        <v>0</v>
      </c>
      <c r="K713" s="21">
        <v>0</v>
      </c>
    </row>
    <row r="714" spans="1:11" x14ac:dyDescent="0.25">
      <c r="A714" t="s">
        <v>20</v>
      </c>
      <c r="B714" t="s">
        <v>248</v>
      </c>
      <c r="C714" t="s">
        <v>249</v>
      </c>
      <c r="D714" s="14" t="s">
        <v>23</v>
      </c>
      <c r="E714" s="19">
        <v>200</v>
      </c>
      <c r="F714" s="15">
        <v>3232.5</v>
      </c>
      <c r="G714">
        <v>214.67</v>
      </c>
      <c r="H714" s="25">
        <v>0</v>
      </c>
      <c r="I714" s="20">
        <v>4.96</v>
      </c>
      <c r="J714" s="27">
        <v>0</v>
      </c>
      <c r="K714" s="21">
        <v>0</v>
      </c>
    </row>
    <row r="715" spans="1:11" x14ac:dyDescent="0.25">
      <c r="A715" t="s">
        <v>20</v>
      </c>
      <c r="B715" t="s">
        <v>248</v>
      </c>
      <c r="C715" t="s">
        <v>249</v>
      </c>
      <c r="D715" s="14" t="s">
        <v>23</v>
      </c>
      <c r="E715" s="19">
        <v>201</v>
      </c>
      <c r="F715" s="15">
        <v>4883.75</v>
      </c>
      <c r="G715">
        <v>0</v>
      </c>
      <c r="H715" s="25">
        <v>0</v>
      </c>
      <c r="I715" s="20">
        <v>0</v>
      </c>
      <c r="J715" s="27">
        <v>0</v>
      </c>
      <c r="K715" s="21">
        <v>0</v>
      </c>
    </row>
    <row r="716" spans="1:11" x14ac:dyDescent="0.25">
      <c r="A716" t="s">
        <v>20</v>
      </c>
      <c r="B716" t="s">
        <v>248</v>
      </c>
      <c r="C716" t="s">
        <v>249</v>
      </c>
      <c r="D716" s="14" t="s">
        <v>23</v>
      </c>
      <c r="E716" s="19">
        <v>202</v>
      </c>
      <c r="F716" s="15">
        <v>1330</v>
      </c>
      <c r="G716">
        <v>0</v>
      </c>
      <c r="H716" s="25">
        <v>0</v>
      </c>
      <c r="I716" s="20">
        <v>0</v>
      </c>
      <c r="J716" s="27">
        <v>0</v>
      </c>
      <c r="K716" s="21">
        <v>0</v>
      </c>
    </row>
    <row r="717" spans="1:11" x14ac:dyDescent="0.25">
      <c r="A717" t="s">
        <v>20</v>
      </c>
      <c r="B717" t="s">
        <v>248</v>
      </c>
      <c r="C717" t="s">
        <v>249</v>
      </c>
      <c r="D717" s="14" t="s">
        <v>23</v>
      </c>
      <c r="E717" s="19">
        <v>203</v>
      </c>
      <c r="F717" s="15">
        <v>7100</v>
      </c>
      <c r="G717">
        <v>0</v>
      </c>
      <c r="H717" s="25">
        <v>0</v>
      </c>
      <c r="I717" s="20">
        <v>0</v>
      </c>
      <c r="J717" s="27">
        <v>0</v>
      </c>
      <c r="K717" s="21">
        <v>0</v>
      </c>
    </row>
    <row r="718" spans="1:11" x14ac:dyDescent="0.25">
      <c r="A718" t="s">
        <v>20</v>
      </c>
      <c r="B718" t="s">
        <v>248</v>
      </c>
      <c r="C718" t="s">
        <v>249</v>
      </c>
      <c r="D718" s="14" t="s">
        <v>23</v>
      </c>
      <c r="E718" s="19">
        <v>204</v>
      </c>
      <c r="F718" s="15">
        <v>12620</v>
      </c>
      <c r="G718">
        <v>0</v>
      </c>
      <c r="H718" s="25">
        <v>0</v>
      </c>
      <c r="I718" s="20">
        <v>0</v>
      </c>
      <c r="J718" s="27">
        <v>0</v>
      </c>
      <c r="K718" s="21">
        <v>0</v>
      </c>
    </row>
    <row r="719" spans="1:11" x14ac:dyDescent="0.25">
      <c r="A719" t="s">
        <v>20</v>
      </c>
      <c r="B719" t="s">
        <v>248</v>
      </c>
      <c r="C719" t="s">
        <v>249</v>
      </c>
      <c r="D719" s="14" t="s">
        <v>23</v>
      </c>
      <c r="E719" s="19">
        <v>205</v>
      </c>
      <c r="F719" s="15">
        <v>2000</v>
      </c>
      <c r="G719">
        <v>0</v>
      </c>
      <c r="H719" s="25">
        <v>0</v>
      </c>
      <c r="I719" s="20">
        <v>0</v>
      </c>
      <c r="J719" s="27">
        <v>0</v>
      </c>
      <c r="K719" s="21">
        <v>0</v>
      </c>
    </row>
    <row r="720" spans="1:11" x14ac:dyDescent="0.25">
      <c r="A720" t="s">
        <v>20</v>
      </c>
      <c r="B720" t="s">
        <v>248</v>
      </c>
      <c r="C720" t="s">
        <v>249</v>
      </c>
      <c r="D720" s="14" t="s">
        <v>23</v>
      </c>
      <c r="E720" s="19">
        <v>206</v>
      </c>
      <c r="F720" s="15">
        <v>14242.5</v>
      </c>
      <c r="G720">
        <v>1643.67</v>
      </c>
      <c r="H720" s="25">
        <v>0</v>
      </c>
      <c r="I720" s="20">
        <v>8.67</v>
      </c>
      <c r="J720" s="27">
        <v>0</v>
      </c>
      <c r="K720" s="21">
        <v>0</v>
      </c>
    </row>
    <row r="721" spans="1:11" x14ac:dyDescent="0.25">
      <c r="A721" t="s">
        <v>20</v>
      </c>
      <c r="B721" t="s">
        <v>248</v>
      </c>
      <c r="C721" t="s">
        <v>249</v>
      </c>
      <c r="D721" s="14" t="s">
        <v>23</v>
      </c>
      <c r="E721" s="19">
        <v>207</v>
      </c>
      <c r="F721" s="15">
        <v>9782.5</v>
      </c>
      <c r="G721">
        <v>0</v>
      </c>
      <c r="H721" s="25">
        <v>0</v>
      </c>
      <c r="I721" s="20">
        <v>0</v>
      </c>
      <c r="J721" s="27">
        <v>0</v>
      </c>
      <c r="K721" s="21">
        <v>0</v>
      </c>
    </row>
    <row r="722" spans="1:11" x14ac:dyDescent="0.25">
      <c r="A722" t="s">
        <v>20</v>
      </c>
      <c r="B722" t="s">
        <v>248</v>
      </c>
      <c r="C722" t="s">
        <v>249</v>
      </c>
      <c r="D722" s="14" t="s">
        <v>23</v>
      </c>
      <c r="E722" s="19">
        <v>208</v>
      </c>
      <c r="F722" s="15">
        <v>8417.5</v>
      </c>
      <c r="G722">
        <v>0</v>
      </c>
      <c r="H722" s="25">
        <v>0</v>
      </c>
      <c r="I722" s="20">
        <v>0</v>
      </c>
      <c r="J722" s="27">
        <v>0</v>
      </c>
      <c r="K722" s="21">
        <v>0</v>
      </c>
    </row>
    <row r="723" spans="1:11" x14ac:dyDescent="0.25">
      <c r="A723" t="s">
        <v>20</v>
      </c>
      <c r="B723" t="s">
        <v>248</v>
      </c>
      <c r="C723" t="s">
        <v>249</v>
      </c>
      <c r="D723" s="14" t="s">
        <v>23</v>
      </c>
      <c r="E723" s="19">
        <v>209</v>
      </c>
      <c r="F723" s="15">
        <v>10423.75</v>
      </c>
      <c r="G723">
        <v>575.76</v>
      </c>
      <c r="H723" s="25">
        <v>0</v>
      </c>
      <c r="I723" s="20">
        <v>12.361666</v>
      </c>
      <c r="J723" s="27">
        <v>0</v>
      </c>
      <c r="K723" s="21">
        <v>0</v>
      </c>
    </row>
    <row r="724" spans="1:11" x14ac:dyDescent="0.25">
      <c r="A724" t="s">
        <v>20</v>
      </c>
      <c r="B724" t="s">
        <v>248</v>
      </c>
      <c r="C724" t="s">
        <v>249</v>
      </c>
      <c r="D724" s="14" t="s">
        <v>23</v>
      </c>
      <c r="E724" s="19">
        <v>211</v>
      </c>
      <c r="F724" s="15">
        <v>640</v>
      </c>
      <c r="G724">
        <v>0</v>
      </c>
      <c r="H724" s="25">
        <v>0</v>
      </c>
      <c r="I724" s="20">
        <v>0</v>
      </c>
      <c r="J724" s="27">
        <v>0</v>
      </c>
      <c r="K724" s="21">
        <v>0</v>
      </c>
    </row>
    <row r="725" spans="1:11" x14ac:dyDescent="0.25">
      <c r="A725" t="s">
        <v>20</v>
      </c>
      <c r="B725" t="s">
        <v>248</v>
      </c>
      <c r="C725" t="s">
        <v>249</v>
      </c>
      <c r="D725" s="14" t="s">
        <v>23</v>
      </c>
      <c r="E725" s="19">
        <v>212</v>
      </c>
      <c r="F725" s="15">
        <v>3495</v>
      </c>
      <c r="G725">
        <v>0</v>
      </c>
      <c r="H725" s="25">
        <v>0</v>
      </c>
      <c r="I725" s="20">
        <v>0</v>
      </c>
      <c r="J725" s="27">
        <v>0</v>
      </c>
      <c r="K725" s="21">
        <v>0</v>
      </c>
    </row>
    <row r="726" spans="1:11" x14ac:dyDescent="0.25">
      <c r="A726" t="s">
        <v>20</v>
      </c>
      <c r="B726" t="s">
        <v>248</v>
      </c>
      <c r="C726" t="s">
        <v>249</v>
      </c>
      <c r="D726" s="14" t="s">
        <v>23</v>
      </c>
      <c r="E726" s="19">
        <v>213</v>
      </c>
      <c r="F726" s="15">
        <v>0</v>
      </c>
      <c r="G726">
        <v>0</v>
      </c>
      <c r="H726" s="25">
        <v>0</v>
      </c>
      <c r="I726" s="20">
        <v>0</v>
      </c>
      <c r="J726" s="27">
        <v>0</v>
      </c>
      <c r="K726" s="21">
        <v>0</v>
      </c>
    </row>
    <row r="727" spans="1:11" x14ac:dyDescent="0.25">
      <c r="A727" t="s">
        <v>20</v>
      </c>
      <c r="B727" t="s">
        <v>248</v>
      </c>
      <c r="C727" t="s">
        <v>249</v>
      </c>
      <c r="D727" s="14" t="s">
        <v>23</v>
      </c>
      <c r="E727" s="19">
        <v>214</v>
      </c>
      <c r="F727" s="15">
        <v>0</v>
      </c>
      <c r="G727">
        <v>0</v>
      </c>
      <c r="H727" s="25">
        <v>0</v>
      </c>
      <c r="I727" s="20">
        <v>0</v>
      </c>
      <c r="J727" s="27">
        <v>0</v>
      </c>
      <c r="K727" s="21">
        <v>0</v>
      </c>
    </row>
    <row r="728" spans="1:11" x14ac:dyDescent="0.25">
      <c r="A728" t="s">
        <v>20</v>
      </c>
      <c r="B728" t="s">
        <v>248</v>
      </c>
      <c r="C728" t="s">
        <v>249</v>
      </c>
      <c r="D728" s="14" t="s">
        <v>23</v>
      </c>
      <c r="E728" s="19">
        <v>215</v>
      </c>
      <c r="F728" s="15">
        <v>0</v>
      </c>
      <c r="G728">
        <v>0</v>
      </c>
      <c r="H728" s="25">
        <v>0</v>
      </c>
      <c r="I728" s="20">
        <v>0</v>
      </c>
      <c r="J728" s="27">
        <v>0</v>
      </c>
      <c r="K728" s="21">
        <v>0</v>
      </c>
    </row>
    <row r="729" spans="1:11" x14ac:dyDescent="0.25">
      <c r="A729" t="s">
        <v>20</v>
      </c>
      <c r="B729" t="s">
        <v>248</v>
      </c>
      <c r="C729" t="s">
        <v>249</v>
      </c>
      <c r="D729" s="14" t="s">
        <v>23</v>
      </c>
      <c r="E729" s="19">
        <v>216</v>
      </c>
      <c r="F729" s="15">
        <v>0</v>
      </c>
      <c r="G729">
        <v>0</v>
      </c>
      <c r="H729" s="25">
        <v>0</v>
      </c>
      <c r="I729" s="20">
        <v>0</v>
      </c>
      <c r="J729" s="27">
        <v>0</v>
      </c>
      <c r="K729" s="21">
        <v>0</v>
      </c>
    </row>
    <row r="730" spans="1:11" x14ac:dyDescent="0.25">
      <c r="A730" t="s">
        <v>20</v>
      </c>
      <c r="B730" t="s">
        <v>248</v>
      </c>
      <c r="C730" t="s">
        <v>249</v>
      </c>
      <c r="D730" s="14" t="s">
        <v>23</v>
      </c>
      <c r="E730" s="19">
        <v>217</v>
      </c>
      <c r="F730" s="15">
        <v>10000</v>
      </c>
      <c r="G730">
        <v>0</v>
      </c>
      <c r="H730" s="25">
        <v>0</v>
      </c>
      <c r="I730" s="20">
        <v>0</v>
      </c>
      <c r="J730" s="27">
        <v>0</v>
      </c>
      <c r="K730" s="21">
        <v>0</v>
      </c>
    </row>
    <row r="731" spans="1:11" x14ac:dyDescent="0.25">
      <c r="A731" s="33" t="s">
        <v>20</v>
      </c>
      <c r="B731" s="33" t="s">
        <v>248</v>
      </c>
      <c r="C731" s="33" t="s">
        <v>249</v>
      </c>
      <c r="D731" s="34" t="s">
        <v>23</v>
      </c>
      <c r="E731" s="35" t="s">
        <v>24</v>
      </c>
      <c r="F731" s="36">
        <v>88167.5</v>
      </c>
      <c r="G731" s="33">
        <v>2434.1</v>
      </c>
      <c r="H731" s="37">
        <v>0</v>
      </c>
      <c r="I731" s="38">
        <v>1.8552</v>
      </c>
      <c r="J731" s="39">
        <v>0</v>
      </c>
      <c r="K731" s="40">
        <v>0</v>
      </c>
    </row>
    <row r="732" spans="1:11" x14ac:dyDescent="0.25">
      <c r="A732" t="s">
        <v>20</v>
      </c>
      <c r="B732" t="s">
        <v>248</v>
      </c>
      <c r="C732" t="s">
        <v>249</v>
      </c>
      <c r="D732" s="14" t="s">
        <v>25</v>
      </c>
      <c r="E732" s="19" t="s">
        <v>26</v>
      </c>
      <c r="F732" s="15">
        <v>88167.5</v>
      </c>
      <c r="G732">
        <v>2434.1</v>
      </c>
      <c r="H732" s="25">
        <v>0</v>
      </c>
      <c r="I732" s="20">
        <v>1.8552</v>
      </c>
      <c r="J732" s="27">
        <v>0</v>
      </c>
      <c r="K732" s="21">
        <v>0</v>
      </c>
    </row>
    <row r="733" spans="1:11" x14ac:dyDescent="0.25">
      <c r="A733" t="s">
        <v>20</v>
      </c>
      <c r="B733" t="s">
        <v>250</v>
      </c>
      <c r="C733" t="s">
        <v>251</v>
      </c>
      <c r="D733" s="14" t="s">
        <v>23</v>
      </c>
      <c r="E733" s="19">
        <v>202</v>
      </c>
      <c r="F733" s="15">
        <v>1200</v>
      </c>
      <c r="G733">
        <v>0</v>
      </c>
      <c r="H733" s="25">
        <v>0</v>
      </c>
      <c r="I733" s="20">
        <v>0</v>
      </c>
      <c r="J733" s="27">
        <v>0</v>
      </c>
      <c r="K733" s="21">
        <v>0</v>
      </c>
    </row>
    <row r="734" spans="1:11" x14ac:dyDescent="0.25">
      <c r="A734" s="33" t="s">
        <v>20</v>
      </c>
      <c r="B734" s="33" t="s">
        <v>250</v>
      </c>
      <c r="C734" s="33" t="s">
        <v>251</v>
      </c>
      <c r="D734" s="34" t="s">
        <v>23</v>
      </c>
      <c r="E734" s="35" t="s">
        <v>24</v>
      </c>
      <c r="F734" s="36">
        <v>1200</v>
      </c>
      <c r="G734" s="33">
        <v>0</v>
      </c>
      <c r="H734" s="37">
        <v>0</v>
      </c>
      <c r="I734" s="38">
        <v>0</v>
      </c>
      <c r="J734" s="39">
        <v>0</v>
      </c>
      <c r="K734" s="40">
        <v>0</v>
      </c>
    </row>
    <row r="735" spans="1:11" x14ac:dyDescent="0.25">
      <c r="A735" t="s">
        <v>20</v>
      </c>
      <c r="B735" t="s">
        <v>250</v>
      </c>
      <c r="C735" t="s">
        <v>251</v>
      </c>
      <c r="D735" s="14" t="s">
        <v>27</v>
      </c>
      <c r="E735" s="19">
        <v>200</v>
      </c>
      <c r="F735" s="15">
        <v>1960</v>
      </c>
      <c r="G735">
        <v>0</v>
      </c>
      <c r="H735" s="25">
        <v>0</v>
      </c>
      <c r="I735" s="20">
        <v>0</v>
      </c>
      <c r="J735" s="27">
        <v>0</v>
      </c>
      <c r="K735" s="21">
        <v>0</v>
      </c>
    </row>
    <row r="736" spans="1:11" x14ac:dyDescent="0.25">
      <c r="A736" t="s">
        <v>20</v>
      </c>
      <c r="B736" t="s">
        <v>250</v>
      </c>
      <c r="C736" t="s">
        <v>251</v>
      </c>
      <c r="D736" s="14" t="s">
        <v>27</v>
      </c>
      <c r="E736" s="19">
        <v>201</v>
      </c>
      <c r="F736" s="15">
        <v>0</v>
      </c>
      <c r="G736">
        <v>0</v>
      </c>
      <c r="H736" s="25">
        <v>0</v>
      </c>
      <c r="I736" s="20">
        <v>0</v>
      </c>
      <c r="J736" s="27">
        <v>0</v>
      </c>
      <c r="K736" s="21">
        <v>0</v>
      </c>
    </row>
    <row r="737" spans="1:11" x14ac:dyDescent="0.25">
      <c r="A737" t="s">
        <v>20</v>
      </c>
      <c r="B737" t="s">
        <v>250</v>
      </c>
      <c r="C737" t="s">
        <v>251</v>
      </c>
      <c r="D737" s="14" t="s">
        <v>27</v>
      </c>
      <c r="E737" s="19">
        <v>202</v>
      </c>
      <c r="F737" s="15">
        <v>8300</v>
      </c>
      <c r="G737">
        <v>0</v>
      </c>
      <c r="H737" s="25">
        <v>0</v>
      </c>
      <c r="I737" s="20">
        <v>0</v>
      </c>
      <c r="J737" s="27">
        <v>0</v>
      </c>
      <c r="K737" s="21">
        <v>0</v>
      </c>
    </row>
    <row r="738" spans="1:11" x14ac:dyDescent="0.25">
      <c r="A738" t="s">
        <v>20</v>
      </c>
      <c r="B738" t="s">
        <v>250</v>
      </c>
      <c r="C738" t="s">
        <v>251</v>
      </c>
      <c r="D738" s="14" t="s">
        <v>27</v>
      </c>
      <c r="E738" s="19">
        <v>210</v>
      </c>
      <c r="F738" s="15">
        <v>0</v>
      </c>
      <c r="G738">
        <v>0</v>
      </c>
      <c r="H738" s="25">
        <v>0</v>
      </c>
      <c r="I738" s="20">
        <v>0</v>
      </c>
      <c r="J738" s="27">
        <v>0</v>
      </c>
      <c r="K738" s="21">
        <v>0</v>
      </c>
    </row>
    <row r="739" spans="1:11" x14ac:dyDescent="0.25">
      <c r="A739" s="33" t="s">
        <v>20</v>
      </c>
      <c r="B739" s="33" t="s">
        <v>250</v>
      </c>
      <c r="C739" s="33" t="s">
        <v>251</v>
      </c>
      <c r="D739" s="34" t="s">
        <v>27</v>
      </c>
      <c r="E739" s="35" t="s">
        <v>24</v>
      </c>
      <c r="F739" s="36">
        <v>10260</v>
      </c>
      <c r="G739" s="33">
        <v>0</v>
      </c>
      <c r="H739" s="37">
        <v>0</v>
      </c>
      <c r="I739" s="38">
        <v>0</v>
      </c>
      <c r="J739" s="39">
        <v>0</v>
      </c>
      <c r="K739" s="40">
        <v>0</v>
      </c>
    </row>
    <row r="740" spans="1:11" x14ac:dyDescent="0.25">
      <c r="A740" t="s">
        <v>20</v>
      </c>
      <c r="B740" t="s">
        <v>250</v>
      </c>
      <c r="C740" t="s">
        <v>251</v>
      </c>
      <c r="D740" s="14" t="s">
        <v>25</v>
      </c>
      <c r="E740" s="19" t="s">
        <v>26</v>
      </c>
      <c r="F740" s="15">
        <v>11460</v>
      </c>
      <c r="G740">
        <v>0</v>
      </c>
      <c r="H740" s="25">
        <v>0</v>
      </c>
      <c r="I740" s="20">
        <v>0</v>
      </c>
      <c r="J740" s="27">
        <v>0</v>
      </c>
      <c r="K740" s="21">
        <v>0</v>
      </c>
    </row>
    <row r="741" spans="1:11" x14ac:dyDescent="0.25">
      <c r="A741" t="s">
        <v>114</v>
      </c>
      <c r="B741" t="s">
        <v>252</v>
      </c>
      <c r="C741" t="s">
        <v>253</v>
      </c>
      <c r="D741" s="14" t="s">
        <v>117</v>
      </c>
      <c r="E741" s="19" t="s">
        <v>254</v>
      </c>
      <c r="F741" s="15">
        <v>607787.64</v>
      </c>
      <c r="G741">
        <v>300304.34999999998</v>
      </c>
      <c r="H741" s="25">
        <v>0</v>
      </c>
      <c r="I741" s="20">
        <v>1.01</v>
      </c>
      <c r="J741" s="27">
        <v>2.2000000000000002</v>
      </c>
      <c r="K741" s="21">
        <v>0.45909</v>
      </c>
    </row>
    <row r="742" spans="1:11" x14ac:dyDescent="0.25">
      <c r="A742" t="s">
        <v>114</v>
      </c>
      <c r="B742" t="s">
        <v>252</v>
      </c>
      <c r="C742" t="s">
        <v>253</v>
      </c>
      <c r="D742" s="14" t="s">
        <v>117</v>
      </c>
      <c r="E742" s="19" t="s">
        <v>255</v>
      </c>
      <c r="F742" s="15">
        <v>816946.24</v>
      </c>
      <c r="G742">
        <v>277861.64</v>
      </c>
      <c r="H742" s="25">
        <v>0</v>
      </c>
      <c r="I742" s="20">
        <v>1.47</v>
      </c>
      <c r="J742" s="27">
        <v>2.2000000000000002</v>
      </c>
      <c r="K742" s="21">
        <v>0.66818100000000002</v>
      </c>
    </row>
    <row r="743" spans="1:11" x14ac:dyDescent="0.25">
      <c r="A743" t="s">
        <v>114</v>
      </c>
      <c r="B743" t="s">
        <v>252</v>
      </c>
      <c r="C743" t="s">
        <v>253</v>
      </c>
      <c r="D743" s="14" t="s">
        <v>117</v>
      </c>
      <c r="E743" s="19" t="s">
        <v>256</v>
      </c>
      <c r="F743" s="15">
        <v>970565</v>
      </c>
      <c r="G743">
        <v>458820.39</v>
      </c>
      <c r="H743" s="25">
        <v>0</v>
      </c>
      <c r="I743" s="20">
        <v>2.12</v>
      </c>
      <c r="J743" s="27">
        <v>2.2000000000000002</v>
      </c>
      <c r="K743" s="21">
        <v>0.96363600000000005</v>
      </c>
    </row>
    <row r="744" spans="1:11" x14ac:dyDescent="0.25">
      <c r="A744" t="s">
        <v>114</v>
      </c>
      <c r="B744" t="s">
        <v>252</v>
      </c>
      <c r="C744" t="s">
        <v>253</v>
      </c>
      <c r="D744" s="14" t="s">
        <v>117</v>
      </c>
      <c r="E744" s="19" t="s">
        <v>257</v>
      </c>
      <c r="F744" s="15">
        <v>1175693.98</v>
      </c>
      <c r="G744">
        <v>914141.56</v>
      </c>
      <c r="H744" s="25">
        <v>0</v>
      </c>
      <c r="I744" s="20">
        <v>1.084444</v>
      </c>
      <c r="J744" s="27">
        <v>2.2000000000000002</v>
      </c>
      <c r="K744" s="21">
        <v>0.49292900000000001</v>
      </c>
    </row>
    <row r="745" spans="1:11" x14ac:dyDescent="0.25">
      <c r="A745" t="s">
        <v>114</v>
      </c>
      <c r="B745" t="s">
        <v>252</v>
      </c>
      <c r="C745" t="s">
        <v>253</v>
      </c>
      <c r="D745" s="14" t="s">
        <v>117</v>
      </c>
      <c r="E745" s="19" t="s">
        <v>258</v>
      </c>
      <c r="F745" s="15">
        <v>578498.42000000004</v>
      </c>
      <c r="G745">
        <v>201737.39</v>
      </c>
      <c r="H745" s="25">
        <v>0</v>
      </c>
      <c r="I745" s="20">
        <v>1.4350000000000001</v>
      </c>
      <c r="J745" s="27">
        <v>2.2000000000000002</v>
      </c>
      <c r="K745" s="21">
        <v>0.65227199999999996</v>
      </c>
    </row>
    <row r="746" spans="1:11" x14ac:dyDescent="0.25">
      <c r="A746" t="s">
        <v>114</v>
      </c>
      <c r="B746" t="s">
        <v>252</v>
      </c>
      <c r="C746" t="s">
        <v>253</v>
      </c>
      <c r="D746" s="14" t="s">
        <v>117</v>
      </c>
      <c r="E746" s="19" t="s">
        <v>259</v>
      </c>
      <c r="F746" s="15">
        <v>297894.40999999997</v>
      </c>
      <c r="G746">
        <v>80293.38</v>
      </c>
      <c r="H746" s="25">
        <v>0</v>
      </c>
      <c r="I746" s="20">
        <v>1.855</v>
      </c>
      <c r="J746" s="27">
        <v>2.2000000000000002</v>
      </c>
      <c r="K746" s="21">
        <v>0.84318099999999996</v>
      </c>
    </row>
    <row r="747" spans="1:11" x14ac:dyDescent="0.25">
      <c r="A747" t="s">
        <v>114</v>
      </c>
      <c r="B747" t="s">
        <v>252</v>
      </c>
      <c r="C747" t="s">
        <v>253</v>
      </c>
      <c r="D747" s="14" t="s">
        <v>117</v>
      </c>
      <c r="E747" s="19" t="s">
        <v>260</v>
      </c>
      <c r="F747" s="15">
        <v>508165.84</v>
      </c>
      <c r="G747">
        <v>154351.23000000001</v>
      </c>
      <c r="H747" s="25">
        <v>0</v>
      </c>
      <c r="I747" s="20">
        <v>1.645</v>
      </c>
      <c r="J747" s="27">
        <v>2.2000000000000002</v>
      </c>
      <c r="K747" s="21">
        <v>0.74772700000000003</v>
      </c>
    </row>
    <row r="748" spans="1:11" x14ac:dyDescent="0.25">
      <c r="A748" t="s">
        <v>114</v>
      </c>
      <c r="B748" t="s">
        <v>252</v>
      </c>
      <c r="C748" t="s">
        <v>253</v>
      </c>
      <c r="D748" s="14" t="s">
        <v>117</v>
      </c>
      <c r="E748" s="19" t="s">
        <v>261</v>
      </c>
      <c r="F748" s="15">
        <v>876306.28</v>
      </c>
      <c r="G748">
        <v>400724.04</v>
      </c>
      <c r="H748" s="25">
        <v>0</v>
      </c>
      <c r="I748" s="20">
        <v>2.19</v>
      </c>
      <c r="J748" s="27">
        <v>2.2000000000000002</v>
      </c>
      <c r="K748" s="21">
        <v>0.99545399999999995</v>
      </c>
    </row>
    <row r="749" spans="1:11" x14ac:dyDescent="0.25">
      <c r="A749" t="s">
        <v>114</v>
      </c>
      <c r="B749" t="s">
        <v>252</v>
      </c>
      <c r="C749" t="s">
        <v>253</v>
      </c>
      <c r="D749" s="14" t="s">
        <v>117</v>
      </c>
      <c r="E749" s="19" t="s">
        <v>262</v>
      </c>
      <c r="F749" s="15">
        <v>220639.8</v>
      </c>
      <c r="G749">
        <v>54603.199999999997</v>
      </c>
      <c r="H749" s="25">
        <v>0</v>
      </c>
      <c r="I749" s="20">
        <v>2.02</v>
      </c>
      <c r="J749" s="27">
        <v>2.2000000000000002</v>
      </c>
      <c r="K749" s="21">
        <v>0.91818100000000002</v>
      </c>
    </row>
    <row r="750" spans="1:11" x14ac:dyDescent="0.25">
      <c r="A750" t="s">
        <v>114</v>
      </c>
      <c r="B750" t="s">
        <v>252</v>
      </c>
      <c r="C750" t="s">
        <v>253</v>
      </c>
      <c r="D750" s="14" t="s">
        <v>117</v>
      </c>
      <c r="E750" s="19" t="s">
        <v>263</v>
      </c>
      <c r="F750" s="15">
        <v>1244071</v>
      </c>
      <c r="G750">
        <v>975067.18</v>
      </c>
      <c r="H750" s="25">
        <v>0</v>
      </c>
      <c r="I750" s="20">
        <v>0.64</v>
      </c>
      <c r="J750" s="27">
        <v>2.2000000000000002</v>
      </c>
      <c r="K750" s="21">
        <v>0.29090899999999997</v>
      </c>
    </row>
    <row r="751" spans="1:11" x14ac:dyDescent="0.25">
      <c r="A751" t="s">
        <v>114</v>
      </c>
      <c r="B751" t="s">
        <v>252</v>
      </c>
      <c r="C751" t="s">
        <v>253</v>
      </c>
      <c r="D751" s="14" t="s">
        <v>117</v>
      </c>
      <c r="E751" s="19" t="s">
        <v>264</v>
      </c>
      <c r="F751" s="15">
        <v>274254.12</v>
      </c>
      <c r="G751">
        <v>114461.54</v>
      </c>
      <c r="H751" s="25">
        <v>0</v>
      </c>
      <c r="I751" s="20">
        <v>1.2</v>
      </c>
      <c r="J751" s="27">
        <v>2.2000000000000002</v>
      </c>
      <c r="K751" s="21">
        <v>0.54545399999999999</v>
      </c>
    </row>
    <row r="752" spans="1:11" x14ac:dyDescent="0.25">
      <c r="A752" t="s">
        <v>114</v>
      </c>
      <c r="B752" t="s">
        <v>252</v>
      </c>
      <c r="C752" t="s">
        <v>253</v>
      </c>
      <c r="D752" s="14" t="s">
        <v>117</v>
      </c>
      <c r="E752" s="19" t="s">
        <v>265</v>
      </c>
      <c r="F752" s="15">
        <v>457207.96</v>
      </c>
      <c r="G752">
        <v>208430.59</v>
      </c>
      <c r="H752" s="25">
        <v>0</v>
      </c>
      <c r="I752" s="20">
        <v>1.095</v>
      </c>
      <c r="J752" s="27">
        <v>2.2000000000000002</v>
      </c>
      <c r="K752" s="21">
        <v>0.49772699999999997</v>
      </c>
    </row>
    <row r="753" spans="1:11" x14ac:dyDescent="0.25">
      <c r="A753" t="s">
        <v>114</v>
      </c>
      <c r="B753" t="s">
        <v>252</v>
      </c>
      <c r="C753" t="s">
        <v>253</v>
      </c>
      <c r="D753" s="14" t="s">
        <v>117</v>
      </c>
      <c r="E753" s="19" t="s">
        <v>266</v>
      </c>
      <c r="F753" s="15">
        <v>366930.4</v>
      </c>
      <c r="G753">
        <v>155059.71</v>
      </c>
      <c r="H753" s="25">
        <v>0</v>
      </c>
      <c r="I753" s="20">
        <v>1.1850000000000001</v>
      </c>
      <c r="J753" s="27">
        <v>2.2000000000000002</v>
      </c>
      <c r="K753" s="21">
        <v>0.538636</v>
      </c>
    </row>
    <row r="754" spans="1:11" x14ac:dyDescent="0.25">
      <c r="A754" t="s">
        <v>114</v>
      </c>
      <c r="B754" t="s">
        <v>252</v>
      </c>
      <c r="C754" t="s">
        <v>253</v>
      </c>
      <c r="D754" s="14" t="s">
        <v>117</v>
      </c>
      <c r="E754" s="19" t="s">
        <v>267</v>
      </c>
      <c r="F754" s="15">
        <v>398337.74</v>
      </c>
      <c r="G754">
        <v>134661.35999999999</v>
      </c>
      <c r="H754" s="25">
        <v>0</v>
      </c>
      <c r="I754" s="20">
        <v>1.48</v>
      </c>
      <c r="J754" s="27">
        <v>2.2000000000000002</v>
      </c>
      <c r="K754" s="21">
        <v>0.67272699999999996</v>
      </c>
    </row>
    <row r="755" spans="1:11" x14ac:dyDescent="0.25">
      <c r="A755" t="s">
        <v>114</v>
      </c>
      <c r="B755" t="s">
        <v>252</v>
      </c>
      <c r="C755" t="s">
        <v>253</v>
      </c>
      <c r="D755" s="14" t="s">
        <v>117</v>
      </c>
      <c r="E755" s="19" t="s">
        <v>268</v>
      </c>
      <c r="F755" s="15">
        <v>847322.2</v>
      </c>
      <c r="G755">
        <v>328942.40000000002</v>
      </c>
      <c r="H755" s="25">
        <v>0</v>
      </c>
      <c r="I755" s="20">
        <v>1.743333</v>
      </c>
      <c r="J755" s="27">
        <v>2.2000000000000002</v>
      </c>
      <c r="K755" s="21">
        <v>0.79242400000000002</v>
      </c>
    </row>
    <row r="756" spans="1:11" x14ac:dyDescent="0.25">
      <c r="A756" t="s">
        <v>114</v>
      </c>
      <c r="B756" t="s">
        <v>252</v>
      </c>
      <c r="C756" t="s">
        <v>253</v>
      </c>
      <c r="D756" s="14" t="s">
        <v>117</v>
      </c>
      <c r="E756" s="19" t="s">
        <v>269</v>
      </c>
      <c r="F756" s="15">
        <v>786251.36</v>
      </c>
      <c r="G756">
        <v>386320.38</v>
      </c>
      <c r="H756" s="25">
        <v>0</v>
      </c>
      <c r="I756" s="20">
        <v>1.02</v>
      </c>
      <c r="J756" s="27">
        <v>2.2000000000000002</v>
      </c>
      <c r="K756" s="21">
        <v>0.46363599999999999</v>
      </c>
    </row>
    <row r="757" spans="1:11" x14ac:dyDescent="0.25">
      <c r="A757" t="s">
        <v>114</v>
      </c>
      <c r="B757" t="s">
        <v>252</v>
      </c>
      <c r="C757" t="s">
        <v>253</v>
      </c>
      <c r="D757" s="14" t="s">
        <v>117</v>
      </c>
      <c r="E757" s="19" t="s">
        <v>270</v>
      </c>
      <c r="F757" s="15">
        <v>495380.66</v>
      </c>
      <c r="G757">
        <v>224439.74</v>
      </c>
      <c r="H757" s="25">
        <v>0</v>
      </c>
      <c r="I757" s="20">
        <v>1.105</v>
      </c>
      <c r="J757" s="27">
        <v>2.2000000000000002</v>
      </c>
      <c r="K757" s="21">
        <v>0.50227200000000005</v>
      </c>
    </row>
    <row r="758" spans="1:11" x14ac:dyDescent="0.25">
      <c r="A758" s="33" t="s">
        <v>114</v>
      </c>
      <c r="B758" s="33" t="s">
        <v>252</v>
      </c>
      <c r="C758" s="33" t="s">
        <v>253</v>
      </c>
      <c r="D758" s="34" t="s">
        <v>117</v>
      </c>
      <c r="E758" s="35" t="s">
        <v>24</v>
      </c>
      <c r="F758" s="36">
        <v>13284722.279999999</v>
      </c>
      <c r="G758" s="33">
        <v>6041919.3499999996</v>
      </c>
      <c r="H758" s="37">
        <v>0</v>
      </c>
      <c r="I758" s="38">
        <v>1.6513329999999999</v>
      </c>
      <c r="J758" s="39">
        <v>2.2000000000000002</v>
      </c>
      <c r="K758" s="40">
        <v>0.75060499999999997</v>
      </c>
    </row>
    <row r="759" spans="1:11" x14ac:dyDescent="0.25">
      <c r="A759" t="s">
        <v>114</v>
      </c>
      <c r="B759" t="s">
        <v>252</v>
      </c>
      <c r="C759" t="s">
        <v>253</v>
      </c>
      <c r="D759" s="14" t="s">
        <v>25</v>
      </c>
      <c r="E759" s="19" t="s">
        <v>26</v>
      </c>
      <c r="F759" s="15">
        <v>13284722.279999999</v>
      </c>
      <c r="G759">
        <v>6041919.3499999996</v>
      </c>
      <c r="H759" s="25">
        <v>0</v>
      </c>
      <c r="I759" s="20">
        <v>1.6513329999999999</v>
      </c>
      <c r="J759" s="27">
        <v>2.2000000000000002</v>
      </c>
      <c r="K759" s="21">
        <v>0.75060499999999997</v>
      </c>
    </row>
    <row r="760" spans="1:11" x14ac:dyDescent="0.25">
      <c r="A760" t="s">
        <v>59</v>
      </c>
      <c r="B760" t="s">
        <v>271</v>
      </c>
      <c r="C760" t="s">
        <v>272</v>
      </c>
      <c r="D760" s="14" t="s">
        <v>62</v>
      </c>
      <c r="E760" s="19" t="s">
        <v>64</v>
      </c>
      <c r="F760" s="15">
        <v>0</v>
      </c>
      <c r="G760">
        <v>0</v>
      </c>
      <c r="H760" s="25">
        <v>0</v>
      </c>
      <c r="I760" s="20">
        <v>0</v>
      </c>
      <c r="J760" s="27">
        <v>2.1</v>
      </c>
      <c r="K760" s="21">
        <v>0</v>
      </c>
    </row>
    <row r="761" spans="1:11" x14ac:dyDescent="0.25">
      <c r="A761" t="s">
        <v>59</v>
      </c>
      <c r="B761" t="s">
        <v>271</v>
      </c>
      <c r="C761" t="s">
        <v>272</v>
      </c>
      <c r="D761" s="14" t="s">
        <v>62</v>
      </c>
      <c r="E761" s="19" t="s">
        <v>123</v>
      </c>
      <c r="F761" s="15">
        <v>870857.52</v>
      </c>
      <c r="G761">
        <v>0</v>
      </c>
      <c r="H761" s="25">
        <v>0</v>
      </c>
      <c r="I761" s="20">
        <v>0</v>
      </c>
      <c r="J761" s="27">
        <v>2.1</v>
      </c>
      <c r="K761" s="21">
        <v>0</v>
      </c>
    </row>
    <row r="762" spans="1:11" x14ac:dyDescent="0.25">
      <c r="A762" t="s">
        <v>59</v>
      </c>
      <c r="B762" t="s">
        <v>271</v>
      </c>
      <c r="C762" t="s">
        <v>272</v>
      </c>
      <c r="D762" s="14" t="s">
        <v>62</v>
      </c>
      <c r="E762" s="19" t="s">
        <v>88</v>
      </c>
      <c r="F762" s="15">
        <v>0</v>
      </c>
      <c r="G762">
        <v>0</v>
      </c>
      <c r="H762" s="25">
        <v>0</v>
      </c>
      <c r="I762" s="20">
        <v>0</v>
      </c>
      <c r="J762" s="27">
        <v>2.1</v>
      </c>
      <c r="K762" s="21">
        <v>0</v>
      </c>
    </row>
    <row r="763" spans="1:11" x14ac:dyDescent="0.25">
      <c r="A763" s="33" t="s">
        <v>59</v>
      </c>
      <c r="B763" s="33" t="s">
        <v>271</v>
      </c>
      <c r="C763" s="33" t="s">
        <v>272</v>
      </c>
      <c r="D763" s="34" t="s">
        <v>62</v>
      </c>
      <c r="E763" s="35" t="s">
        <v>24</v>
      </c>
      <c r="F763" s="36">
        <v>7258457.8899999997</v>
      </c>
      <c r="G763" s="33">
        <v>2944289.12</v>
      </c>
      <c r="H763" s="37">
        <v>0</v>
      </c>
      <c r="I763" s="38">
        <v>0.24111099999999999</v>
      </c>
      <c r="J763" s="39">
        <v>2.1</v>
      </c>
      <c r="K763" s="40">
        <v>0.114814</v>
      </c>
    </row>
    <row r="764" spans="1:11" x14ac:dyDescent="0.25">
      <c r="A764" t="s">
        <v>59</v>
      </c>
      <c r="B764" t="s">
        <v>271</v>
      </c>
      <c r="C764" t="s">
        <v>272</v>
      </c>
      <c r="D764" s="14" t="s">
        <v>25</v>
      </c>
      <c r="E764" s="19" t="s">
        <v>26</v>
      </c>
      <c r="F764" s="15">
        <v>7258457.8899999997</v>
      </c>
      <c r="G764">
        <v>2944289.12</v>
      </c>
      <c r="H764" s="25">
        <v>0</v>
      </c>
      <c r="I764" s="20">
        <v>0.24111099999999999</v>
      </c>
      <c r="J764" s="27">
        <v>2.1</v>
      </c>
      <c r="K764" s="21">
        <v>0.114814</v>
      </c>
    </row>
    <row r="765" spans="1:11" x14ac:dyDescent="0.25">
      <c r="A765" t="s">
        <v>59</v>
      </c>
      <c r="B765" t="s">
        <v>273</v>
      </c>
      <c r="C765" t="s">
        <v>272</v>
      </c>
      <c r="D765" s="14" t="s">
        <v>62</v>
      </c>
      <c r="E765" s="19" t="s">
        <v>274</v>
      </c>
      <c r="F765" s="15">
        <v>0</v>
      </c>
      <c r="G765">
        <v>-4.1900000000000004</v>
      </c>
      <c r="H765" s="25">
        <v>0</v>
      </c>
      <c r="I765" s="20">
        <v>0</v>
      </c>
      <c r="J765" s="27">
        <v>2.1</v>
      </c>
      <c r="K765" s="21">
        <v>0</v>
      </c>
    </row>
    <row r="766" spans="1:11" x14ac:dyDescent="0.25">
      <c r="A766" t="s">
        <v>59</v>
      </c>
      <c r="B766" t="s">
        <v>273</v>
      </c>
      <c r="C766" t="s">
        <v>272</v>
      </c>
      <c r="D766" s="14" t="s">
        <v>62</v>
      </c>
      <c r="E766" s="19" t="s">
        <v>145</v>
      </c>
      <c r="F766" s="15">
        <v>2415.1999999999998</v>
      </c>
      <c r="G766">
        <v>1224.6199999999999</v>
      </c>
      <c r="H766" s="25">
        <v>0</v>
      </c>
      <c r="I766" s="20">
        <v>1.97</v>
      </c>
      <c r="J766" s="27">
        <v>2.1</v>
      </c>
      <c r="K766" s="21">
        <v>0.93809500000000001</v>
      </c>
    </row>
    <row r="767" spans="1:11" x14ac:dyDescent="0.25">
      <c r="A767" s="33" t="s">
        <v>59</v>
      </c>
      <c r="B767" s="33" t="s">
        <v>273</v>
      </c>
      <c r="C767" s="33" t="s">
        <v>272</v>
      </c>
      <c r="D767" s="34" t="s">
        <v>62</v>
      </c>
      <c r="E767" s="35" t="s">
        <v>24</v>
      </c>
      <c r="F767" s="36">
        <v>2415.1999999999998</v>
      </c>
      <c r="G767" s="33">
        <v>1220.43</v>
      </c>
      <c r="H767" s="37">
        <v>0</v>
      </c>
      <c r="I767" s="38">
        <v>0.98499999999999999</v>
      </c>
      <c r="J767" s="39">
        <v>2.1</v>
      </c>
      <c r="K767" s="40">
        <v>0.46904699999999999</v>
      </c>
    </row>
    <row r="768" spans="1:11" x14ac:dyDescent="0.25">
      <c r="A768" t="s">
        <v>59</v>
      </c>
      <c r="B768" t="s">
        <v>273</v>
      </c>
      <c r="C768" t="s">
        <v>272</v>
      </c>
      <c r="D768" s="14" t="s">
        <v>25</v>
      </c>
      <c r="E768" s="19" t="s">
        <v>26</v>
      </c>
      <c r="F768" s="15">
        <v>2415.1999999999998</v>
      </c>
      <c r="G768">
        <v>1220.43</v>
      </c>
      <c r="H768" s="25">
        <v>0</v>
      </c>
      <c r="I768" s="20">
        <v>0.98499999999999999</v>
      </c>
      <c r="J768" s="27">
        <v>2.1</v>
      </c>
      <c r="K768" s="21">
        <v>0.46904699999999999</v>
      </c>
    </row>
    <row r="769" spans="1:11" x14ac:dyDescent="0.25">
      <c r="A769" t="s">
        <v>114</v>
      </c>
      <c r="B769" t="s">
        <v>275</v>
      </c>
      <c r="C769" t="s">
        <v>276</v>
      </c>
      <c r="D769" s="14" t="s">
        <v>117</v>
      </c>
      <c r="E769" s="19" t="s">
        <v>64</v>
      </c>
      <c r="F769" s="15">
        <v>0</v>
      </c>
      <c r="G769">
        <v>0</v>
      </c>
      <c r="H769" s="25">
        <v>0</v>
      </c>
      <c r="I769" s="20">
        <v>0</v>
      </c>
      <c r="J769" s="27">
        <v>2.1</v>
      </c>
      <c r="K769" s="21">
        <v>0</v>
      </c>
    </row>
    <row r="770" spans="1:11" x14ac:dyDescent="0.25">
      <c r="A770" t="s">
        <v>114</v>
      </c>
      <c r="B770" t="s">
        <v>275</v>
      </c>
      <c r="C770" t="s">
        <v>276</v>
      </c>
      <c r="D770" s="14" t="s">
        <v>117</v>
      </c>
      <c r="E770" s="19" t="s">
        <v>145</v>
      </c>
      <c r="F770" s="15">
        <v>7277939.7999999998</v>
      </c>
      <c r="G770">
        <v>3550776.58</v>
      </c>
      <c r="H770" s="25">
        <v>0</v>
      </c>
      <c r="I770" s="20">
        <v>2.0499999999999998</v>
      </c>
      <c r="J770" s="27">
        <v>2.1</v>
      </c>
      <c r="K770" s="21">
        <v>0.97619</v>
      </c>
    </row>
    <row r="771" spans="1:11" x14ac:dyDescent="0.25">
      <c r="A771" s="33" t="s">
        <v>114</v>
      </c>
      <c r="B771" s="33" t="s">
        <v>275</v>
      </c>
      <c r="C771" s="33" t="s">
        <v>276</v>
      </c>
      <c r="D771" s="34" t="s">
        <v>117</v>
      </c>
      <c r="E771" s="35" t="s">
        <v>24</v>
      </c>
      <c r="F771" s="36">
        <v>7577939.7999999998</v>
      </c>
      <c r="G771" s="33">
        <v>3641042.97</v>
      </c>
      <c r="H771" s="37">
        <v>0</v>
      </c>
      <c r="I771" s="38">
        <v>1.79</v>
      </c>
      <c r="J771" s="39">
        <v>2.1</v>
      </c>
      <c r="K771" s="40">
        <v>0.85238000000000003</v>
      </c>
    </row>
    <row r="772" spans="1:11" x14ac:dyDescent="0.25">
      <c r="A772" t="s">
        <v>114</v>
      </c>
      <c r="B772" t="s">
        <v>275</v>
      </c>
      <c r="C772" t="s">
        <v>276</v>
      </c>
      <c r="D772" s="14" t="s">
        <v>25</v>
      </c>
      <c r="E772" s="19" t="s">
        <v>26</v>
      </c>
      <c r="F772" s="15">
        <v>7577939.7999999998</v>
      </c>
      <c r="G772">
        <v>3641042.97</v>
      </c>
      <c r="H772" s="25">
        <v>0</v>
      </c>
      <c r="I772" s="20">
        <v>1.79</v>
      </c>
      <c r="J772" s="27">
        <v>2.1</v>
      </c>
      <c r="K772" s="21">
        <v>0.85238000000000003</v>
      </c>
    </row>
    <row r="773" spans="1:11" x14ac:dyDescent="0.25">
      <c r="A773" t="s">
        <v>277</v>
      </c>
      <c r="B773" t="s">
        <v>278</v>
      </c>
      <c r="C773" t="s">
        <v>279</v>
      </c>
      <c r="D773" s="14" t="s">
        <v>23</v>
      </c>
      <c r="E773" s="19" t="s">
        <v>280</v>
      </c>
      <c r="F773" s="15">
        <v>0</v>
      </c>
      <c r="G773">
        <v>0</v>
      </c>
      <c r="H773" s="25">
        <v>0</v>
      </c>
      <c r="I773" s="20">
        <v>0</v>
      </c>
      <c r="J773" s="27">
        <v>2.1</v>
      </c>
      <c r="K773" s="21">
        <v>0</v>
      </c>
    </row>
    <row r="774" spans="1:11" x14ac:dyDescent="0.25">
      <c r="A774" t="s">
        <v>277</v>
      </c>
      <c r="B774" t="s">
        <v>278</v>
      </c>
      <c r="C774" t="s">
        <v>279</v>
      </c>
      <c r="D774" s="14" t="s">
        <v>23</v>
      </c>
      <c r="E774" s="19" t="s">
        <v>281</v>
      </c>
      <c r="F774" s="15">
        <v>0</v>
      </c>
      <c r="G774">
        <v>0</v>
      </c>
      <c r="H774" s="25">
        <v>0</v>
      </c>
      <c r="I774" s="20">
        <v>0</v>
      </c>
      <c r="J774" s="27">
        <v>2.1</v>
      </c>
      <c r="K774" s="21">
        <v>0</v>
      </c>
    </row>
    <row r="775" spans="1:11" x14ac:dyDescent="0.25">
      <c r="A775" t="s">
        <v>277</v>
      </c>
      <c r="B775" t="s">
        <v>278</v>
      </c>
      <c r="C775" t="s">
        <v>279</v>
      </c>
      <c r="D775" s="14" t="s">
        <v>23</v>
      </c>
      <c r="E775" s="19" t="s">
        <v>282</v>
      </c>
      <c r="F775" s="15">
        <v>0</v>
      </c>
      <c r="G775">
        <v>0</v>
      </c>
      <c r="H775" s="25">
        <v>0</v>
      </c>
      <c r="I775" s="20">
        <v>0</v>
      </c>
      <c r="J775" s="27">
        <v>2.1</v>
      </c>
      <c r="K775" s="21">
        <v>0</v>
      </c>
    </row>
    <row r="776" spans="1:11" x14ac:dyDescent="0.25">
      <c r="A776" t="s">
        <v>277</v>
      </c>
      <c r="B776" t="s">
        <v>278</v>
      </c>
      <c r="C776" t="s">
        <v>279</v>
      </c>
      <c r="D776" s="14" t="s">
        <v>23</v>
      </c>
      <c r="E776" s="19" t="s">
        <v>283</v>
      </c>
      <c r="F776" s="15">
        <v>0</v>
      </c>
      <c r="G776">
        <v>0</v>
      </c>
      <c r="H776" s="25">
        <v>0</v>
      </c>
      <c r="I776" s="20">
        <v>0</v>
      </c>
      <c r="J776" s="27">
        <v>2.1</v>
      </c>
      <c r="K776" s="21">
        <v>0</v>
      </c>
    </row>
    <row r="777" spans="1:11" x14ac:dyDescent="0.25">
      <c r="A777" t="s">
        <v>277</v>
      </c>
      <c r="B777" t="s">
        <v>278</v>
      </c>
      <c r="C777" t="s">
        <v>279</v>
      </c>
      <c r="D777" s="14" t="s">
        <v>23</v>
      </c>
      <c r="E777" s="19" t="s">
        <v>284</v>
      </c>
      <c r="F777" s="15">
        <v>0</v>
      </c>
      <c r="G777">
        <v>0</v>
      </c>
      <c r="H777" s="25">
        <v>0</v>
      </c>
      <c r="I777" s="20">
        <v>0</v>
      </c>
      <c r="J777" s="27">
        <v>2.1</v>
      </c>
      <c r="K777" s="21">
        <v>0</v>
      </c>
    </row>
    <row r="778" spans="1:11" x14ac:dyDescent="0.25">
      <c r="A778" t="s">
        <v>277</v>
      </c>
      <c r="B778" t="s">
        <v>278</v>
      </c>
      <c r="C778" t="s">
        <v>279</v>
      </c>
      <c r="D778" s="14" t="s">
        <v>23</v>
      </c>
      <c r="E778" s="19" t="s">
        <v>64</v>
      </c>
      <c r="F778" s="15">
        <v>0</v>
      </c>
      <c r="G778">
        <v>0</v>
      </c>
      <c r="H778" s="25">
        <v>0</v>
      </c>
      <c r="I778" s="20">
        <v>0</v>
      </c>
      <c r="J778" s="27">
        <v>2.1</v>
      </c>
      <c r="K778" s="21">
        <v>0</v>
      </c>
    </row>
    <row r="779" spans="1:11" x14ac:dyDescent="0.25">
      <c r="A779" t="s">
        <v>277</v>
      </c>
      <c r="B779" t="s">
        <v>278</v>
      </c>
      <c r="C779" t="s">
        <v>279</v>
      </c>
      <c r="D779" s="14" t="s">
        <v>23</v>
      </c>
      <c r="E779" s="19" t="s">
        <v>285</v>
      </c>
      <c r="F779" s="15">
        <v>0</v>
      </c>
      <c r="G779">
        <v>0</v>
      </c>
      <c r="H779" s="25">
        <v>0</v>
      </c>
      <c r="I779" s="20">
        <v>0</v>
      </c>
      <c r="J779" s="27">
        <v>2.1</v>
      </c>
      <c r="K779" s="21">
        <v>0</v>
      </c>
    </row>
    <row r="780" spans="1:11" x14ac:dyDescent="0.25">
      <c r="A780" t="s">
        <v>277</v>
      </c>
      <c r="B780" t="s">
        <v>278</v>
      </c>
      <c r="C780" t="s">
        <v>279</v>
      </c>
      <c r="D780" s="14" t="s">
        <v>23</v>
      </c>
      <c r="E780" s="19" t="s">
        <v>286</v>
      </c>
      <c r="F780" s="15">
        <v>0</v>
      </c>
      <c r="G780">
        <v>0</v>
      </c>
      <c r="H780" s="25">
        <v>0</v>
      </c>
      <c r="I780" s="20">
        <v>0</v>
      </c>
      <c r="J780" s="27">
        <v>2.1</v>
      </c>
      <c r="K780" s="21">
        <v>0</v>
      </c>
    </row>
    <row r="781" spans="1:11" x14ac:dyDescent="0.25">
      <c r="A781" t="s">
        <v>277</v>
      </c>
      <c r="B781" t="s">
        <v>278</v>
      </c>
      <c r="C781" t="s">
        <v>279</v>
      </c>
      <c r="D781" s="14" t="s">
        <v>23</v>
      </c>
      <c r="E781" s="19" t="s">
        <v>287</v>
      </c>
      <c r="F781" s="15">
        <v>0</v>
      </c>
      <c r="G781">
        <v>0</v>
      </c>
      <c r="H781" s="25">
        <v>0</v>
      </c>
      <c r="I781" s="20">
        <v>0</v>
      </c>
      <c r="J781" s="27">
        <v>2.1</v>
      </c>
      <c r="K781" s="21">
        <v>0</v>
      </c>
    </row>
    <row r="782" spans="1:11" x14ac:dyDescent="0.25">
      <c r="A782" t="s">
        <v>277</v>
      </c>
      <c r="B782" t="s">
        <v>278</v>
      </c>
      <c r="C782" t="s">
        <v>279</v>
      </c>
      <c r="D782" s="14" t="s">
        <v>23</v>
      </c>
      <c r="E782" s="19" t="s">
        <v>288</v>
      </c>
      <c r="F782" s="15">
        <v>0</v>
      </c>
      <c r="G782">
        <v>0</v>
      </c>
      <c r="H782" s="25">
        <v>0</v>
      </c>
      <c r="I782" s="20">
        <v>0</v>
      </c>
      <c r="J782" s="27">
        <v>2.1</v>
      </c>
      <c r="K782" s="21">
        <v>0</v>
      </c>
    </row>
    <row r="783" spans="1:11" x14ac:dyDescent="0.25">
      <c r="A783" s="33" t="s">
        <v>277</v>
      </c>
      <c r="B783" s="33" t="s">
        <v>278</v>
      </c>
      <c r="C783" s="33" t="s">
        <v>279</v>
      </c>
      <c r="D783" s="34" t="s">
        <v>23</v>
      </c>
      <c r="E783" s="35" t="s">
        <v>24</v>
      </c>
      <c r="F783" s="36">
        <v>0</v>
      </c>
      <c r="G783" s="33">
        <v>0</v>
      </c>
      <c r="H783" s="37">
        <v>0</v>
      </c>
      <c r="I783" s="38">
        <v>0</v>
      </c>
      <c r="J783" s="39">
        <v>2.1</v>
      </c>
      <c r="K783" s="40">
        <v>0</v>
      </c>
    </row>
    <row r="784" spans="1:11" x14ac:dyDescent="0.25">
      <c r="A784" t="s">
        <v>277</v>
      </c>
      <c r="B784" t="s">
        <v>278</v>
      </c>
      <c r="C784" t="s">
        <v>279</v>
      </c>
      <c r="D784" s="14" t="s">
        <v>25</v>
      </c>
      <c r="E784" s="19" t="s">
        <v>26</v>
      </c>
      <c r="F784" s="15">
        <v>0</v>
      </c>
      <c r="G784">
        <v>0</v>
      </c>
      <c r="H784" s="25">
        <v>0</v>
      </c>
      <c r="I784" s="20">
        <v>0</v>
      </c>
      <c r="J784" s="27">
        <v>2.1</v>
      </c>
      <c r="K784" s="21">
        <v>0</v>
      </c>
    </row>
    <row r="785" spans="1:11" x14ac:dyDescent="0.25">
      <c r="A785" t="s">
        <v>114</v>
      </c>
      <c r="B785" t="s">
        <v>289</v>
      </c>
      <c r="C785" t="s">
        <v>290</v>
      </c>
      <c r="D785" s="14" t="s">
        <v>62</v>
      </c>
      <c r="E785" s="19" t="s">
        <v>291</v>
      </c>
      <c r="F785" s="15">
        <v>0</v>
      </c>
      <c r="G785">
        <v>0</v>
      </c>
      <c r="H785" s="25">
        <v>0</v>
      </c>
      <c r="I785" s="20">
        <v>0</v>
      </c>
      <c r="J785" s="27">
        <v>2.35</v>
      </c>
      <c r="K785" s="21">
        <v>0</v>
      </c>
    </row>
    <row r="786" spans="1:11" x14ac:dyDescent="0.25">
      <c r="A786" s="33" t="s">
        <v>114</v>
      </c>
      <c r="B786" s="33" t="s">
        <v>289</v>
      </c>
      <c r="C786" s="33" t="s">
        <v>290</v>
      </c>
      <c r="D786" s="34" t="s">
        <v>62</v>
      </c>
      <c r="E786" s="35" t="s">
        <v>24</v>
      </c>
      <c r="F786" s="36">
        <v>0</v>
      </c>
      <c r="G786" s="33">
        <v>0</v>
      </c>
      <c r="H786" s="37">
        <v>0</v>
      </c>
      <c r="I786" s="38">
        <v>0</v>
      </c>
      <c r="J786" s="39">
        <v>2.35</v>
      </c>
      <c r="K786" s="40">
        <v>0</v>
      </c>
    </row>
    <row r="787" spans="1:11" x14ac:dyDescent="0.25">
      <c r="A787" t="s">
        <v>114</v>
      </c>
      <c r="B787" t="s">
        <v>289</v>
      </c>
      <c r="C787" t="s">
        <v>290</v>
      </c>
      <c r="D787" s="14" t="s">
        <v>117</v>
      </c>
      <c r="E787" s="19" t="s">
        <v>292</v>
      </c>
      <c r="F787" s="15">
        <v>317328.63</v>
      </c>
      <c r="G787">
        <v>199340.5</v>
      </c>
      <c r="H787" s="25">
        <v>0</v>
      </c>
      <c r="I787" s="20">
        <v>0.53</v>
      </c>
      <c r="J787" s="27">
        <v>2.35</v>
      </c>
      <c r="K787" s="21">
        <v>0.22553100000000001</v>
      </c>
    </row>
    <row r="788" spans="1:11" x14ac:dyDescent="0.25">
      <c r="A788" t="s">
        <v>114</v>
      </c>
      <c r="B788" t="s">
        <v>289</v>
      </c>
      <c r="C788" t="s">
        <v>290</v>
      </c>
      <c r="D788" s="14" t="s">
        <v>117</v>
      </c>
      <c r="E788" s="19" t="s">
        <v>64</v>
      </c>
      <c r="F788" s="15">
        <v>0</v>
      </c>
      <c r="G788">
        <v>0</v>
      </c>
      <c r="H788" s="25">
        <v>0</v>
      </c>
      <c r="I788" s="20">
        <v>0</v>
      </c>
      <c r="J788" s="27">
        <v>2.35</v>
      </c>
      <c r="K788" s="21">
        <v>0</v>
      </c>
    </row>
    <row r="789" spans="1:11" x14ac:dyDescent="0.25">
      <c r="A789" t="s">
        <v>114</v>
      </c>
      <c r="B789" t="s">
        <v>289</v>
      </c>
      <c r="C789" t="s">
        <v>290</v>
      </c>
      <c r="D789" s="14" t="s">
        <v>117</v>
      </c>
      <c r="E789" s="19" t="s">
        <v>88</v>
      </c>
      <c r="F789" s="15">
        <v>0</v>
      </c>
      <c r="G789">
        <v>0</v>
      </c>
      <c r="H789" s="25">
        <v>0</v>
      </c>
      <c r="I789" s="20">
        <v>0</v>
      </c>
      <c r="J789" s="27">
        <v>2.35</v>
      </c>
      <c r="K789" s="21">
        <v>0</v>
      </c>
    </row>
    <row r="790" spans="1:11" x14ac:dyDescent="0.25">
      <c r="A790" t="s">
        <v>114</v>
      </c>
      <c r="B790" t="s">
        <v>289</v>
      </c>
      <c r="C790" t="s">
        <v>290</v>
      </c>
      <c r="D790" s="14" t="s">
        <v>117</v>
      </c>
      <c r="E790" s="19" t="s">
        <v>293</v>
      </c>
      <c r="F790" s="15">
        <v>82778</v>
      </c>
      <c r="G790">
        <v>37279.89</v>
      </c>
      <c r="H790" s="25">
        <v>0</v>
      </c>
      <c r="I790" s="20">
        <v>1.1100000000000001</v>
      </c>
      <c r="J790" s="27">
        <v>2.35</v>
      </c>
      <c r="K790" s="21">
        <v>0.47233999999999998</v>
      </c>
    </row>
    <row r="791" spans="1:11" x14ac:dyDescent="0.25">
      <c r="A791" t="s">
        <v>114</v>
      </c>
      <c r="B791" t="s">
        <v>289</v>
      </c>
      <c r="C791" t="s">
        <v>290</v>
      </c>
      <c r="D791" s="14" t="s">
        <v>117</v>
      </c>
      <c r="E791" s="19" t="s">
        <v>294</v>
      </c>
      <c r="F791" s="15">
        <v>802118</v>
      </c>
      <c r="G791">
        <v>323263.09999999998</v>
      </c>
      <c r="H791" s="25">
        <v>0</v>
      </c>
      <c r="I791" s="20">
        <v>0.82666600000000001</v>
      </c>
      <c r="J791" s="27">
        <v>2.35</v>
      </c>
      <c r="K791" s="21">
        <v>0.35177199999999997</v>
      </c>
    </row>
    <row r="792" spans="1:11" x14ac:dyDescent="0.25">
      <c r="A792" t="s">
        <v>114</v>
      </c>
      <c r="B792" t="s">
        <v>289</v>
      </c>
      <c r="C792" t="s">
        <v>290</v>
      </c>
      <c r="D792" s="14" t="s">
        <v>117</v>
      </c>
      <c r="E792" s="19" t="s">
        <v>214</v>
      </c>
      <c r="F792" s="15">
        <v>180722</v>
      </c>
      <c r="G792">
        <v>73364.95</v>
      </c>
      <c r="H792" s="25">
        <v>0</v>
      </c>
      <c r="I792" s="20">
        <v>1.23</v>
      </c>
      <c r="J792" s="27">
        <v>2.35</v>
      </c>
      <c r="K792" s="21">
        <v>0.52340399999999998</v>
      </c>
    </row>
    <row r="793" spans="1:11" x14ac:dyDescent="0.25">
      <c r="A793" t="s">
        <v>114</v>
      </c>
      <c r="B793" t="s">
        <v>289</v>
      </c>
      <c r="C793" t="s">
        <v>290</v>
      </c>
      <c r="D793" s="14" t="s">
        <v>117</v>
      </c>
      <c r="E793" s="19" t="s">
        <v>295</v>
      </c>
      <c r="F793" s="15">
        <v>75027</v>
      </c>
      <c r="G793">
        <v>31705.67</v>
      </c>
      <c r="H793" s="25">
        <v>0</v>
      </c>
      <c r="I793" s="20">
        <v>1.1850000000000001</v>
      </c>
      <c r="J793" s="27">
        <v>2.35</v>
      </c>
      <c r="K793" s="21">
        <v>0.50425500000000001</v>
      </c>
    </row>
    <row r="794" spans="1:11" x14ac:dyDescent="0.25">
      <c r="A794" t="s">
        <v>114</v>
      </c>
      <c r="B794" t="s">
        <v>289</v>
      </c>
      <c r="C794" t="s">
        <v>290</v>
      </c>
      <c r="D794" s="14" t="s">
        <v>117</v>
      </c>
      <c r="E794" s="19" t="s">
        <v>296</v>
      </c>
      <c r="F794" s="15">
        <v>379483</v>
      </c>
      <c r="G794">
        <v>163429.85999999999</v>
      </c>
      <c r="H794" s="25">
        <v>0</v>
      </c>
      <c r="I794" s="20">
        <v>0.77333300000000005</v>
      </c>
      <c r="J794" s="27">
        <v>2.35</v>
      </c>
      <c r="K794" s="21">
        <v>0.32907700000000001</v>
      </c>
    </row>
    <row r="795" spans="1:11" x14ac:dyDescent="0.25">
      <c r="A795" t="s">
        <v>114</v>
      </c>
      <c r="B795" t="s">
        <v>289</v>
      </c>
      <c r="C795" t="s">
        <v>290</v>
      </c>
      <c r="D795" s="14" t="s">
        <v>117</v>
      </c>
      <c r="E795" s="19" t="s">
        <v>297</v>
      </c>
      <c r="F795" s="15">
        <v>0</v>
      </c>
      <c r="G795">
        <v>10006.1</v>
      </c>
      <c r="H795" s="25">
        <v>0</v>
      </c>
      <c r="I795" s="20">
        <v>0</v>
      </c>
      <c r="J795" s="27">
        <v>2.35</v>
      </c>
      <c r="K795" s="21">
        <v>0</v>
      </c>
    </row>
    <row r="796" spans="1:11" x14ac:dyDescent="0.25">
      <c r="A796" t="s">
        <v>114</v>
      </c>
      <c r="B796" t="s">
        <v>289</v>
      </c>
      <c r="C796" t="s">
        <v>290</v>
      </c>
      <c r="D796" s="14" t="s">
        <v>117</v>
      </c>
      <c r="E796" s="19" t="s">
        <v>215</v>
      </c>
      <c r="F796" s="15">
        <v>24686.639999999999</v>
      </c>
      <c r="G796">
        <v>13034.82</v>
      </c>
      <c r="H796" s="25">
        <v>0</v>
      </c>
      <c r="I796" s="20">
        <v>1.89</v>
      </c>
      <c r="J796" s="27">
        <v>2.35</v>
      </c>
      <c r="K796" s="21">
        <v>0.80425500000000005</v>
      </c>
    </row>
    <row r="797" spans="1:11" x14ac:dyDescent="0.25">
      <c r="A797" t="s">
        <v>114</v>
      </c>
      <c r="B797" t="s">
        <v>289</v>
      </c>
      <c r="C797" t="s">
        <v>290</v>
      </c>
      <c r="D797" s="14" t="s">
        <v>117</v>
      </c>
      <c r="E797" s="19" t="s">
        <v>233</v>
      </c>
      <c r="F797" s="15">
        <v>663946</v>
      </c>
      <c r="G797">
        <v>112445.55</v>
      </c>
      <c r="H797" s="25">
        <v>0</v>
      </c>
      <c r="I797" s="20">
        <v>1.966666</v>
      </c>
      <c r="J797" s="27">
        <v>2.35</v>
      </c>
      <c r="K797" s="21">
        <v>0.83687900000000004</v>
      </c>
    </row>
    <row r="798" spans="1:11" x14ac:dyDescent="0.25">
      <c r="A798" t="s">
        <v>114</v>
      </c>
      <c r="B798" t="s">
        <v>289</v>
      </c>
      <c r="C798" t="s">
        <v>290</v>
      </c>
      <c r="D798" s="14" t="s">
        <v>117</v>
      </c>
      <c r="E798" s="19" t="s">
        <v>298</v>
      </c>
      <c r="F798" s="15">
        <v>340407</v>
      </c>
      <c r="G798">
        <v>147633.1</v>
      </c>
      <c r="H798" s="25">
        <v>0</v>
      </c>
      <c r="I798" s="20">
        <v>0.77</v>
      </c>
      <c r="J798" s="27">
        <v>2.35</v>
      </c>
      <c r="K798" s="21">
        <v>0.32765899999999998</v>
      </c>
    </row>
    <row r="799" spans="1:11" x14ac:dyDescent="0.25">
      <c r="A799" t="s">
        <v>114</v>
      </c>
      <c r="B799" t="s">
        <v>289</v>
      </c>
      <c r="C799" t="s">
        <v>290</v>
      </c>
      <c r="D799" s="14" t="s">
        <v>117</v>
      </c>
      <c r="E799" s="19" t="s">
        <v>299</v>
      </c>
      <c r="F799" s="15">
        <v>4959565.29</v>
      </c>
      <c r="G799">
        <v>2077062.66</v>
      </c>
      <c r="H799" s="25">
        <v>0</v>
      </c>
      <c r="I799" s="20">
        <v>0.38266600000000001</v>
      </c>
      <c r="J799" s="27">
        <v>2.35</v>
      </c>
      <c r="K799" s="21">
        <v>0.16283600000000001</v>
      </c>
    </row>
    <row r="800" spans="1:11" x14ac:dyDescent="0.25">
      <c r="A800" t="s">
        <v>114</v>
      </c>
      <c r="B800" t="s">
        <v>300</v>
      </c>
      <c r="C800" t="s">
        <v>301</v>
      </c>
      <c r="D800" s="14" t="s">
        <v>117</v>
      </c>
      <c r="E800" s="19">
        <v>2</v>
      </c>
      <c r="F800" s="15">
        <v>16044.66</v>
      </c>
      <c r="G800">
        <v>0</v>
      </c>
      <c r="H800" s="25">
        <v>0</v>
      </c>
      <c r="I800" s="20">
        <v>0</v>
      </c>
      <c r="J800" s="27">
        <v>2.35</v>
      </c>
      <c r="K800" s="21">
        <v>0</v>
      </c>
    </row>
    <row r="801" spans="1:11" x14ac:dyDescent="0.25">
      <c r="A801" t="s">
        <v>114</v>
      </c>
      <c r="B801" t="s">
        <v>300</v>
      </c>
      <c r="C801" t="s">
        <v>301</v>
      </c>
      <c r="D801" s="14" t="s">
        <v>117</v>
      </c>
      <c r="E801" s="19">
        <v>4</v>
      </c>
      <c r="F801" s="15">
        <v>3890.99</v>
      </c>
      <c r="G801">
        <v>0</v>
      </c>
      <c r="H801" s="25">
        <v>0</v>
      </c>
      <c r="I801" s="20">
        <v>0</v>
      </c>
      <c r="J801" s="27">
        <v>2.35</v>
      </c>
      <c r="K801" s="21">
        <v>0</v>
      </c>
    </row>
    <row r="802" spans="1:11" x14ac:dyDescent="0.25">
      <c r="A802" t="s">
        <v>114</v>
      </c>
      <c r="B802" t="s">
        <v>300</v>
      </c>
      <c r="C802" t="s">
        <v>301</v>
      </c>
      <c r="D802" s="14" t="s">
        <v>117</v>
      </c>
      <c r="E802" s="19">
        <v>5</v>
      </c>
      <c r="F802" s="15">
        <v>8035.33</v>
      </c>
      <c r="G802">
        <v>0</v>
      </c>
      <c r="H802" s="25">
        <v>0</v>
      </c>
      <c r="I802" s="20">
        <v>0</v>
      </c>
      <c r="J802" s="27">
        <v>2.35</v>
      </c>
      <c r="K802" s="21">
        <v>0</v>
      </c>
    </row>
    <row r="803" spans="1:11" x14ac:dyDescent="0.25">
      <c r="A803" t="s">
        <v>114</v>
      </c>
      <c r="B803" t="s">
        <v>300</v>
      </c>
      <c r="C803" t="s">
        <v>301</v>
      </c>
      <c r="D803" s="14" t="s">
        <v>117</v>
      </c>
      <c r="E803" s="19" t="s">
        <v>302</v>
      </c>
      <c r="F803" s="15">
        <v>0</v>
      </c>
      <c r="G803">
        <v>79577.899999999994</v>
      </c>
      <c r="H803" s="25">
        <v>0</v>
      </c>
      <c r="I803" s="20">
        <v>0</v>
      </c>
      <c r="J803" s="27">
        <v>2.35</v>
      </c>
      <c r="K803" s="21">
        <v>0</v>
      </c>
    </row>
    <row r="804" spans="1:11" x14ac:dyDescent="0.25">
      <c r="A804" t="s">
        <v>114</v>
      </c>
      <c r="B804" t="s">
        <v>300</v>
      </c>
      <c r="C804" t="s">
        <v>301</v>
      </c>
      <c r="D804" s="14" t="s">
        <v>117</v>
      </c>
      <c r="E804" s="19" t="s">
        <v>64</v>
      </c>
      <c r="F804" s="15">
        <v>0</v>
      </c>
      <c r="G804">
        <v>0</v>
      </c>
      <c r="H804" s="25">
        <v>0</v>
      </c>
      <c r="I804" s="20">
        <v>0</v>
      </c>
      <c r="J804" s="27">
        <v>2.35</v>
      </c>
      <c r="K804" s="21">
        <v>0</v>
      </c>
    </row>
    <row r="805" spans="1:11" x14ac:dyDescent="0.25">
      <c r="A805" t="s">
        <v>114</v>
      </c>
      <c r="B805" t="s">
        <v>300</v>
      </c>
      <c r="C805" t="s">
        <v>301</v>
      </c>
      <c r="D805" s="14" t="s">
        <v>117</v>
      </c>
      <c r="E805" s="19" t="s">
        <v>88</v>
      </c>
      <c r="F805" s="15">
        <v>0</v>
      </c>
      <c r="G805">
        <v>0</v>
      </c>
      <c r="H805" s="25">
        <v>0</v>
      </c>
      <c r="I805" s="20">
        <v>0</v>
      </c>
      <c r="J805" s="27">
        <v>2.35</v>
      </c>
      <c r="K805" s="21">
        <v>0</v>
      </c>
    </row>
    <row r="806" spans="1:11" x14ac:dyDescent="0.25">
      <c r="A806" s="33" t="s">
        <v>114</v>
      </c>
      <c r="B806" s="33" t="s">
        <v>300</v>
      </c>
      <c r="C806" s="33" t="s">
        <v>301</v>
      </c>
      <c r="D806" s="34" t="s">
        <v>117</v>
      </c>
      <c r="E806" s="35" t="s">
        <v>24</v>
      </c>
      <c r="F806" s="36">
        <v>523245.45</v>
      </c>
      <c r="G806" s="33">
        <v>190464.62</v>
      </c>
      <c r="H806" s="37">
        <v>0</v>
      </c>
      <c r="I806" s="38">
        <v>1.2644439999999999</v>
      </c>
      <c r="J806" s="39">
        <v>2.35</v>
      </c>
      <c r="K806" s="40">
        <v>0.53806100000000001</v>
      </c>
    </row>
    <row r="807" spans="1:11" x14ac:dyDescent="0.25">
      <c r="A807" t="s">
        <v>114</v>
      </c>
      <c r="B807" t="s">
        <v>300</v>
      </c>
      <c r="C807" t="s">
        <v>301</v>
      </c>
      <c r="D807" s="14" t="s">
        <v>25</v>
      </c>
      <c r="E807" s="19" t="s">
        <v>26</v>
      </c>
      <c r="F807" s="15">
        <v>523245.45</v>
      </c>
      <c r="G807">
        <v>190464.62</v>
      </c>
      <c r="H807" s="25">
        <v>0</v>
      </c>
      <c r="I807" s="20">
        <v>1.2644439999999999</v>
      </c>
      <c r="J807" s="27">
        <v>2.35</v>
      </c>
      <c r="K807" s="21">
        <v>0.53806100000000001</v>
      </c>
    </row>
    <row r="808" spans="1:11" x14ac:dyDescent="0.25">
      <c r="A808" t="s">
        <v>59</v>
      </c>
      <c r="B808" t="s">
        <v>303</v>
      </c>
      <c r="C808" t="s">
        <v>304</v>
      </c>
      <c r="D808" s="14" t="s">
        <v>62</v>
      </c>
      <c r="E808" s="19" t="s">
        <v>305</v>
      </c>
      <c r="F808" s="15">
        <v>0</v>
      </c>
      <c r="G808">
        <v>8203.2199999999993</v>
      </c>
      <c r="H808" s="25">
        <v>0</v>
      </c>
      <c r="I808" s="20">
        <v>0</v>
      </c>
      <c r="J808" s="27">
        <v>2.5</v>
      </c>
      <c r="K808" s="21">
        <v>0</v>
      </c>
    </row>
    <row r="809" spans="1:11" x14ac:dyDescent="0.25">
      <c r="A809" t="s">
        <v>59</v>
      </c>
      <c r="B809" t="s">
        <v>303</v>
      </c>
      <c r="C809" t="s">
        <v>304</v>
      </c>
      <c r="D809" s="14" t="s">
        <v>62</v>
      </c>
      <c r="E809" s="19" t="s">
        <v>64</v>
      </c>
      <c r="F809" s="15">
        <v>0</v>
      </c>
      <c r="G809">
        <v>0</v>
      </c>
      <c r="H809" s="25">
        <v>0</v>
      </c>
      <c r="I809" s="20">
        <v>0</v>
      </c>
      <c r="J809" s="27">
        <v>2.5</v>
      </c>
      <c r="K809" s="21">
        <v>0</v>
      </c>
    </row>
    <row r="810" spans="1:11" x14ac:dyDescent="0.25">
      <c r="A810" t="s">
        <v>59</v>
      </c>
      <c r="B810" t="s">
        <v>303</v>
      </c>
      <c r="C810" t="s">
        <v>304</v>
      </c>
      <c r="D810" s="14" t="s">
        <v>62</v>
      </c>
      <c r="E810" s="19" t="s">
        <v>306</v>
      </c>
      <c r="F810" s="15">
        <v>48000</v>
      </c>
      <c r="G810">
        <v>21190.66</v>
      </c>
      <c r="H810" s="25">
        <v>0</v>
      </c>
      <c r="I810" s="20">
        <v>2.27</v>
      </c>
      <c r="J810" s="27">
        <v>2.5</v>
      </c>
      <c r="K810" s="21">
        <v>0.90800000000000003</v>
      </c>
    </row>
    <row r="811" spans="1:11" x14ac:dyDescent="0.25">
      <c r="A811" t="s">
        <v>59</v>
      </c>
      <c r="B811" t="s">
        <v>303</v>
      </c>
      <c r="C811" t="s">
        <v>304</v>
      </c>
      <c r="D811" s="14" t="s">
        <v>62</v>
      </c>
      <c r="E811" s="19" t="s">
        <v>307</v>
      </c>
      <c r="F811" s="15">
        <v>13846</v>
      </c>
      <c r="G811">
        <v>7442.44</v>
      </c>
      <c r="H811" s="25">
        <v>0</v>
      </c>
      <c r="I811" s="20">
        <v>0.46500000000000002</v>
      </c>
      <c r="J811" s="27">
        <v>2.5</v>
      </c>
      <c r="K811" s="21">
        <v>0.186</v>
      </c>
    </row>
    <row r="812" spans="1:11" x14ac:dyDescent="0.25">
      <c r="A812" t="s">
        <v>59</v>
      </c>
      <c r="B812" t="s">
        <v>303</v>
      </c>
      <c r="C812" t="s">
        <v>304</v>
      </c>
      <c r="D812" s="14" t="s">
        <v>62</v>
      </c>
      <c r="E812" s="19" t="s">
        <v>88</v>
      </c>
      <c r="F812" s="15">
        <v>0</v>
      </c>
      <c r="G812">
        <v>0</v>
      </c>
      <c r="H812" s="25">
        <v>0</v>
      </c>
      <c r="I812" s="20">
        <v>0</v>
      </c>
      <c r="J812" s="27">
        <v>2.5</v>
      </c>
      <c r="K812" s="21">
        <v>0</v>
      </c>
    </row>
    <row r="813" spans="1:11" x14ac:dyDescent="0.25">
      <c r="A813" t="s">
        <v>59</v>
      </c>
      <c r="B813" t="s">
        <v>303</v>
      </c>
      <c r="C813" t="s">
        <v>304</v>
      </c>
      <c r="D813" s="14" t="s">
        <v>62</v>
      </c>
      <c r="E813" s="19" t="s">
        <v>308</v>
      </c>
      <c r="F813" s="15">
        <v>0</v>
      </c>
      <c r="G813">
        <v>10164.44</v>
      </c>
      <c r="H813" s="25">
        <v>0</v>
      </c>
      <c r="I813" s="20">
        <v>0</v>
      </c>
      <c r="J813" s="27">
        <v>2.5</v>
      </c>
      <c r="K813" s="21">
        <v>0</v>
      </c>
    </row>
    <row r="814" spans="1:11" x14ac:dyDescent="0.25">
      <c r="A814" t="s">
        <v>114</v>
      </c>
      <c r="B814" t="s">
        <v>309</v>
      </c>
      <c r="C814" t="s">
        <v>310</v>
      </c>
      <c r="D814" s="14" t="s">
        <v>117</v>
      </c>
      <c r="E814" s="19" t="s">
        <v>120</v>
      </c>
      <c r="F814" s="15">
        <v>5400</v>
      </c>
      <c r="G814">
        <v>0</v>
      </c>
      <c r="H814" s="25">
        <v>0</v>
      </c>
      <c r="I814" s="20">
        <v>0</v>
      </c>
      <c r="J814" s="27">
        <v>2.1</v>
      </c>
      <c r="K814" s="21">
        <v>0</v>
      </c>
    </row>
    <row r="815" spans="1:11" x14ac:dyDescent="0.25">
      <c r="A815" t="s">
        <v>114</v>
      </c>
      <c r="B815" t="s">
        <v>309</v>
      </c>
      <c r="C815" t="s">
        <v>310</v>
      </c>
      <c r="D815" s="14" t="s">
        <v>117</v>
      </c>
      <c r="E815" s="19" t="s">
        <v>311</v>
      </c>
      <c r="F815" s="15">
        <v>114480</v>
      </c>
      <c r="G815">
        <v>45168.89</v>
      </c>
      <c r="H815" s="25">
        <v>0</v>
      </c>
      <c r="I815" s="20">
        <v>1.2649999999999999</v>
      </c>
      <c r="J815" s="27">
        <v>2.1</v>
      </c>
      <c r="K815" s="21">
        <v>0.60238000000000003</v>
      </c>
    </row>
    <row r="816" spans="1:11" x14ac:dyDescent="0.25">
      <c r="A816" t="s">
        <v>114</v>
      </c>
      <c r="B816" t="s">
        <v>309</v>
      </c>
      <c r="C816" t="s">
        <v>310</v>
      </c>
      <c r="D816" s="14" t="s">
        <v>117</v>
      </c>
      <c r="E816" s="19" t="s">
        <v>312</v>
      </c>
      <c r="F816" s="15">
        <v>416250</v>
      </c>
      <c r="G816">
        <v>146264.88</v>
      </c>
      <c r="H816" s="25">
        <v>0</v>
      </c>
      <c r="I816" s="20">
        <v>1.425</v>
      </c>
      <c r="J816" s="27">
        <v>2.1</v>
      </c>
      <c r="K816" s="21">
        <v>0.67857100000000004</v>
      </c>
    </row>
    <row r="817" spans="1:11" x14ac:dyDescent="0.25">
      <c r="A817" t="s">
        <v>114</v>
      </c>
      <c r="B817" t="s">
        <v>309</v>
      </c>
      <c r="C817" t="s">
        <v>310</v>
      </c>
      <c r="D817" s="14" t="s">
        <v>117</v>
      </c>
      <c r="E817" s="19" t="s">
        <v>313</v>
      </c>
      <c r="F817" s="15">
        <v>0</v>
      </c>
      <c r="G817">
        <v>0</v>
      </c>
      <c r="H817" s="25">
        <v>0</v>
      </c>
      <c r="I817" s="20">
        <v>0</v>
      </c>
      <c r="J817" s="27">
        <v>2.1</v>
      </c>
      <c r="K817" s="21">
        <v>0</v>
      </c>
    </row>
    <row r="818" spans="1:11" x14ac:dyDescent="0.25">
      <c r="A818" t="s">
        <v>114</v>
      </c>
      <c r="B818" t="s">
        <v>309</v>
      </c>
      <c r="C818" t="s">
        <v>310</v>
      </c>
      <c r="D818" s="14" t="s">
        <v>117</v>
      </c>
      <c r="E818" s="19" t="s">
        <v>314</v>
      </c>
      <c r="F818" s="15">
        <v>0</v>
      </c>
      <c r="G818">
        <v>0</v>
      </c>
      <c r="H818" s="25">
        <v>0</v>
      </c>
      <c r="I818" s="20">
        <v>0</v>
      </c>
      <c r="J818" s="27">
        <v>2.1</v>
      </c>
      <c r="K818" s="21">
        <v>0</v>
      </c>
    </row>
    <row r="819" spans="1:11" x14ac:dyDescent="0.25">
      <c r="A819" t="s">
        <v>114</v>
      </c>
      <c r="B819" t="s">
        <v>309</v>
      </c>
      <c r="C819" t="s">
        <v>310</v>
      </c>
      <c r="D819" s="14" t="s">
        <v>117</v>
      </c>
      <c r="E819" s="19" t="s">
        <v>315</v>
      </c>
      <c r="F819" s="15">
        <v>11830.5</v>
      </c>
      <c r="G819">
        <v>5907.82</v>
      </c>
      <c r="H819" s="25">
        <v>0</v>
      </c>
      <c r="I819" s="20">
        <v>2</v>
      </c>
      <c r="J819" s="27">
        <v>2.1</v>
      </c>
      <c r="K819" s="21">
        <v>0.95238</v>
      </c>
    </row>
    <row r="820" spans="1:11" x14ac:dyDescent="0.25">
      <c r="A820" s="33" t="s">
        <v>114</v>
      </c>
      <c r="B820" s="33" t="s">
        <v>309</v>
      </c>
      <c r="C820" s="33" t="s">
        <v>310</v>
      </c>
      <c r="D820" s="34" t="s">
        <v>117</v>
      </c>
      <c r="E820" s="35" t="s">
        <v>24</v>
      </c>
      <c r="F820" s="36">
        <v>1656926.95</v>
      </c>
      <c r="G820" s="33">
        <v>640040.78</v>
      </c>
      <c r="H820" s="37">
        <v>0</v>
      </c>
      <c r="I820" s="38">
        <v>1.41909</v>
      </c>
      <c r="J820" s="39">
        <v>2.1</v>
      </c>
      <c r="K820" s="40">
        <v>0.67575700000000005</v>
      </c>
    </row>
    <row r="821" spans="1:11" x14ac:dyDescent="0.25">
      <c r="A821" t="s">
        <v>114</v>
      </c>
      <c r="B821" t="s">
        <v>309</v>
      </c>
      <c r="C821" t="s">
        <v>310</v>
      </c>
      <c r="D821" s="14" t="s">
        <v>25</v>
      </c>
      <c r="E821" s="19" t="s">
        <v>26</v>
      </c>
      <c r="F821" s="15">
        <v>1656926.95</v>
      </c>
      <c r="G821">
        <v>640040.78</v>
      </c>
      <c r="H821" s="25">
        <v>0</v>
      </c>
      <c r="I821" s="20">
        <v>1.41909</v>
      </c>
      <c r="J821" s="27">
        <v>2.1</v>
      </c>
      <c r="K821" s="21">
        <v>0.67575700000000005</v>
      </c>
    </row>
    <row r="822" spans="1:11" x14ac:dyDescent="0.25">
      <c r="A822" t="s">
        <v>96</v>
      </c>
      <c r="B822" t="s">
        <v>316</v>
      </c>
      <c r="C822" t="s">
        <v>317</v>
      </c>
      <c r="D822" s="14" t="s">
        <v>99</v>
      </c>
      <c r="E822" s="19" t="s">
        <v>318</v>
      </c>
      <c r="F822" s="15">
        <v>0</v>
      </c>
      <c r="G822">
        <v>0</v>
      </c>
      <c r="H822" s="25">
        <v>0</v>
      </c>
      <c r="I822" s="20">
        <v>0</v>
      </c>
      <c r="J822" s="27">
        <v>2.1</v>
      </c>
      <c r="K822" s="21">
        <v>0</v>
      </c>
    </row>
    <row r="823" spans="1:11" x14ac:dyDescent="0.25">
      <c r="A823" t="s">
        <v>96</v>
      </c>
      <c r="B823" t="s">
        <v>316</v>
      </c>
      <c r="C823" t="s">
        <v>317</v>
      </c>
      <c r="D823" s="14" t="s">
        <v>99</v>
      </c>
      <c r="E823" s="19" t="s">
        <v>319</v>
      </c>
      <c r="F823" s="15">
        <v>0</v>
      </c>
      <c r="G823">
        <v>0</v>
      </c>
      <c r="H823" s="25">
        <v>0</v>
      </c>
      <c r="I823" s="20">
        <v>0</v>
      </c>
      <c r="J823" s="27">
        <v>2.1</v>
      </c>
      <c r="K823" s="21">
        <v>0</v>
      </c>
    </row>
    <row r="824" spans="1:11" x14ac:dyDescent="0.25">
      <c r="A824" t="s">
        <v>96</v>
      </c>
      <c r="B824" t="s">
        <v>316</v>
      </c>
      <c r="C824" t="s">
        <v>317</v>
      </c>
      <c r="D824" s="14" t="s">
        <v>99</v>
      </c>
      <c r="E824" s="19" t="s">
        <v>64</v>
      </c>
      <c r="F824" s="15">
        <v>0</v>
      </c>
      <c r="G824">
        <v>-230.22</v>
      </c>
      <c r="H824" s="25">
        <v>0</v>
      </c>
      <c r="I824" s="20">
        <v>0</v>
      </c>
      <c r="J824" s="27">
        <v>2.1</v>
      </c>
      <c r="K824" s="21">
        <v>0</v>
      </c>
    </row>
    <row r="825" spans="1:11" x14ac:dyDescent="0.25">
      <c r="A825" t="s">
        <v>96</v>
      </c>
      <c r="B825" t="s">
        <v>316</v>
      </c>
      <c r="C825" t="s">
        <v>317</v>
      </c>
      <c r="D825" s="14" t="s">
        <v>99</v>
      </c>
      <c r="E825" s="19" t="s">
        <v>88</v>
      </c>
      <c r="F825" s="15">
        <v>0</v>
      </c>
      <c r="G825">
        <v>0</v>
      </c>
      <c r="H825" s="25">
        <v>0</v>
      </c>
      <c r="I825" s="20">
        <v>0</v>
      </c>
      <c r="J825" s="27">
        <v>2.1</v>
      </c>
      <c r="K825" s="21">
        <v>0</v>
      </c>
    </row>
    <row r="826" spans="1:11" x14ac:dyDescent="0.25">
      <c r="A826" s="33" t="s">
        <v>96</v>
      </c>
      <c r="B826" s="33" t="s">
        <v>316</v>
      </c>
      <c r="C826" s="33" t="s">
        <v>317</v>
      </c>
      <c r="D826" s="34" t="s">
        <v>99</v>
      </c>
      <c r="E826" s="35" t="s">
        <v>24</v>
      </c>
      <c r="F826" s="36">
        <v>0</v>
      </c>
      <c r="G826" s="33">
        <v>-230.22</v>
      </c>
      <c r="H826" s="37">
        <v>0</v>
      </c>
      <c r="I826" s="38">
        <v>0</v>
      </c>
      <c r="J826" s="39">
        <v>2.1</v>
      </c>
      <c r="K826" s="40">
        <v>0</v>
      </c>
    </row>
    <row r="827" spans="1:11" x14ac:dyDescent="0.25">
      <c r="A827" t="s">
        <v>96</v>
      </c>
      <c r="B827" t="s">
        <v>316</v>
      </c>
      <c r="C827" t="s">
        <v>317</v>
      </c>
      <c r="D827" s="14" t="s">
        <v>25</v>
      </c>
      <c r="E827" s="19" t="s">
        <v>26</v>
      </c>
      <c r="F827" s="15">
        <v>0</v>
      </c>
      <c r="G827">
        <v>-230.22</v>
      </c>
      <c r="H827" s="25">
        <v>0</v>
      </c>
      <c r="I827" s="20">
        <v>0</v>
      </c>
      <c r="J827" s="27">
        <v>2.1</v>
      </c>
      <c r="K827" s="21">
        <v>0</v>
      </c>
    </row>
    <row r="828" spans="1:11" x14ac:dyDescent="0.25">
      <c r="A828" t="s">
        <v>20</v>
      </c>
      <c r="B828" t="s">
        <v>320</v>
      </c>
      <c r="C828" t="s">
        <v>321</v>
      </c>
      <c r="D828" s="14" t="s">
        <v>23</v>
      </c>
      <c r="E828" s="19">
        <v>200</v>
      </c>
      <c r="F828" s="15">
        <v>3813.21</v>
      </c>
      <c r="G828">
        <v>0</v>
      </c>
      <c r="H828" s="25">
        <v>0</v>
      </c>
      <c r="I828" s="20">
        <v>0</v>
      </c>
      <c r="J828" s="27">
        <v>0</v>
      </c>
      <c r="K828" s="21">
        <v>0</v>
      </c>
    </row>
    <row r="829" spans="1:11" x14ac:dyDescent="0.25">
      <c r="A829" t="s">
        <v>20</v>
      </c>
      <c r="B829" t="s">
        <v>320</v>
      </c>
      <c r="C829" t="s">
        <v>321</v>
      </c>
      <c r="D829" s="14" t="s">
        <v>23</v>
      </c>
      <c r="E829" s="19">
        <v>650</v>
      </c>
      <c r="F829" s="15">
        <v>19069.43</v>
      </c>
      <c r="G829">
        <v>0</v>
      </c>
      <c r="H829" s="25">
        <v>0</v>
      </c>
      <c r="I829" s="20">
        <v>0</v>
      </c>
      <c r="J829" s="27">
        <v>0</v>
      </c>
      <c r="K829" s="21">
        <v>0</v>
      </c>
    </row>
    <row r="830" spans="1:11" x14ac:dyDescent="0.25">
      <c r="A830" t="s">
        <v>20</v>
      </c>
      <c r="B830" t="s">
        <v>320</v>
      </c>
      <c r="C830" t="s">
        <v>321</v>
      </c>
      <c r="D830" s="14" t="s">
        <v>23</v>
      </c>
      <c r="E830" s="19">
        <v>651</v>
      </c>
      <c r="F830" s="15">
        <v>10329.61</v>
      </c>
      <c r="G830">
        <v>0</v>
      </c>
      <c r="H830" s="25">
        <v>0</v>
      </c>
      <c r="I830" s="20">
        <v>0</v>
      </c>
      <c r="J830" s="27">
        <v>0</v>
      </c>
      <c r="K830" s="21">
        <v>0</v>
      </c>
    </row>
    <row r="831" spans="1:11" x14ac:dyDescent="0.25">
      <c r="A831" s="33" t="s">
        <v>20</v>
      </c>
      <c r="B831" s="33" t="s">
        <v>320</v>
      </c>
      <c r="C831" s="33" t="s">
        <v>321</v>
      </c>
      <c r="D831" s="34" t="s">
        <v>23</v>
      </c>
      <c r="E831" s="35" t="s">
        <v>24</v>
      </c>
      <c r="F831" s="36">
        <v>33212.25</v>
      </c>
      <c r="G831" s="33">
        <v>0</v>
      </c>
      <c r="H831" s="37">
        <v>0</v>
      </c>
      <c r="I831" s="38">
        <v>0</v>
      </c>
      <c r="J831" s="39">
        <v>0</v>
      </c>
      <c r="K831" s="40">
        <v>0</v>
      </c>
    </row>
    <row r="832" spans="1:11" x14ac:dyDescent="0.25">
      <c r="A832" t="s">
        <v>20</v>
      </c>
      <c r="B832" t="s">
        <v>320</v>
      </c>
      <c r="C832" t="s">
        <v>321</v>
      </c>
      <c r="D832" s="14" t="s">
        <v>25</v>
      </c>
      <c r="E832" s="19" t="s">
        <v>26</v>
      </c>
      <c r="F832" s="15">
        <v>33212.25</v>
      </c>
      <c r="G832">
        <v>0</v>
      </c>
      <c r="H832" s="25">
        <v>0</v>
      </c>
      <c r="I832" s="20">
        <v>0</v>
      </c>
      <c r="J832" s="27">
        <v>0</v>
      </c>
      <c r="K832" s="21">
        <v>0</v>
      </c>
    </row>
    <row r="833" spans="1:11" x14ac:dyDescent="0.25">
      <c r="A833" t="s">
        <v>20</v>
      </c>
      <c r="B833" t="s">
        <v>322</v>
      </c>
      <c r="C833" t="s">
        <v>236</v>
      </c>
      <c r="D833" s="14" t="s">
        <v>23</v>
      </c>
      <c r="E833" s="19">
        <v>300</v>
      </c>
      <c r="F833" s="15">
        <v>8700</v>
      </c>
      <c r="G833">
        <v>0</v>
      </c>
      <c r="H833" s="25">
        <v>0</v>
      </c>
      <c r="I833" s="20">
        <v>0</v>
      </c>
      <c r="J833" s="27">
        <v>0</v>
      </c>
      <c r="K833" s="21">
        <v>0</v>
      </c>
    </row>
    <row r="834" spans="1:11" x14ac:dyDescent="0.25">
      <c r="A834" t="s">
        <v>20</v>
      </c>
      <c r="B834" t="s">
        <v>322</v>
      </c>
      <c r="C834" t="s">
        <v>236</v>
      </c>
      <c r="D834" s="14" t="s">
        <v>23</v>
      </c>
      <c r="E834" s="19">
        <v>310</v>
      </c>
      <c r="F834" s="15">
        <v>2500</v>
      </c>
      <c r="G834">
        <v>0</v>
      </c>
      <c r="H834" s="25">
        <v>0</v>
      </c>
      <c r="I834" s="20">
        <v>0</v>
      </c>
      <c r="J834" s="27">
        <v>0</v>
      </c>
      <c r="K834" s="21">
        <v>0</v>
      </c>
    </row>
    <row r="835" spans="1:11" x14ac:dyDescent="0.25">
      <c r="A835" s="33" t="s">
        <v>20</v>
      </c>
      <c r="B835" s="33" t="s">
        <v>322</v>
      </c>
      <c r="C835" s="33" t="s">
        <v>236</v>
      </c>
      <c r="D835" s="34" t="s">
        <v>23</v>
      </c>
      <c r="E835" s="35" t="s">
        <v>24</v>
      </c>
      <c r="F835" s="36">
        <v>11200</v>
      </c>
      <c r="G835" s="33">
        <v>0</v>
      </c>
      <c r="H835" s="37">
        <v>0</v>
      </c>
      <c r="I835" s="38">
        <v>0</v>
      </c>
      <c r="J835" s="39">
        <v>0</v>
      </c>
      <c r="K835" s="40">
        <v>0</v>
      </c>
    </row>
    <row r="836" spans="1:11" x14ac:dyDescent="0.25">
      <c r="A836" t="s">
        <v>20</v>
      </c>
      <c r="B836" t="s">
        <v>322</v>
      </c>
      <c r="C836" t="s">
        <v>236</v>
      </c>
      <c r="D836" s="14" t="s">
        <v>25</v>
      </c>
      <c r="E836" s="19" t="s">
        <v>26</v>
      </c>
      <c r="F836" s="15">
        <v>11200</v>
      </c>
      <c r="G836">
        <v>0</v>
      </c>
      <c r="H836" s="25">
        <v>0</v>
      </c>
      <c r="I836" s="20">
        <v>0</v>
      </c>
      <c r="J836" s="27">
        <v>0</v>
      </c>
      <c r="K836" s="21">
        <v>0</v>
      </c>
    </row>
    <row r="837" spans="1:11" x14ac:dyDescent="0.25">
      <c r="A837" t="s">
        <v>96</v>
      </c>
      <c r="B837" t="s">
        <v>323</v>
      </c>
      <c r="C837" t="s">
        <v>324</v>
      </c>
      <c r="D837" s="14" t="s">
        <v>99</v>
      </c>
      <c r="E837" s="19" t="s">
        <v>325</v>
      </c>
      <c r="F837" s="15">
        <v>0</v>
      </c>
      <c r="G837">
        <v>0</v>
      </c>
      <c r="H837" s="25">
        <v>0</v>
      </c>
      <c r="I837" s="20">
        <v>0</v>
      </c>
      <c r="J837" s="27">
        <v>2.1</v>
      </c>
      <c r="K837" s="21">
        <v>0</v>
      </c>
    </row>
    <row r="838" spans="1:11" x14ac:dyDescent="0.25">
      <c r="A838" t="s">
        <v>96</v>
      </c>
      <c r="B838" t="s">
        <v>323</v>
      </c>
      <c r="C838" t="s">
        <v>324</v>
      </c>
      <c r="D838" s="14" t="s">
        <v>99</v>
      </c>
      <c r="E838" s="19" t="s">
        <v>326</v>
      </c>
      <c r="F838" s="15">
        <v>53700</v>
      </c>
      <c r="G838">
        <v>35866.36</v>
      </c>
      <c r="H838" s="25">
        <v>0</v>
      </c>
      <c r="I838" s="20">
        <v>0.75</v>
      </c>
      <c r="J838" s="27">
        <v>2.1</v>
      </c>
      <c r="K838" s="21">
        <v>0.35714200000000002</v>
      </c>
    </row>
    <row r="839" spans="1:11" x14ac:dyDescent="0.25">
      <c r="A839" t="s">
        <v>96</v>
      </c>
      <c r="B839" t="s">
        <v>323</v>
      </c>
      <c r="C839" t="s">
        <v>324</v>
      </c>
      <c r="D839" s="14" t="s">
        <v>99</v>
      </c>
      <c r="E839" s="19" t="s">
        <v>327</v>
      </c>
      <c r="F839" s="15">
        <v>8500</v>
      </c>
      <c r="G839">
        <v>7981.13</v>
      </c>
      <c r="H839" s="25">
        <v>0</v>
      </c>
      <c r="I839" s="20">
        <v>1.07</v>
      </c>
      <c r="J839" s="27">
        <v>2.1</v>
      </c>
      <c r="K839" s="21">
        <v>0.50952299999999995</v>
      </c>
    </row>
    <row r="840" spans="1:11" x14ac:dyDescent="0.25">
      <c r="A840" t="s">
        <v>96</v>
      </c>
      <c r="B840" t="s">
        <v>323</v>
      </c>
      <c r="C840" t="s">
        <v>324</v>
      </c>
      <c r="D840" s="14" t="s">
        <v>99</v>
      </c>
      <c r="E840" s="19" t="s">
        <v>328</v>
      </c>
      <c r="F840" s="15">
        <v>13820</v>
      </c>
      <c r="G840">
        <v>3811.27</v>
      </c>
      <c r="H840" s="25">
        <v>0</v>
      </c>
      <c r="I840" s="20">
        <v>1.8149999999999999</v>
      </c>
      <c r="J840" s="27">
        <v>2.1</v>
      </c>
      <c r="K840" s="21">
        <v>0.86428499999999997</v>
      </c>
    </row>
    <row r="841" spans="1:11" x14ac:dyDescent="0.25">
      <c r="A841" t="s">
        <v>96</v>
      </c>
      <c r="B841" t="s">
        <v>323</v>
      </c>
      <c r="C841" t="s">
        <v>324</v>
      </c>
      <c r="D841" s="14" t="s">
        <v>99</v>
      </c>
      <c r="E841" s="19" t="s">
        <v>329</v>
      </c>
      <c r="F841" s="15">
        <v>700</v>
      </c>
      <c r="G841">
        <v>0</v>
      </c>
      <c r="H841" s="25">
        <v>0</v>
      </c>
      <c r="I841" s="20">
        <v>0</v>
      </c>
      <c r="J841" s="27">
        <v>2.1</v>
      </c>
      <c r="K841" s="21">
        <v>0</v>
      </c>
    </row>
    <row r="842" spans="1:11" x14ac:dyDescent="0.25">
      <c r="A842" t="s">
        <v>96</v>
      </c>
      <c r="B842" t="s">
        <v>323</v>
      </c>
      <c r="C842" t="s">
        <v>324</v>
      </c>
      <c r="D842" s="14" t="s">
        <v>99</v>
      </c>
      <c r="E842" s="19" t="s">
        <v>330</v>
      </c>
      <c r="F842" s="15">
        <v>5460</v>
      </c>
      <c r="G842">
        <v>2688.87</v>
      </c>
      <c r="H842" s="25">
        <v>0</v>
      </c>
      <c r="I842" s="20">
        <v>0.40600000000000003</v>
      </c>
      <c r="J842" s="27">
        <v>2.1</v>
      </c>
      <c r="K842" s="21">
        <v>0.193333</v>
      </c>
    </row>
    <row r="843" spans="1:11" x14ac:dyDescent="0.25">
      <c r="A843" s="33" t="s">
        <v>96</v>
      </c>
      <c r="B843" s="33" t="s">
        <v>323</v>
      </c>
      <c r="C843" s="33" t="s">
        <v>324</v>
      </c>
      <c r="D843" s="34" t="s">
        <v>99</v>
      </c>
      <c r="E843" s="35" t="s">
        <v>24</v>
      </c>
      <c r="F843" s="36">
        <v>141641.65</v>
      </c>
      <c r="G843" s="33">
        <v>63343.32</v>
      </c>
      <c r="H843" s="37">
        <v>0</v>
      </c>
      <c r="I843" s="38">
        <v>2.0664280000000002</v>
      </c>
      <c r="J843" s="39">
        <v>2.1</v>
      </c>
      <c r="K843" s="40">
        <v>0.98401300000000003</v>
      </c>
    </row>
    <row r="844" spans="1:11" x14ac:dyDescent="0.25">
      <c r="A844" t="s">
        <v>96</v>
      </c>
      <c r="B844" t="s">
        <v>323</v>
      </c>
      <c r="C844" t="s">
        <v>324</v>
      </c>
      <c r="D844" s="14" t="s">
        <v>25</v>
      </c>
      <c r="E844" s="19" t="s">
        <v>26</v>
      </c>
      <c r="F844" s="15">
        <v>141641.65</v>
      </c>
      <c r="G844">
        <v>63343.32</v>
      </c>
      <c r="H844" s="25">
        <v>0</v>
      </c>
      <c r="I844" s="20">
        <v>2.0664280000000002</v>
      </c>
      <c r="J844" s="27">
        <v>2.1</v>
      </c>
      <c r="K844" s="21">
        <v>0.98401300000000003</v>
      </c>
    </row>
    <row r="845" spans="1:11" x14ac:dyDescent="0.25">
      <c r="A845" t="s">
        <v>20</v>
      </c>
      <c r="B845" t="s">
        <v>331</v>
      </c>
      <c r="C845" t="s">
        <v>332</v>
      </c>
      <c r="D845" s="14" t="s">
        <v>23</v>
      </c>
      <c r="E845" s="19" t="s">
        <v>64</v>
      </c>
      <c r="F845" s="15">
        <v>0</v>
      </c>
      <c r="G845">
        <v>0</v>
      </c>
      <c r="H845" s="25">
        <v>0</v>
      </c>
      <c r="I845" s="20">
        <v>0</v>
      </c>
      <c r="J845" s="27">
        <v>2.66</v>
      </c>
      <c r="K845" s="21">
        <v>0</v>
      </c>
    </row>
    <row r="846" spans="1:11" x14ac:dyDescent="0.25">
      <c r="A846" t="s">
        <v>20</v>
      </c>
      <c r="B846" t="s">
        <v>331</v>
      </c>
      <c r="C846" t="s">
        <v>332</v>
      </c>
      <c r="D846" s="14" t="s">
        <v>23</v>
      </c>
      <c r="E846" s="19" t="s">
        <v>88</v>
      </c>
      <c r="F846" s="15">
        <v>0</v>
      </c>
      <c r="G846">
        <v>0</v>
      </c>
      <c r="H846" s="25">
        <v>0</v>
      </c>
      <c r="I846" s="20">
        <v>0</v>
      </c>
      <c r="J846" s="27">
        <v>2.66</v>
      </c>
      <c r="K846" s="21">
        <v>0</v>
      </c>
    </row>
    <row r="847" spans="1:11" x14ac:dyDescent="0.25">
      <c r="A847" t="s">
        <v>20</v>
      </c>
      <c r="B847" t="s">
        <v>331</v>
      </c>
      <c r="C847" t="s">
        <v>332</v>
      </c>
      <c r="D847" s="14" t="s">
        <v>23</v>
      </c>
      <c r="E847" s="19" t="s">
        <v>333</v>
      </c>
      <c r="F847" s="15">
        <v>35192</v>
      </c>
      <c r="G847">
        <v>15137.08</v>
      </c>
      <c r="H847" s="25">
        <v>500</v>
      </c>
      <c r="I847" s="20">
        <v>1.125</v>
      </c>
      <c r="J847" s="27">
        <v>2.66</v>
      </c>
      <c r="K847" s="21">
        <v>0.42293199999999997</v>
      </c>
    </row>
    <row r="848" spans="1:11" x14ac:dyDescent="0.25">
      <c r="A848" t="s">
        <v>20</v>
      </c>
      <c r="B848" t="s">
        <v>331</v>
      </c>
      <c r="C848" t="s">
        <v>332</v>
      </c>
      <c r="D848" s="14" t="s">
        <v>23</v>
      </c>
      <c r="E848" s="19" t="s">
        <v>334</v>
      </c>
      <c r="F848" s="15">
        <v>138200</v>
      </c>
      <c r="G848">
        <v>90888.72</v>
      </c>
      <c r="H848" s="25">
        <v>1500</v>
      </c>
      <c r="I848" s="20">
        <v>0.75</v>
      </c>
      <c r="J848" s="27">
        <v>2.66</v>
      </c>
      <c r="K848" s="21">
        <v>0.28195399999999998</v>
      </c>
    </row>
    <row r="849" spans="1:11" x14ac:dyDescent="0.25">
      <c r="A849" t="s">
        <v>20</v>
      </c>
      <c r="B849" t="s">
        <v>331</v>
      </c>
      <c r="C849" t="s">
        <v>332</v>
      </c>
      <c r="D849" s="14" t="s">
        <v>23</v>
      </c>
      <c r="E849" s="19" t="s">
        <v>335</v>
      </c>
      <c r="F849" s="15">
        <v>0</v>
      </c>
      <c r="G849">
        <v>2925.85</v>
      </c>
      <c r="H849" s="25">
        <v>0</v>
      </c>
      <c r="I849" s="20">
        <v>0</v>
      </c>
      <c r="J849" s="27">
        <v>2.66</v>
      </c>
      <c r="K849" s="21">
        <v>0</v>
      </c>
    </row>
    <row r="850" spans="1:11" x14ac:dyDescent="0.25">
      <c r="A850" t="s">
        <v>20</v>
      </c>
      <c r="B850" t="s">
        <v>331</v>
      </c>
      <c r="C850" t="s">
        <v>332</v>
      </c>
      <c r="D850" s="14" t="s">
        <v>23</v>
      </c>
      <c r="E850" s="19" t="s">
        <v>336</v>
      </c>
      <c r="F850" s="15">
        <v>75000</v>
      </c>
      <c r="G850">
        <v>3259.31</v>
      </c>
      <c r="H850" s="25">
        <v>96000</v>
      </c>
      <c r="I850" s="20">
        <v>0.76</v>
      </c>
      <c r="J850" s="27">
        <v>2.66</v>
      </c>
      <c r="K850" s="21">
        <v>0.28571400000000002</v>
      </c>
    </row>
    <row r="851" spans="1:11" x14ac:dyDescent="0.25">
      <c r="A851" s="33" t="s">
        <v>20</v>
      </c>
      <c r="B851" s="33" t="s">
        <v>331</v>
      </c>
      <c r="C851" s="33" t="s">
        <v>332</v>
      </c>
      <c r="D851" s="34" t="s">
        <v>23</v>
      </c>
      <c r="E851" s="35" t="s">
        <v>24</v>
      </c>
      <c r="F851" s="36">
        <v>383527</v>
      </c>
      <c r="G851" s="33">
        <v>119784.22</v>
      </c>
      <c r="H851" s="37">
        <v>129200</v>
      </c>
      <c r="I851" s="38">
        <v>1.5593330000000001</v>
      </c>
      <c r="J851" s="39">
        <v>2.66</v>
      </c>
      <c r="K851" s="40">
        <v>0.58621500000000004</v>
      </c>
    </row>
    <row r="852" spans="1:11" x14ac:dyDescent="0.25">
      <c r="A852" t="s">
        <v>20</v>
      </c>
      <c r="B852" t="s">
        <v>331</v>
      </c>
      <c r="C852" t="s">
        <v>332</v>
      </c>
      <c r="D852" s="14" t="s">
        <v>25</v>
      </c>
      <c r="E852" s="19" t="s">
        <v>26</v>
      </c>
      <c r="F852" s="15">
        <v>383527</v>
      </c>
      <c r="G852">
        <v>119784.22</v>
      </c>
      <c r="H852" s="25">
        <v>129200</v>
      </c>
      <c r="I852" s="20">
        <v>1.5593330000000001</v>
      </c>
      <c r="J852" s="27">
        <v>2.66</v>
      </c>
      <c r="K852" s="21">
        <v>0.58621500000000004</v>
      </c>
    </row>
    <row r="853" spans="1:11" x14ac:dyDescent="0.25">
      <c r="A853" t="s">
        <v>337</v>
      </c>
      <c r="B853" t="s">
        <v>338</v>
      </c>
      <c r="C853" t="s">
        <v>339</v>
      </c>
      <c r="D853" s="14" t="s">
        <v>23</v>
      </c>
      <c r="E853" s="19" t="s">
        <v>64</v>
      </c>
      <c r="F853" s="15">
        <v>0</v>
      </c>
      <c r="G853">
        <v>0</v>
      </c>
      <c r="H853" s="25">
        <v>0</v>
      </c>
      <c r="I853" s="20">
        <v>0</v>
      </c>
      <c r="J853" s="27">
        <v>2.8</v>
      </c>
      <c r="K853" s="21">
        <v>0</v>
      </c>
    </row>
    <row r="854" spans="1:11" x14ac:dyDescent="0.25">
      <c r="A854" t="s">
        <v>337</v>
      </c>
      <c r="B854" t="s">
        <v>338</v>
      </c>
      <c r="C854" t="s">
        <v>339</v>
      </c>
      <c r="D854" s="14" t="s">
        <v>23</v>
      </c>
      <c r="E854" s="19" t="s">
        <v>145</v>
      </c>
      <c r="F854" s="15">
        <v>250</v>
      </c>
      <c r="G854">
        <v>0</v>
      </c>
      <c r="H854" s="25">
        <v>0</v>
      </c>
      <c r="I854" s="20">
        <v>0</v>
      </c>
      <c r="J854" s="27">
        <v>2.8</v>
      </c>
      <c r="K854" s="21">
        <v>0</v>
      </c>
    </row>
    <row r="855" spans="1:11" x14ac:dyDescent="0.25">
      <c r="A855" s="33" t="s">
        <v>337</v>
      </c>
      <c r="B855" s="33" t="s">
        <v>338</v>
      </c>
      <c r="C855" s="33" t="s">
        <v>339</v>
      </c>
      <c r="D855" s="34" t="s">
        <v>23</v>
      </c>
      <c r="E855" s="35" t="s">
        <v>24</v>
      </c>
      <c r="F855" s="36">
        <v>250</v>
      </c>
      <c r="G855" s="33">
        <v>0</v>
      </c>
      <c r="H855" s="37">
        <v>0</v>
      </c>
      <c r="I855" s="38">
        <v>0</v>
      </c>
      <c r="J855" s="39">
        <v>2.8</v>
      </c>
      <c r="K855" s="40">
        <v>0</v>
      </c>
    </row>
    <row r="856" spans="1:11" x14ac:dyDescent="0.25">
      <c r="A856" t="s">
        <v>337</v>
      </c>
      <c r="B856" t="s">
        <v>338</v>
      </c>
      <c r="C856" t="s">
        <v>339</v>
      </c>
      <c r="D856" s="14" t="s">
        <v>25</v>
      </c>
      <c r="E856" s="19" t="s">
        <v>26</v>
      </c>
      <c r="F856" s="15">
        <v>250</v>
      </c>
      <c r="G856">
        <v>0</v>
      </c>
      <c r="H856" s="25">
        <v>0</v>
      </c>
      <c r="I856" s="20">
        <v>0</v>
      </c>
      <c r="J856" s="27">
        <v>2.8</v>
      </c>
      <c r="K856" s="21">
        <v>0</v>
      </c>
    </row>
    <row r="857" spans="1:11" x14ac:dyDescent="0.25">
      <c r="A857" t="s">
        <v>59</v>
      </c>
      <c r="B857" t="s">
        <v>340</v>
      </c>
      <c r="C857" t="s">
        <v>341</v>
      </c>
      <c r="D857" s="14" t="s">
        <v>62</v>
      </c>
      <c r="E857" s="19" t="s">
        <v>64</v>
      </c>
      <c r="F857" s="15">
        <v>0</v>
      </c>
      <c r="G857">
        <v>0</v>
      </c>
      <c r="H857" s="25">
        <v>0</v>
      </c>
      <c r="I857" s="20">
        <v>0</v>
      </c>
      <c r="J857" s="27">
        <v>2.0499999999999998</v>
      </c>
      <c r="K857" s="21">
        <v>0</v>
      </c>
    </row>
    <row r="858" spans="1:11" x14ac:dyDescent="0.25">
      <c r="A858" s="33" t="s">
        <v>59</v>
      </c>
      <c r="B858" s="33" t="s">
        <v>340</v>
      </c>
      <c r="C858" s="33" t="s">
        <v>341</v>
      </c>
      <c r="D858" s="34" t="s">
        <v>62</v>
      </c>
      <c r="E858" s="35" t="s">
        <v>24</v>
      </c>
      <c r="F858" s="36">
        <v>1374975</v>
      </c>
      <c r="G858" s="33">
        <v>661266.18999999994</v>
      </c>
      <c r="H858" s="37">
        <v>0</v>
      </c>
      <c r="I858" s="38">
        <v>1.04</v>
      </c>
      <c r="J858" s="39">
        <v>2.0499999999999998</v>
      </c>
      <c r="K858" s="40">
        <v>0.50731700000000002</v>
      </c>
    </row>
    <row r="859" spans="1:11" x14ac:dyDescent="0.25">
      <c r="A859" t="s">
        <v>59</v>
      </c>
      <c r="B859" t="s">
        <v>340</v>
      </c>
      <c r="C859" t="s">
        <v>341</v>
      </c>
      <c r="D859" s="14" t="s">
        <v>25</v>
      </c>
      <c r="E859" s="19" t="s">
        <v>26</v>
      </c>
      <c r="F859" s="15">
        <v>1374975</v>
      </c>
      <c r="G859">
        <v>661266.18999999994</v>
      </c>
      <c r="H859" s="25">
        <v>0</v>
      </c>
      <c r="I859" s="20">
        <v>1.04</v>
      </c>
      <c r="J859" s="27">
        <v>2.0499999999999998</v>
      </c>
      <c r="K859" s="21">
        <v>0.50731700000000002</v>
      </c>
    </row>
    <row r="860" spans="1:11" x14ac:dyDescent="0.25">
      <c r="A860" t="s">
        <v>342</v>
      </c>
      <c r="B860" t="s">
        <v>343</v>
      </c>
      <c r="C860" t="s">
        <v>344</v>
      </c>
      <c r="D860" s="14" t="s">
        <v>117</v>
      </c>
      <c r="E860" s="19">
        <v>26</v>
      </c>
      <c r="F860" s="15">
        <v>0</v>
      </c>
      <c r="G860">
        <v>0</v>
      </c>
      <c r="H860" s="25">
        <v>0</v>
      </c>
      <c r="I860" s="20">
        <v>0</v>
      </c>
      <c r="J860" s="27">
        <v>2.1</v>
      </c>
      <c r="K860" s="21">
        <v>0</v>
      </c>
    </row>
    <row r="861" spans="1:11" x14ac:dyDescent="0.25">
      <c r="A861" t="s">
        <v>342</v>
      </c>
      <c r="B861" t="s">
        <v>343</v>
      </c>
      <c r="C861" t="s">
        <v>344</v>
      </c>
      <c r="D861" s="14" t="s">
        <v>117</v>
      </c>
      <c r="E861" s="19" t="s">
        <v>64</v>
      </c>
      <c r="F861" s="15">
        <v>0</v>
      </c>
      <c r="G861">
        <v>0</v>
      </c>
      <c r="H861" s="25">
        <v>0</v>
      </c>
      <c r="I861" s="20">
        <v>0</v>
      </c>
      <c r="J861" s="27">
        <v>2.1</v>
      </c>
      <c r="K861" s="21">
        <v>0</v>
      </c>
    </row>
    <row r="862" spans="1:11" x14ac:dyDescent="0.25">
      <c r="A862" t="s">
        <v>342</v>
      </c>
      <c r="B862" t="s">
        <v>343</v>
      </c>
      <c r="C862" t="s">
        <v>344</v>
      </c>
      <c r="D862" s="14" t="s">
        <v>117</v>
      </c>
      <c r="E862" s="19" t="s">
        <v>214</v>
      </c>
      <c r="F862" s="15">
        <v>0</v>
      </c>
      <c r="G862">
        <v>0</v>
      </c>
      <c r="H862" s="25">
        <v>0</v>
      </c>
      <c r="I862" s="20">
        <v>0</v>
      </c>
      <c r="J862" s="27">
        <v>2.1</v>
      </c>
      <c r="K862" s="21">
        <v>0</v>
      </c>
    </row>
    <row r="863" spans="1:11" x14ac:dyDescent="0.25">
      <c r="A863" t="s">
        <v>342</v>
      </c>
      <c r="B863" t="s">
        <v>343</v>
      </c>
      <c r="C863" t="s">
        <v>344</v>
      </c>
      <c r="D863" s="14" t="s">
        <v>117</v>
      </c>
      <c r="E863" s="19" t="s">
        <v>295</v>
      </c>
      <c r="F863" s="15">
        <v>0</v>
      </c>
      <c r="G863">
        <v>0</v>
      </c>
      <c r="H863" s="25">
        <v>0</v>
      </c>
      <c r="I863" s="20">
        <v>0</v>
      </c>
      <c r="J863" s="27">
        <v>2.1</v>
      </c>
      <c r="K863" s="21">
        <v>0</v>
      </c>
    </row>
    <row r="864" spans="1:11" x14ac:dyDescent="0.25">
      <c r="A864" t="s">
        <v>342</v>
      </c>
      <c r="B864" t="s">
        <v>343</v>
      </c>
      <c r="C864" t="s">
        <v>344</v>
      </c>
      <c r="D864" s="14" t="s">
        <v>117</v>
      </c>
      <c r="E864" s="19" t="s">
        <v>296</v>
      </c>
      <c r="F864" s="15">
        <v>0</v>
      </c>
      <c r="G864">
        <v>0</v>
      </c>
      <c r="H864" s="25">
        <v>0</v>
      </c>
      <c r="I864" s="20">
        <v>0</v>
      </c>
      <c r="J864" s="27">
        <v>2.1</v>
      </c>
      <c r="K864" s="21">
        <v>0</v>
      </c>
    </row>
    <row r="865" spans="1:11" x14ac:dyDescent="0.25">
      <c r="A865" t="s">
        <v>342</v>
      </c>
      <c r="B865" t="s">
        <v>343</v>
      </c>
      <c r="C865" t="s">
        <v>344</v>
      </c>
      <c r="D865" s="14" t="s">
        <v>117</v>
      </c>
      <c r="E865" s="19" t="s">
        <v>297</v>
      </c>
      <c r="F865" s="15">
        <v>0</v>
      </c>
      <c r="G865">
        <v>0</v>
      </c>
      <c r="H865" s="25">
        <v>0</v>
      </c>
      <c r="I865" s="20">
        <v>0</v>
      </c>
      <c r="J865" s="27">
        <v>2.1</v>
      </c>
      <c r="K865" s="21">
        <v>0</v>
      </c>
    </row>
    <row r="866" spans="1:11" x14ac:dyDescent="0.25">
      <c r="A866" t="s">
        <v>342</v>
      </c>
      <c r="B866" t="s">
        <v>343</v>
      </c>
      <c r="C866" t="s">
        <v>344</v>
      </c>
      <c r="D866" s="14" t="s">
        <v>117</v>
      </c>
      <c r="E866" s="19" t="s">
        <v>345</v>
      </c>
      <c r="F866" s="15">
        <v>0</v>
      </c>
      <c r="G866">
        <v>0</v>
      </c>
      <c r="H866" s="25">
        <v>0</v>
      </c>
      <c r="I866" s="20">
        <v>0</v>
      </c>
      <c r="J866" s="27">
        <v>2.1</v>
      </c>
      <c r="K866" s="21">
        <v>0</v>
      </c>
    </row>
    <row r="867" spans="1:11" x14ac:dyDescent="0.25">
      <c r="A867" t="s">
        <v>342</v>
      </c>
      <c r="B867" t="s">
        <v>343</v>
      </c>
      <c r="C867" t="s">
        <v>344</v>
      </c>
      <c r="D867" s="14" t="s">
        <v>117</v>
      </c>
      <c r="E867" s="19" t="s">
        <v>346</v>
      </c>
      <c r="F867" s="15">
        <v>0</v>
      </c>
      <c r="G867">
        <v>0</v>
      </c>
      <c r="H867" s="25">
        <v>0</v>
      </c>
      <c r="I867" s="20">
        <v>0</v>
      </c>
      <c r="J867" s="27">
        <v>2.1</v>
      </c>
      <c r="K867" s="21">
        <v>0</v>
      </c>
    </row>
    <row r="868" spans="1:11" x14ac:dyDescent="0.25">
      <c r="A868" t="s">
        <v>342</v>
      </c>
      <c r="B868" t="s">
        <v>343</v>
      </c>
      <c r="C868" t="s">
        <v>344</v>
      </c>
      <c r="D868" s="14" t="s">
        <v>117</v>
      </c>
      <c r="E868" s="19" t="s">
        <v>347</v>
      </c>
      <c r="F868" s="15">
        <v>0</v>
      </c>
      <c r="G868">
        <v>0</v>
      </c>
      <c r="H868" s="25">
        <v>0</v>
      </c>
      <c r="I868" s="20">
        <v>0</v>
      </c>
      <c r="J868" s="27">
        <v>2.1</v>
      </c>
      <c r="K868" s="21">
        <v>0</v>
      </c>
    </row>
    <row r="869" spans="1:11" x14ac:dyDescent="0.25">
      <c r="A869" t="s">
        <v>342</v>
      </c>
      <c r="B869" t="s">
        <v>343</v>
      </c>
      <c r="C869" t="s">
        <v>344</v>
      </c>
      <c r="D869" s="14" t="s">
        <v>117</v>
      </c>
      <c r="E869" s="19" t="s">
        <v>348</v>
      </c>
      <c r="F869" s="15">
        <v>0</v>
      </c>
      <c r="G869">
        <v>0</v>
      </c>
      <c r="H869" s="25">
        <v>0</v>
      </c>
      <c r="I869" s="20">
        <v>0</v>
      </c>
      <c r="J869" s="27">
        <v>2.1</v>
      </c>
      <c r="K869" s="21">
        <v>0</v>
      </c>
    </row>
    <row r="870" spans="1:11" x14ac:dyDescent="0.25">
      <c r="A870" t="s">
        <v>342</v>
      </c>
      <c r="B870" t="s">
        <v>343</v>
      </c>
      <c r="C870" t="s">
        <v>344</v>
      </c>
      <c r="D870" s="14" t="s">
        <v>117</v>
      </c>
      <c r="E870" s="19" t="s">
        <v>349</v>
      </c>
      <c r="F870" s="15">
        <v>0</v>
      </c>
      <c r="G870">
        <v>0</v>
      </c>
      <c r="H870" s="25">
        <v>0</v>
      </c>
      <c r="I870" s="20">
        <v>0</v>
      </c>
      <c r="J870" s="27">
        <v>2.1</v>
      </c>
      <c r="K870" s="21">
        <v>0</v>
      </c>
    </row>
    <row r="871" spans="1:11" x14ac:dyDescent="0.25">
      <c r="A871" t="s">
        <v>342</v>
      </c>
      <c r="B871" t="s">
        <v>343</v>
      </c>
      <c r="C871" t="s">
        <v>344</v>
      </c>
      <c r="D871" s="14" t="s">
        <v>117</v>
      </c>
      <c r="E871" s="19" t="s">
        <v>350</v>
      </c>
      <c r="F871" s="15">
        <v>0</v>
      </c>
      <c r="G871">
        <v>0</v>
      </c>
      <c r="H871" s="25">
        <v>0</v>
      </c>
      <c r="I871" s="20">
        <v>0</v>
      </c>
      <c r="J871" s="27">
        <v>2.1</v>
      </c>
      <c r="K871" s="21">
        <v>0</v>
      </c>
    </row>
    <row r="872" spans="1:11" x14ac:dyDescent="0.25">
      <c r="A872" t="s">
        <v>342</v>
      </c>
      <c r="B872" t="s">
        <v>343</v>
      </c>
      <c r="C872" t="s">
        <v>344</v>
      </c>
      <c r="D872" s="14" t="s">
        <v>117</v>
      </c>
      <c r="E872" s="19" t="s">
        <v>351</v>
      </c>
      <c r="F872" s="15">
        <v>0</v>
      </c>
      <c r="G872">
        <v>0</v>
      </c>
      <c r="H872" s="25">
        <v>0</v>
      </c>
      <c r="I872" s="20">
        <v>0</v>
      </c>
      <c r="J872" s="27">
        <v>2.1</v>
      </c>
      <c r="K872" s="21">
        <v>0</v>
      </c>
    </row>
    <row r="873" spans="1:11" x14ac:dyDescent="0.25">
      <c r="A873" t="s">
        <v>342</v>
      </c>
      <c r="B873" t="s">
        <v>343</v>
      </c>
      <c r="C873" t="s">
        <v>344</v>
      </c>
      <c r="D873" s="14" t="s">
        <v>117</v>
      </c>
      <c r="E873" s="19" t="s">
        <v>215</v>
      </c>
      <c r="F873" s="15">
        <v>0</v>
      </c>
      <c r="G873">
        <v>0</v>
      </c>
      <c r="H873" s="25">
        <v>0</v>
      </c>
      <c r="I873" s="20">
        <v>0</v>
      </c>
      <c r="J873" s="27">
        <v>2.1</v>
      </c>
      <c r="K873" s="21">
        <v>0</v>
      </c>
    </row>
    <row r="874" spans="1:11" x14ac:dyDescent="0.25">
      <c r="A874" t="s">
        <v>342</v>
      </c>
      <c r="B874" t="s">
        <v>343</v>
      </c>
      <c r="C874" t="s">
        <v>344</v>
      </c>
      <c r="D874" s="14" t="s">
        <v>117</v>
      </c>
      <c r="E874" s="19" t="s">
        <v>352</v>
      </c>
      <c r="F874" s="15">
        <v>0</v>
      </c>
      <c r="G874">
        <v>0</v>
      </c>
      <c r="H874" s="25">
        <v>0</v>
      </c>
      <c r="I874" s="20">
        <v>0</v>
      </c>
      <c r="J874" s="27">
        <v>2.1</v>
      </c>
      <c r="K874" s="21">
        <v>0</v>
      </c>
    </row>
    <row r="875" spans="1:11" x14ac:dyDescent="0.25">
      <c r="A875" t="s">
        <v>342</v>
      </c>
      <c r="B875" t="s">
        <v>343</v>
      </c>
      <c r="C875" t="s">
        <v>344</v>
      </c>
      <c r="D875" s="14" t="s">
        <v>117</v>
      </c>
      <c r="E875" s="19" t="s">
        <v>353</v>
      </c>
      <c r="F875" s="15">
        <v>0</v>
      </c>
      <c r="G875">
        <v>0</v>
      </c>
      <c r="H875" s="25">
        <v>0</v>
      </c>
      <c r="I875" s="20">
        <v>0</v>
      </c>
      <c r="J875" s="27">
        <v>2.1</v>
      </c>
      <c r="K875" s="21">
        <v>0</v>
      </c>
    </row>
    <row r="876" spans="1:11" x14ac:dyDescent="0.25">
      <c r="A876" t="s">
        <v>342</v>
      </c>
      <c r="B876" t="s">
        <v>343</v>
      </c>
      <c r="C876" t="s">
        <v>344</v>
      </c>
      <c r="D876" s="14" t="s">
        <v>117</v>
      </c>
      <c r="E876" s="19" t="s">
        <v>354</v>
      </c>
      <c r="F876" s="15">
        <v>0</v>
      </c>
      <c r="G876">
        <v>0</v>
      </c>
      <c r="H876" s="25">
        <v>0</v>
      </c>
      <c r="I876" s="20">
        <v>0</v>
      </c>
      <c r="J876" s="27">
        <v>2.1</v>
      </c>
      <c r="K876" s="21">
        <v>0</v>
      </c>
    </row>
    <row r="877" spans="1:11" x14ac:dyDescent="0.25">
      <c r="A877" t="s">
        <v>342</v>
      </c>
      <c r="B877" t="s">
        <v>343</v>
      </c>
      <c r="C877" t="s">
        <v>344</v>
      </c>
      <c r="D877" s="14" t="s">
        <v>117</v>
      </c>
      <c r="E877" s="19" t="s">
        <v>355</v>
      </c>
      <c r="F877" s="15">
        <v>0</v>
      </c>
      <c r="G877">
        <v>0</v>
      </c>
      <c r="H877" s="25">
        <v>0</v>
      </c>
      <c r="I877" s="20">
        <v>0</v>
      </c>
      <c r="J877" s="27">
        <v>2.1</v>
      </c>
      <c r="K877" s="21">
        <v>0</v>
      </c>
    </row>
    <row r="878" spans="1:11" x14ac:dyDescent="0.25">
      <c r="A878" t="s">
        <v>342</v>
      </c>
      <c r="B878" t="s">
        <v>343</v>
      </c>
      <c r="C878" t="s">
        <v>344</v>
      </c>
      <c r="D878" s="14" t="s">
        <v>117</v>
      </c>
      <c r="E878" s="19" t="s">
        <v>356</v>
      </c>
      <c r="F878" s="15">
        <v>0</v>
      </c>
      <c r="G878">
        <v>0</v>
      </c>
      <c r="H878" s="25">
        <v>0</v>
      </c>
      <c r="I878" s="20">
        <v>0</v>
      </c>
      <c r="J878" s="27">
        <v>2.1</v>
      </c>
      <c r="K878" s="21">
        <v>0</v>
      </c>
    </row>
    <row r="879" spans="1:11" x14ac:dyDescent="0.25">
      <c r="A879" t="s">
        <v>342</v>
      </c>
      <c r="B879" t="s">
        <v>343</v>
      </c>
      <c r="C879" t="s">
        <v>344</v>
      </c>
      <c r="D879" s="14" t="s">
        <v>117</v>
      </c>
      <c r="E879" s="19" t="s">
        <v>357</v>
      </c>
      <c r="F879" s="15">
        <v>0</v>
      </c>
      <c r="G879">
        <v>0</v>
      </c>
      <c r="H879" s="25">
        <v>0</v>
      </c>
      <c r="I879" s="20">
        <v>0</v>
      </c>
      <c r="J879" s="27">
        <v>2.1</v>
      </c>
      <c r="K879" s="21">
        <v>0</v>
      </c>
    </row>
    <row r="880" spans="1:11" x14ac:dyDescent="0.25">
      <c r="A880" t="s">
        <v>342</v>
      </c>
      <c r="B880" t="s">
        <v>343</v>
      </c>
      <c r="C880" t="s">
        <v>344</v>
      </c>
      <c r="D880" s="14" t="s">
        <v>117</v>
      </c>
      <c r="E880" s="19" t="s">
        <v>358</v>
      </c>
      <c r="F880" s="15">
        <v>0</v>
      </c>
      <c r="G880">
        <v>0</v>
      </c>
      <c r="H880" s="25">
        <v>0</v>
      </c>
      <c r="I880" s="20">
        <v>0</v>
      </c>
      <c r="J880" s="27">
        <v>2.1</v>
      </c>
      <c r="K880" s="21">
        <v>0</v>
      </c>
    </row>
    <row r="881" spans="1:11" x14ac:dyDescent="0.25">
      <c r="A881" t="s">
        <v>342</v>
      </c>
      <c r="B881" t="s">
        <v>343</v>
      </c>
      <c r="C881" t="s">
        <v>344</v>
      </c>
      <c r="D881" s="14" t="s">
        <v>117</v>
      </c>
      <c r="E881" s="19" t="s">
        <v>216</v>
      </c>
      <c r="F881" s="15">
        <v>0</v>
      </c>
      <c r="G881">
        <v>0</v>
      </c>
      <c r="H881" s="25">
        <v>0</v>
      </c>
      <c r="I881" s="20">
        <v>0</v>
      </c>
      <c r="J881" s="27">
        <v>2.1</v>
      </c>
      <c r="K881" s="21">
        <v>0</v>
      </c>
    </row>
    <row r="882" spans="1:11" x14ac:dyDescent="0.25">
      <c r="A882" t="s">
        <v>342</v>
      </c>
      <c r="B882" t="s">
        <v>343</v>
      </c>
      <c r="C882" t="s">
        <v>344</v>
      </c>
      <c r="D882" s="14" t="s">
        <v>117</v>
      </c>
      <c r="E882" s="19" t="s">
        <v>359</v>
      </c>
      <c r="F882" s="15">
        <v>0</v>
      </c>
      <c r="G882">
        <v>0</v>
      </c>
      <c r="H882" s="25">
        <v>0</v>
      </c>
      <c r="I882" s="20">
        <v>0</v>
      </c>
      <c r="J882" s="27">
        <v>2.1</v>
      </c>
      <c r="K882" s="21">
        <v>0</v>
      </c>
    </row>
    <row r="883" spans="1:11" x14ac:dyDescent="0.25">
      <c r="A883" t="s">
        <v>342</v>
      </c>
      <c r="B883" t="s">
        <v>343</v>
      </c>
      <c r="C883" t="s">
        <v>344</v>
      </c>
      <c r="D883" s="14" t="s">
        <v>117</v>
      </c>
      <c r="E883" s="19" t="s">
        <v>360</v>
      </c>
      <c r="F883" s="15">
        <v>0</v>
      </c>
      <c r="G883">
        <v>0</v>
      </c>
      <c r="H883" s="25">
        <v>0</v>
      </c>
      <c r="I883" s="20">
        <v>0</v>
      </c>
      <c r="J883" s="27">
        <v>2.1</v>
      </c>
      <c r="K883" s="21">
        <v>0</v>
      </c>
    </row>
    <row r="884" spans="1:11" x14ac:dyDescent="0.25">
      <c r="A884" t="s">
        <v>342</v>
      </c>
      <c r="B884" t="s">
        <v>343</v>
      </c>
      <c r="C884" t="s">
        <v>344</v>
      </c>
      <c r="D884" s="14" t="s">
        <v>117</v>
      </c>
      <c r="E884" s="19" t="s">
        <v>361</v>
      </c>
      <c r="F884" s="15">
        <v>0</v>
      </c>
      <c r="G884">
        <v>0</v>
      </c>
      <c r="H884" s="25">
        <v>0</v>
      </c>
      <c r="I884" s="20">
        <v>0</v>
      </c>
      <c r="J884" s="27">
        <v>2.1</v>
      </c>
      <c r="K884" s="21">
        <v>0</v>
      </c>
    </row>
    <row r="885" spans="1:11" x14ac:dyDescent="0.25">
      <c r="A885" t="s">
        <v>342</v>
      </c>
      <c r="B885" t="s">
        <v>343</v>
      </c>
      <c r="C885" t="s">
        <v>344</v>
      </c>
      <c r="D885" s="14" t="s">
        <v>117</v>
      </c>
      <c r="E885" s="19" t="s">
        <v>233</v>
      </c>
      <c r="F885" s="15">
        <v>0</v>
      </c>
      <c r="G885">
        <v>0</v>
      </c>
      <c r="H885" s="25">
        <v>0</v>
      </c>
      <c r="I885" s="20">
        <v>0</v>
      </c>
      <c r="J885" s="27">
        <v>2.1</v>
      </c>
      <c r="K885" s="21">
        <v>0</v>
      </c>
    </row>
    <row r="886" spans="1:11" x14ac:dyDescent="0.25">
      <c r="A886" t="s">
        <v>342</v>
      </c>
      <c r="B886" t="s">
        <v>343</v>
      </c>
      <c r="C886" t="s">
        <v>344</v>
      </c>
      <c r="D886" s="14" t="s">
        <v>117</v>
      </c>
      <c r="E886" s="19" t="s">
        <v>234</v>
      </c>
      <c r="F886" s="15">
        <v>0</v>
      </c>
      <c r="G886">
        <v>0</v>
      </c>
      <c r="H886" s="25">
        <v>0</v>
      </c>
      <c r="I886" s="20">
        <v>0</v>
      </c>
      <c r="J886" s="27">
        <v>2.1</v>
      </c>
      <c r="K886" s="21">
        <v>0</v>
      </c>
    </row>
    <row r="887" spans="1:11" x14ac:dyDescent="0.25">
      <c r="A887" t="s">
        <v>342</v>
      </c>
      <c r="B887" t="s">
        <v>343</v>
      </c>
      <c r="C887" t="s">
        <v>344</v>
      </c>
      <c r="D887" s="14" t="s">
        <v>117</v>
      </c>
      <c r="E887" s="19" t="s">
        <v>362</v>
      </c>
      <c r="F887" s="15">
        <v>0</v>
      </c>
      <c r="G887">
        <v>0</v>
      </c>
      <c r="H887" s="25">
        <v>0</v>
      </c>
      <c r="I887" s="20">
        <v>0</v>
      </c>
      <c r="J887" s="27">
        <v>2.1</v>
      </c>
      <c r="K887" s="21">
        <v>0</v>
      </c>
    </row>
    <row r="888" spans="1:11" x14ac:dyDescent="0.25">
      <c r="A888" t="s">
        <v>342</v>
      </c>
      <c r="B888" t="s">
        <v>343</v>
      </c>
      <c r="C888" t="s">
        <v>344</v>
      </c>
      <c r="D888" s="14" t="s">
        <v>117</v>
      </c>
      <c r="E888" s="19" t="s">
        <v>291</v>
      </c>
      <c r="F888" s="15">
        <v>0</v>
      </c>
      <c r="G888">
        <v>0</v>
      </c>
      <c r="H888" s="25">
        <v>0</v>
      </c>
      <c r="I888" s="20">
        <v>0</v>
      </c>
      <c r="J888" s="27">
        <v>2.1</v>
      </c>
      <c r="K888" s="21">
        <v>0</v>
      </c>
    </row>
    <row r="889" spans="1:11" x14ac:dyDescent="0.25">
      <c r="A889" t="s">
        <v>342</v>
      </c>
      <c r="B889" t="s">
        <v>343</v>
      </c>
      <c r="C889" t="s">
        <v>344</v>
      </c>
      <c r="D889" s="14" t="s">
        <v>117</v>
      </c>
      <c r="E889" s="19" t="s">
        <v>298</v>
      </c>
      <c r="F889" s="15">
        <v>0</v>
      </c>
      <c r="G889">
        <v>0</v>
      </c>
      <c r="H889" s="25">
        <v>0</v>
      </c>
      <c r="I889" s="20">
        <v>0</v>
      </c>
      <c r="J889" s="27">
        <v>2.1</v>
      </c>
      <c r="K889" s="21">
        <v>0</v>
      </c>
    </row>
    <row r="890" spans="1:11" x14ac:dyDescent="0.25">
      <c r="A890" t="s">
        <v>342</v>
      </c>
      <c r="B890" t="s">
        <v>343</v>
      </c>
      <c r="C890" t="s">
        <v>344</v>
      </c>
      <c r="D890" s="14" t="s">
        <v>117</v>
      </c>
      <c r="E890" s="19" t="s">
        <v>363</v>
      </c>
      <c r="F890" s="15">
        <v>0</v>
      </c>
      <c r="G890">
        <v>0</v>
      </c>
      <c r="H890" s="25">
        <v>0</v>
      </c>
      <c r="I890" s="20">
        <v>0</v>
      </c>
      <c r="J890" s="27">
        <v>2.1</v>
      </c>
      <c r="K890" s="21">
        <v>0</v>
      </c>
    </row>
    <row r="891" spans="1:11" x14ac:dyDescent="0.25">
      <c r="A891" t="s">
        <v>342</v>
      </c>
      <c r="B891" t="s">
        <v>343</v>
      </c>
      <c r="C891" t="s">
        <v>344</v>
      </c>
      <c r="D891" s="14" t="s">
        <v>117</v>
      </c>
      <c r="E891" s="19" t="s">
        <v>364</v>
      </c>
      <c r="F891" s="15">
        <v>0</v>
      </c>
      <c r="G891">
        <v>0</v>
      </c>
      <c r="H891" s="25">
        <v>0</v>
      </c>
      <c r="I891" s="20">
        <v>0</v>
      </c>
      <c r="J891" s="27">
        <v>2.1</v>
      </c>
      <c r="K891" s="21">
        <v>0</v>
      </c>
    </row>
    <row r="892" spans="1:11" x14ac:dyDescent="0.25">
      <c r="A892" t="s">
        <v>342</v>
      </c>
      <c r="B892" t="s">
        <v>343</v>
      </c>
      <c r="C892" t="s">
        <v>344</v>
      </c>
      <c r="D892" s="14" t="s">
        <v>117</v>
      </c>
      <c r="E892" s="19" t="s">
        <v>365</v>
      </c>
      <c r="F892" s="15">
        <v>0</v>
      </c>
      <c r="G892">
        <v>0</v>
      </c>
      <c r="H892" s="25">
        <v>0</v>
      </c>
      <c r="I892" s="20">
        <v>0</v>
      </c>
      <c r="J892" s="27">
        <v>2.1</v>
      </c>
      <c r="K892" s="21">
        <v>0</v>
      </c>
    </row>
    <row r="893" spans="1:11" x14ac:dyDescent="0.25">
      <c r="A893" t="s">
        <v>342</v>
      </c>
      <c r="B893" t="s">
        <v>343</v>
      </c>
      <c r="C893" t="s">
        <v>344</v>
      </c>
      <c r="D893" s="14" t="s">
        <v>117</v>
      </c>
      <c r="E893" s="19" t="s">
        <v>366</v>
      </c>
      <c r="F893" s="15">
        <v>0</v>
      </c>
      <c r="G893">
        <v>0</v>
      </c>
      <c r="H893" s="25">
        <v>0</v>
      </c>
      <c r="I893" s="20">
        <v>0</v>
      </c>
      <c r="J893" s="27">
        <v>2.1</v>
      </c>
      <c r="K893" s="21">
        <v>0</v>
      </c>
    </row>
    <row r="894" spans="1:11" x14ac:dyDescent="0.25">
      <c r="A894" t="s">
        <v>342</v>
      </c>
      <c r="B894" t="s">
        <v>343</v>
      </c>
      <c r="C894" t="s">
        <v>344</v>
      </c>
      <c r="D894" s="14" t="s">
        <v>117</v>
      </c>
      <c r="E894" s="19" t="s">
        <v>367</v>
      </c>
      <c r="F894" s="15">
        <v>0</v>
      </c>
      <c r="G894">
        <v>0</v>
      </c>
      <c r="H894" s="25">
        <v>0</v>
      </c>
      <c r="I894" s="20">
        <v>0</v>
      </c>
      <c r="J894" s="27">
        <v>2.1</v>
      </c>
      <c r="K894" s="21">
        <v>0</v>
      </c>
    </row>
    <row r="895" spans="1:11" x14ac:dyDescent="0.25">
      <c r="A895" t="s">
        <v>342</v>
      </c>
      <c r="B895" t="s">
        <v>343</v>
      </c>
      <c r="C895" t="s">
        <v>344</v>
      </c>
      <c r="D895" s="14" t="s">
        <v>117</v>
      </c>
      <c r="E895" s="19" t="s">
        <v>368</v>
      </c>
      <c r="F895" s="15">
        <v>0</v>
      </c>
      <c r="G895">
        <v>0</v>
      </c>
      <c r="H895" s="25">
        <v>0</v>
      </c>
      <c r="I895" s="20">
        <v>0</v>
      </c>
      <c r="J895" s="27">
        <v>2.1</v>
      </c>
      <c r="K895" s="21">
        <v>0</v>
      </c>
    </row>
    <row r="896" spans="1:11" x14ac:dyDescent="0.25">
      <c r="A896" t="s">
        <v>342</v>
      </c>
      <c r="B896" t="s">
        <v>343</v>
      </c>
      <c r="C896" t="s">
        <v>344</v>
      </c>
      <c r="D896" s="14" t="s">
        <v>117</v>
      </c>
      <c r="E896" s="19" t="s">
        <v>369</v>
      </c>
      <c r="F896" s="15">
        <v>0</v>
      </c>
      <c r="G896">
        <v>0</v>
      </c>
      <c r="H896" s="25">
        <v>0</v>
      </c>
      <c r="I896" s="20">
        <v>0</v>
      </c>
      <c r="J896" s="27">
        <v>2.1</v>
      </c>
      <c r="K896" s="21">
        <v>0</v>
      </c>
    </row>
    <row r="897" spans="1:11" x14ac:dyDescent="0.25">
      <c r="A897" t="s">
        <v>342</v>
      </c>
      <c r="B897" t="s">
        <v>343</v>
      </c>
      <c r="C897" t="s">
        <v>344</v>
      </c>
      <c r="D897" s="14" t="s">
        <v>117</v>
      </c>
      <c r="E897" s="19" t="s">
        <v>370</v>
      </c>
      <c r="F897" s="15">
        <v>0</v>
      </c>
      <c r="G897">
        <v>0</v>
      </c>
      <c r="H897" s="25">
        <v>0</v>
      </c>
      <c r="I897" s="20">
        <v>0</v>
      </c>
      <c r="J897" s="27">
        <v>2.1</v>
      </c>
      <c r="K897" s="21">
        <v>0</v>
      </c>
    </row>
    <row r="898" spans="1:11" x14ac:dyDescent="0.25">
      <c r="A898" s="33" t="s">
        <v>342</v>
      </c>
      <c r="B898" s="33" t="s">
        <v>343</v>
      </c>
      <c r="C898" s="33" t="s">
        <v>344</v>
      </c>
      <c r="D898" s="34" t="s">
        <v>117</v>
      </c>
      <c r="E898" s="35" t="s">
        <v>24</v>
      </c>
      <c r="F898" s="36">
        <v>0</v>
      </c>
      <c r="G898" s="33">
        <v>0</v>
      </c>
      <c r="H898" s="37">
        <v>0</v>
      </c>
      <c r="I898" s="38">
        <v>0</v>
      </c>
      <c r="J898" s="39">
        <v>2.1</v>
      </c>
      <c r="K898" s="40">
        <v>0</v>
      </c>
    </row>
    <row r="899" spans="1:11" x14ac:dyDescent="0.25">
      <c r="A899" t="s">
        <v>342</v>
      </c>
      <c r="B899" t="s">
        <v>343</v>
      </c>
      <c r="C899" t="s">
        <v>344</v>
      </c>
      <c r="D899" s="14" t="s">
        <v>25</v>
      </c>
      <c r="E899" s="19" t="s">
        <v>26</v>
      </c>
      <c r="F899" s="15">
        <v>0</v>
      </c>
      <c r="G899">
        <v>0</v>
      </c>
      <c r="H899" s="25">
        <v>0</v>
      </c>
      <c r="I899" s="20">
        <v>0</v>
      </c>
      <c r="J899" s="27">
        <v>2.1</v>
      </c>
      <c r="K899" s="21">
        <v>0</v>
      </c>
    </row>
    <row r="900" spans="1:11" x14ac:dyDescent="0.25">
      <c r="A900" t="s">
        <v>114</v>
      </c>
      <c r="B900" t="s">
        <v>371</v>
      </c>
      <c r="C900" t="s">
        <v>372</v>
      </c>
      <c r="D900" s="14" t="s">
        <v>117</v>
      </c>
      <c r="E900" s="19" t="s">
        <v>64</v>
      </c>
      <c r="F900" s="15">
        <v>0</v>
      </c>
      <c r="G900">
        <v>507.28</v>
      </c>
      <c r="H900" s="25">
        <v>0</v>
      </c>
      <c r="I900" s="20">
        <v>0</v>
      </c>
      <c r="J900" s="27">
        <v>2.1</v>
      </c>
      <c r="K900" s="21">
        <v>0</v>
      </c>
    </row>
    <row r="901" spans="1:11" x14ac:dyDescent="0.25">
      <c r="A901" t="s">
        <v>114</v>
      </c>
      <c r="B901" t="s">
        <v>371</v>
      </c>
      <c r="C901" t="s">
        <v>372</v>
      </c>
      <c r="D901" s="14" t="s">
        <v>117</v>
      </c>
      <c r="E901" s="19" t="s">
        <v>88</v>
      </c>
      <c r="F901" s="15">
        <v>0</v>
      </c>
      <c r="G901">
        <v>0</v>
      </c>
      <c r="H901" s="25">
        <v>0</v>
      </c>
      <c r="I901" s="20">
        <v>0</v>
      </c>
      <c r="J901" s="27">
        <v>2.1</v>
      </c>
      <c r="K901" s="21">
        <v>0</v>
      </c>
    </row>
    <row r="902" spans="1:11" x14ac:dyDescent="0.25">
      <c r="A902" s="33" t="s">
        <v>114</v>
      </c>
      <c r="B902" s="33" t="s">
        <v>371</v>
      </c>
      <c r="C902" s="33" t="s">
        <v>372</v>
      </c>
      <c r="D902" s="34" t="s">
        <v>117</v>
      </c>
      <c r="E902" s="35" t="s">
        <v>24</v>
      </c>
      <c r="F902" s="36">
        <v>7821888</v>
      </c>
      <c r="G902" s="33">
        <v>2038657.38</v>
      </c>
      <c r="H902" s="37">
        <v>0</v>
      </c>
      <c r="I902" s="38">
        <v>0.96</v>
      </c>
      <c r="J902" s="39">
        <v>2.1</v>
      </c>
      <c r="K902" s="40">
        <v>0.45714199999999999</v>
      </c>
    </row>
    <row r="903" spans="1:11" x14ac:dyDescent="0.25">
      <c r="A903" t="s">
        <v>114</v>
      </c>
      <c r="B903" t="s">
        <v>371</v>
      </c>
      <c r="C903" t="s">
        <v>372</v>
      </c>
      <c r="D903" s="14" t="s">
        <v>25</v>
      </c>
      <c r="E903" s="19" t="s">
        <v>26</v>
      </c>
      <c r="F903" s="15">
        <v>7821888</v>
      </c>
      <c r="G903">
        <v>2038657.38</v>
      </c>
      <c r="H903" s="25">
        <v>0</v>
      </c>
      <c r="I903" s="20">
        <v>0.96</v>
      </c>
      <c r="J903" s="27">
        <v>2.1</v>
      </c>
      <c r="K903" s="21">
        <v>0.45714199999999999</v>
      </c>
    </row>
    <row r="904" spans="1:11" x14ac:dyDescent="0.25">
      <c r="A904" t="s">
        <v>20</v>
      </c>
      <c r="B904" t="s">
        <v>373</v>
      </c>
      <c r="C904" t="s">
        <v>374</v>
      </c>
      <c r="D904" s="14" t="s">
        <v>23</v>
      </c>
      <c r="E904" s="19">
        <v>300</v>
      </c>
      <c r="F904" s="15">
        <v>29710.6</v>
      </c>
      <c r="G904">
        <v>0</v>
      </c>
      <c r="H904" s="25">
        <v>0</v>
      </c>
      <c r="I904" s="20">
        <v>0</v>
      </c>
      <c r="J904" s="27">
        <v>0</v>
      </c>
      <c r="K904" s="21">
        <v>0</v>
      </c>
    </row>
    <row r="905" spans="1:11" x14ac:dyDescent="0.25">
      <c r="A905" s="33" t="s">
        <v>20</v>
      </c>
      <c r="B905" s="33" t="s">
        <v>373</v>
      </c>
      <c r="C905" s="33" t="s">
        <v>374</v>
      </c>
      <c r="D905" s="34" t="s">
        <v>23</v>
      </c>
      <c r="E905" s="35" t="s">
        <v>24</v>
      </c>
      <c r="F905" s="36">
        <v>29710.6</v>
      </c>
      <c r="G905" s="33">
        <v>0</v>
      </c>
      <c r="H905" s="37">
        <v>0</v>
      </c>
      <c r="I905" s="38">
        <v>0</v>
      </c>
      <c r="J905" s="39">
        <v>0</v>
      </c>
      <c r="K905" s="40">
        <v>0</v>
      </c>
    </row>
    <row r="906" spans="1:11" x14ac:dyDescent="0.25">
      <c r="A906" t="s">
        <v>20</v>
      </c>
      <c r="B906" t="s">
        <v>373</v>
      </c>
      <c r="C906" t="s">
        <v>374</v>
      </c>
      <c r="D906" s="14" t="s">
        <v>25</v>
      </c>
      <c r="E906" s="19" t="s">
        <v>26</v>
      </c>
      <c r="F906" s="15">
        <v>29710.6</v>
      </c>
      <c r="G906">
        <v>0</v>
      </c>
      <c r="H906" s="25">
        <v>0</v>
      </c>
      <c r="I906" s="20">
        <v>0</v>
      </c>
      <c r="J906" s="27">
        <v>0</v>
      </c>
      <c r="K906" s="21">
        <v>0</v>
      </c>
    </row>
    <row r="907" spans="1:11" x14ac:dyDescent="0.25">
      <c r="A907" t="s">
        <v>20</v>
      </c>
      <c r="B907" t="s">
        <v>375</v>
      </c>
      <c r="C907" t="s">
        <v>376</v>
      </c>
      <c r="D907" s="14" t="s">
        <v>23</v>
      </c>
      <c r="E907" s="19">
        <v>900</v>
      </c>
      <c r="F907" s="15">
        <v>62621.05</v>
      </c>
      <c r="G907">
        <v>0</v>
      </c>
      <c r="H907" s="25">
        <v>0</v>
      </c>
      <c r="I907" s="20">
        <v>0</v>
      </c>
      <c r="J907" s="27">
        <v>0</v>
      </c>
      <c r="K907" s="21">
        <v>0</v>
      </c>
    </row>
    <row r="908" spans="1:11" x14ac:dyDescent="0.25">
      <c r="A908" t="s">
        <v>20</v>
      </c>
      <c r="B908" t="s">
        <v>375</v>
      </c>
      <c r="C908" t="s">
        <v>376</v>
      </c>
      <c r="D908" s="14" t="s">
        <v>23</v>
      </c>
      <c r="E908" s="19">
        <v>905</v>
      </c>
      <c r="F908" s="15">
        <v>8440.9500000000007</v>
      </c>
      <c r="G908">
        <v>0</v>
      </c>
      <c r="H908" s="25">
        <v>0</v>
      </c>
      <c r="I908" s="20">
        <v>0</v>
      </c>
      <c r="J908" s="27">
        <v>0</v>
      </c>
      <c r="K908" s="21">
        <v>0</v>
      </c>
    </row>
    <row r="909" spans="1:11" x14ac:dyDescent="0.25">
      <c r="A909" t="s">
        <v>20</v>
      </c>
      <c r="B909" t="s">
        <v>375</v>
      </c>
      <c r="C909" t="s">
        <v>376</v>
      </c>
      <c r="D909" s="14" t="s">
        <v>23</v>
      </c>
      <c r="E909" s="19">
        <v>906</v>
      </c>
      <c r="F909" s="15">
        <v>7188</v>
      </c>
      <c r="G909">
        <v>0</v>
      </c>
      <c r="H909" s="25">
        <v>0</v>
      </c>
      <c r="I909" s="20">
        <v>0</v>
      </c>
      <c r="J909" s="27">
        <v>0</v>
      </c>
      <c r="K909" s="21">
        <v>0</v>
      </c>
    </row>
    <row r="910" spans="1:11" x14ac:dyDescent="0.25">
      <c r="A910" t="s">
        <v>20</v>
      </c>
      <c r="B910" t="s">
        <v>375</v>
      </c>
      <c r="C910" t="s">
        <v>376</v>
      </c>
      <c r="D910" s="14" t="s">
        <v>23</v>
      </c>
      <c r="E910" s="19">
        <v>907</v>
      </c>
      <c r="F910" s="15">
        <v>11750</v>
      </c>
      <c r="G910">
        <v>0</v>
      </c>
      <c r="H910" s="25">
        <v>0</v>
      </c>
      <c r="I910" s="20">
        <v>0</v>
      </c>
      <c r="J910" s="27">
        <v>0</v>
      </c>
      <c r="K910" s="21">
        <v>0</v>
      </c>
    </row>
    <row r="911" spans="1:11" x14ac:dyDescent="0.25">
      <c r="A911" t="s">
        <v>20</v>
      </c>
      <c r="B911" t="s">
        <v>375</v>
      </c>
      <c r="C911" t="s">
        <v>376</v>
      </c>
      <c r="D911" s="14" t="s">
        <v>23</v>
      </c>
      <c r="E911" s="19">
        <v>910</v>
      </c>
      <c r="F911" s="15">
        <v>243400</v>
      </c>
      <c r="G911">
        <v>204.88</v>
      </c>
      <c r="H911" s="25">
        <v>0</v>
      </c>
      <c r="I911" s="20">
        <v>222.57</v>
      </c>
      <c r="J911" s="27">
        <v>0</v>
      </c>
      <c r="K911" s="21">
        <v>0</v>
      </c>
    </row>
    <row r="912" spans="1:11" x14ac:dyDescent="0.25">
      <c r="A912" t="s">
        <v>20</v>
      </c>
      <c r="B912" t="s">
        <v>375</v>
      </c>
      <c r="C912" t="s">
        <v>376</v>
      </c>
      <c r="D912" s="14" t="s">
        <v>23</v>
      </c>
      <c r="E912" s="19">
        <v>912</v>
      </c>
      <c r="F912" s="15">
        <v>0</v>
      </c>
      <c r="G912">
        <v>0</v>
      </c>
      <c r="H912" s="25">
        <v>0</v>
      </c>
      <c r="I912" s="20">
        <v>0</v>
      </c>
      <c r="J912" s="27">
        <v>0</v>
      </c>
      <c r="K912" s="21">
        <v>0</v>
      </c>
    </row>
    <row r="913" spans="1:11" x14ac:dyDescent="0.25">
      <c r="A913" s="33" t="s">
        <v>20</v>
      </c>
      <c r="B913" s="33" t="s">
        <v>375</v>
      </c>
      <c r="C913" s="33" t="s">
        <v>376</v>
      </c>
      <c r="D913" s="34" t="s">
        <v>23</v>
      </c>
      <c r="E913" s="35" t="s">
        <v>24</v>
      </c>
      <c r="F913" s="36">
        <v>333400</v>
      </c>
      <c r="G913" s="33">
        <v>204.88</v>
      </c>
      <c r="H913" s="37">
        <v>0</v>
      </c>
      <c r="I913" s="38">
        <v>58.571052000000002</v>
      </c>
      <c r="J913" s="39">
        <v>0</v>
      </c>
      <c r="K913" s="40">
        <v>0</v>
      </c>
    </row>
    <row r="914" spans="1:11" x14ac:dyDescent="0.25">
      <c r="A914" t="s">
        <v>20</v>
      </c>
      <c r="B914" t="s">
        <v>375</v>
      </c>
      <c r="C914" t="s">
        <v>376</v>
      </c>
      <c r="D914" s="14" t="s">
        <v>25</v>
      </c>
      <c r="E914" s="19" t="s">
        <v>26</v>
      </c>
      <c r="F914" s="15">
        <v>333400</v>
      </c>
      <c r="G914">
        <v>204.88</v>
      </c>
      <c r="H914" s="25">
        <v>0</v>
      </c>
      <c r="I914" s="20">
        <v>58.571052000000002</v>
      </c>
      <c r="J914" s="27">
        <v>0</v>
      </c>
      <c r="K914" s="21">
        <v>0</v>
      </c>
    </row>
    <row r="915" spans="1:11" x14ac:dyDescent="0.25">
      <c r="A915" t="s">
        <v>27</v>
      </c>
      <c r="B915" t="s">
        <v>377</v>
      </c>
      <c r="C915" t="s">
        <v>378</v>
      </c>
      <c r="D915" s="14" t="s">
        <v>27</v>
      </c>
      <c r="E915" s="19">
        <v>200</v>
      </c>
      <c r="F915" s="15">
        <v>49025</v>
      </c>
      <c r="G915">
        <v>0</v>
      </c>
      <c r="H915" s="25">
        <v>0</v>
      </c>
      <c r="I915" s="20">
        <v>0</v>
      </c>
      <c r="J915" s="27">
        <v>0</v>
      </c>
      <c r="K915" s="21">
        <v>0</v>
      </c>
    </row>
    <row r="916" spans="1:11" x14ac:dyDescent="0.25">
      <c r="A916" t="s">
        <v>27</v>
      </c>
      <c r="B916" t="s">
        <v>377</v>
      </c>
      <c r="C916" t="s">
        <v>378</v>
      </c>
      <c r="D916" s="14" t="s">
        <v>27</v>
      </c>
      <c r="E916" s="19">
        <v>201</v>
      </c>
      <c r="F916" s="15">
        <v>2000</v>
      </c>
      <c r="G916">
        <v>0</v>
      </c>
      <c r="H916" s="25">
        <v>0</v>
      </c>
      <c r="I916" s="20">
        <v>0</v>
      </c>
      <c r="J916" s="27">
        <v>0</v>
      </c>
      <c r="K916" s="21">
        <v>0</v>
      </c>
    </row>
    <row r="917" spans="1:11" x14ac:dyDescent="0.25">
      <c r="A917" t="s">
        <v>27</v>
      </c>
      <c r="B917" t="s">
        <v>377</v>
      </c>
      <c r="C917" t="s">
        <v>378</v>
      </c>
      <c r="D917" s="14" t="s">
        <v>27</v>
      </c>
      <c r="E917" s="19">
        <v>202</v>
      </c>
      <c r="F917" s="15">
        <v>8500</v>
      </c>
      <c r="G917">
        <v>0</v>
      </c>
      <c r="H917" s="25">
        <v>0</v>
      </c>
      <c r="I917" s="20">
        <v>0</v>
      </c>
      <c r="J917" s="27">
        <v>0</v>
      </c>
      <c r="K917" s="21">
        <v>0</v>
      </c>
    </row>
    <row r="918" spans="1:11" x14ac:dyDescent="0.25">
      <c r="A918" t="s">
        <v>27</v>
      </c>
      <c r="B918" t="s">
        <v>377</v>
      </c>
      <c r="C918" t="s">
        <v>378</v>
      </c>
      <c r="D918" s="14" t="s">
        <v>27</v>
      </c>
      <c r="E918" s="19">
        <v>203</v>
      </c>
      <c r="F918" s="15">
        <v>0</v>
      </c>
      <c r="G918">
        <v>0</v>
      </c>
      <c r="H918" s="25">
        <v>0</v>
      </c>
      <c r="I918" s="20">
        <v>0</v>
      </c>
      <c r="J918" s="27">
        <v>0</v>
      </c>
      <c r="K918" s="21">
        <v>0</v>
      </c>
    </row>
    <row r="919" spans="1:11" x14ac:dyDescent="0.25">
      <c r="A919" t="s">
        <v>27</v>
      </c>
      <c r="B919" t="s">
        <v>377</v>
      </c>
      <c r="C919" t="s">
        <v>378</v>
      </c>
      <c r="D919" s="14" t="s">
        <v>27</v>
      </c>
      <c r="E919" s="19">
        <v>295</v>
      </c>
      <c r="F919" s="15">
        <v>2000</v>
      </c>
      <c r="G919">
        <v>0</v>
      </c>
      <c r="H919" s="25">
        <v>0</v>
      </c>
      <c r="I919" s="20">
        <v>0</v>
      </c>
      <c r="J919" s="27">
        <v>0</v>
      </c>
      <c r="K919" s="21">
        <v>0</v>
      </c>
    </row>
    <row r="920" spans="1:11" x14ac:dyDescent="0.25">
      <c r="A920" s="33" t="s">
        <v>27</v>
      </c>
      <c r="B920" s="33" t="s">
        <v>377</v>
      </c>
      <c r="C920" s="33" t="s">
        <v>378</v>
      </c>
      <c r="D920" s="34" t="s">
        <v>27</v>
      </c>
      <c r="E920" s="35" t="s">
        <v>24</v>
      </c>
      <c r="F920" s="36">
        <v>61525</v>
      </c>
      <c r="G920" s="33">
        <v>0</v>
      </c>
      <c r="H920" s="37">
        <v>0</v>
      </c>
      <c r="I920" s="38">
        <v>0</v>
      </c>
      <c r="J920" s="39">
        <v>0</v>
      </c>
      <c r="K920" s="40">
        <v>0</v>
      </c>
    </row>
    <row r="921" spans="1:11" x14ac:dyDescent="0.25">
      <c r="A921" t="s">
        <v>27</v>
      </c>
      <c r="B921" t="s">
        <v>377</v>
      </c>
      <c r="C921" t="s">
        <v>378</v>
      </c>
      <c r="D921" s="14" t="s">
        <v>25</v>
      </c>
      <c r="E921" s="19" t="s">
        <v>26</v>
      </c>
      <c r="F921" s="15">
        <v>61525</v>
      </c>
      <c r="G921">
        <v>0</v>
      </c>
      <c r="H921" s="25">
        <v>0</v>
      </c>
      <c r="I921" s="20">
        <v>0</v>
      </c>
      <c r="J921" s="27">
        <v>0</v>
      </c>
      <c r="K921" s="21">
        <v>0</v>
      </c>
    </row>
    <row r="922" spans="1:11" x14ac:dyDescent="0.25">
      <c r="A922" t="s">
        <v>20</v>
      </c>
      <c r="B922" t="s">
        <v>379</v>
      </c>
      <c r="C922" t="s">
        <v>380</v>
      </c>
      <c r="D922" s="14" t="s">
        <v>23</v>
      </c>
      <c r="E922" s="19">
        <v>200</v>
      </c>
      <c r="F922" s="15">
        <v>16800</v>
      </c>
      <c r="G922">
        <v>0</v>
      </c>
      <c r="H922" s="25">
        <v>0</v>
      </c>
      <c r="I922" s="20">
        <v>0</v>
      </c>
      <c r="J922" s="27">
        <v>0</v>
      </c>
      <c r="K922" s="21">
        <v>0</v>
      </c>
    </row>
    <row r="923" spans="1:11" x14ac:dyDescent="0.25">
      <c r="A923" t="s">
        <v>20</v>
      </c>
      <c r="B923" t="s">
        <v>379</v>
      </c>
      <c r="C923" t="s">
        <v>380</v>
      </c>
      <c r="D923" s="14" t="s">
        <v>23</v>
      </c>
      <c r="E923" s="19">
        <v>440</v>
      </c>
      <c r="F923" s="15">
        <v>69400</v>
      </c>
      <c r="G923">
        <v>0</v>
      </c>
      <c r="H923" s="25">
        <v>0</v>
      </c>
      <c r="I923" s="20">
        <v>0</v>
      </c>
      <c r="J923" s="27">
        <v>0</v>
      </c>
      <c r="K923" s="21">
        <v>0</v>
      </c>
    </row>
    <row r="924" spans="1:11" x14ac:dyDescent="0.25">
      <c r="A924" s="33" t="s">
        <v>20</v>
      </c>
      <c r="B924" s="33" t="s">
        <v>379</v>
      </c>
      <c r="C924" s="33" t="s">
        <v>380</v>
      </c>
      <c r="D924" s="34" t="s">
        <v>23</v>
      </c>
      <c r="E924" s="35" t="s">
        <v>24</v>
      </c>
      <c r="F924" s="36">
        <v>86200</v>
      </c>
      <c r="G924" s="33">
        <v>0</v>
      </c>
      <c r="H924" s="37">
        <v>0</v>
      </c>
      <c r="I924" s="38">
        <v>0</v>
      </c>
      <c r="J924" s="39">
        <v>0</v>
      </c>
      <c r="K924" s="40">
        <v>0</v>
      </c>
    </row>
    <row r="925" spans="1:11" x14ac:dyDescent="0.25">
      <c r="A925" t="s">
        <v>20</v>
      </c>
      <c r="B925" t="s">
        <v>379</v>
      </c>
      <c r="C925" t="s">
        <v>380</v>
      </c>
      <c r="D925" s="14" t="s">
        <v>25</v>
      </c>
      <c r="E925" s="19" t="s">
        <v>26</v>
      </c>
      <c r="F925" s="15">
        <v>86200</v>
      </c>
      <c r="G925">
        <v>0</v>
      </c>
      <c r="H925" s="25">
        <v>0</v>
      </c>
      <c r="I925" s="20">
        <v>0</v>
      </c>
      <c r="J925" s="27">
        <v>0</v>
      </c>
      <c r="K925" s="21">
        <v>0</v>
      </c>
    </row>
    <row r="926" spans="1:11" x14ac:dyDescent="0.25">
      <c r="A926" t="s">
        <v>20</v>
      </c>
      <c r="B926" t="s">
        <v>381</v>
      </c>
      <c r="C926" t="s">
        <v>382</v>
      </c>
      <c r="D926" s="14" t="s">
        <v>23</v>
      </c>
      <c r="E926" s="19">
        <v>200</v>
      </c>
      <c r="F926" s="15">
        <v>0</v>
      </c>
      <c r="G926">
        <v>0</v>
      </c>
      <c r="H926" s="25">
        <v>0</v>
      </c>
      <c r="I926" s="20">
        <v>0</v>
      </c>
      <c r="J926" s="27">
        <v>0</v>
      </c>
      <c r="K926" s="21">
        <v>0</v>
      </c>
    </row>
    <row r="927" spans="1:11" x14ac:dyDescent="0.25">
      <c r="A927" t="s">
        <v>20</v>
      </c>
      <c r="B927" t="s">
        <v>381</v>
      </c>
      <c r="C927" t="s">
        <v>382</v>
      </c>
      <c r="D927" s="14" t="s">
        <v>23</v>
      </c>
      <c r="E927" s="19">
        <v>550</v>
      </c>
      <c r="F927" s="15">
        <v>2007.72</v>
      </c>
      <c r="G927">
        <v>0</v>
      </c>
      <c r="H927" s="25">
        <v>0</v>
      </c>
      <c r="I927" s="20">
        <v>0</v>
      </c>
      <c r="J927" s="27">
        <v>0</v>
      </c>
      <c r="K927" s="21">
        <v>0</v>
      </c>
    </row>
    <row r="928" spans="1:11" x14ac:dyDescent="0.25">
      <c r="A928" t="s">
        <v>20</v>
      </c>
      <c r="B928" t="s">
        <v>381</v>
      </c>
      <c r="C928" t="s">
        <v>382</v>
      </c>
      <c r="D928" s="14" t="s">
        <v>23</v>
      </c>
      <c r="E928" s="19">
        <v>551</v>
      </c>
      <c r="F928" s="15">
        <v>1157.1199999999999</v>
      </c>
      <c r="G928">
        <v>0</v>
      </c>
      <c r="H928" s="25">
        <v>0</v>
      </c>
      <c r="I928" s="20">
        <v>0</v>
      </c>
      <c r="J928" s="27">
        <v>0</v>
      </c>
      <c r="K928" s="21">
        <v>0</v>
      </c>
    </row>
    <row r="929" spans="1:11" x14ac:dyDescent="0.25">
      <c r="A929" t="s">
        <v>20</v>
      </c>
      <c r="B929" t="s">
        <v>381</v>
      </c>
      <c r="C929" t="s">
        <v>382</v>
      </c>
      <c r="D929" s="14" t="s">
        <v>23</v>
      </c>
      <c r="E929" s="19">
        <v>552</v>
      </c>
      <c r="F929" s="15">
        <v>40500</v>
      </c>
      <c r="G929">
        <v>62.03</v>
      </c>
      <c r="H929" s="25">
        <v>0</v>
      </c>
      <c r="I929" s="20">
        <v>652.91</v>
      </c>
      <c r="J929" s="27">
        <v>0</v>
      </c>
      <c r="K929" s="21">
        <v>0</v>
      </c>
    </row>
    <row r="930" spans="1:11" x14ac:dyDescent="0.25">
      <c r="A930" t="s">
        <v>20</v>
      </c>
      <c r="B930" t="s">
        <v>381</v>
      </c>
      <c r="C930" t="s">
        <v>382</v>
      </c>
      <c r="D930" s="14" t="s">
        <v>23</v>
      </c>
      <c r="E930" s="19">
        <v>553</v>
      </c>
      <c r="F930" s="15">
        <v>7500</v>
      </c>
      <c r="G930">
        <v>0</v>
      </c>
      <c r="H930" s="25">
        <v>0</v>
      </c>
      <c r="I930" s="20">
        <v>0</v>
      </c>
      <c r="J930" s="27">
        <v>0</v>
      </c>
      <c r="K930" s="21">
        <v>0</v>
      </c>
    </row>
    <row r="931" spans="1:11" x14ac:dyDescent="0.25">
      <c r="A931" t="s">
        <v>20</v>
      </c>
      <c r="B931" t="s">
        <v>381</v>
      </c>
      <c r="C931" t="s">
        <v>382</v>
      </c>
      <c r="D931" s="14" t="s">
        <v>23</v>
      </c>
      <c r="E931" s="19">
        <v>554</v>
      </c>
      <c r="F931" s="15">
        <v>10143.39</v>
      </c>
      <c r="G931">
        <v>383.46</v>
      </c>
      <c r="H931" s="25">
        <v>0</v>
      </c>
      <c r="I931" s="20">
        <v>26.45</v>
      </c>
      <c r="J931" s="27">
        <v>0</v>
      </c>
      <c r="K931" s="21">
        <v>0</v>
      </c>
    </row>
    <row r="932" spans="1:11" x14ac:dyDescent="0.25">
      <c r="A932" t="s">
        <v>20</v>
      </c>
      <c r="B932" t="s">
        <v>381</v>
      </c>
      <c r="C932" t="s">
        <v>382</v>
      </c>
      <c r="D932" s="14" t="s">
        <v>23</v>
      </c>
      <c r="E932" s="19">
        <v>555</v>
      </c>
      <c r="F932" s="15">
        <v>9000</v>
      </c>
      <c r="G932">
        <v>0</v>
      </c>
      <c r="H932" s="25">
        <v>0</v>
      </c>
      <c r="I932" s="20">
        <v>0</v>
      </c>
      <c r="J932" s="27">
        <v>0</v>
      </c>
      <c r="K932" s="21">
        <v>0</v>
      </c>
    </row>
    <row r="933" spans="1:11" x14ac:dyDescent="0.25">
      <c r="A933" t="s">
        <v>20</v>
      </c>
      <c r="B933" t="s">
        <v>381</v>
      </c>
      <c r="C933" t="s">
        <v>382</v>
      </c>
      <c r="D933" s="14" t="s">
        <v>23</v>
      </c>
      <c r="E933" s="19">
        <v>850</v>
      </c>
      <c r="F933" s="15">
        <v>3800</v>
      </c>
      <c r="G933">
        <v>0</v>
      </c>
      <c r="H933" s="25">
        <v>0</v>
      </c>
      <c r="I933" s="20">
        <v>0</v>
      </c>
      <c r="J933" s="27">
        <v>0</v>
      </c>
      <c r="K933" s="21">
        <v>0</v>
      </c>
    </row>
    <row r="934" spans="1:11" x14ac:dyDescent="0.25">
      <c r="A934" s="33" t="s">
        <v>20</v>
      </c>
      <c r="B934" s="33" t="s">
        <v>381</v>
      </c>
      <c r="C934" s="33" t="s">
        <v>382</v>
      </c>
      <c r="D934" s="34" t="s">
        <v>23</v>
      </c>
      <c r="E934" s="35" t="s">
        <v>24</v>
      </c>
      <c r="F934" s="36">
        <v>74108.23</v>
      </c>
      <c r="G934" s="33">
        <v>445.49</v>
      </c>
      <c r="H934" s="37">
        <v>0</v>
      </c>
      <c r="I934" s="38">
        <v>84.92</v>
      </c>
      <c r="J934" s="39">
        <v>0</v>
      </c>
      <c r="K934" s="40">
        <v>0</v>
      </c>
    </row>
    <row r="935" spans="1:11" x14ac:dyDescent="0.25">
      <c r="A935" t="s">
        <v>20</v>
      </c>
      <c r="B935" t="s">
        <v>381</v>
      </c>
      <c r="C935" t="s">
        <v>382</v>
      </c>
      <c r="D935" s="14" t="s">
        <v>25</v>
      </c>
      <c r="E935" s="19" t="s">
        <v>26</v>
      </c>
      <c r="F935" s="15">
        <v>74108.23</v>
      </c>
      <c r="G935">
        <v>445.49</v>
      </c>
      <c r="H935" s="25">
        <v>0</v>
      </c>
      <c r="I935" s="20">
        <v>84.92</v>
      </c>
      <c r="J935" s="27">
        <v>0</v>
      </c>
      <c r="K935" s="21">
        <v>0</v>
      </c>
    </row>
    <row r="936" spans="1:11" x14ac:dyDescent="0.25">
      <c r="A936" t="s">
        <v>20</v>
      </c>
      <c r="B936" t="s">
        <v>383</v>
      </c>
      <c r="C936" t="s">
        <v>384</v>
      </c>
      <c r="D936" s="14" t="s">
        <v>23</v>
      </c>
      <c r="E936" s="19">
        <v>200</v>
      </c>
      <c r="F936" s="15">
        <v>0</v>
      </c>
      <c r="G936">
        <v>0</v>
      </c>
      <c r="H936" s="25">
        <v>0</v>
      </c>
      <c r="I936" s="20">
        <v>0</v>
      </c>
      <c r="J936" s="27">
        <v>0</v>
      </c>
      <c r="K936" s="21">
        <v>0</v>
      </c>
    </row>
    <row r="937" spans="1:11" x14ac:dyDescent="0.25">
      <c r="A937" t="s">
        <v>20</v>
      </c>
      <c r="B937" t="s">
        <v>383</v>
      </c>
      <c r="C937" t="s">
        <v>384</v>
      </c>
      <c r="D937" s="14" t="s">
        <v>23</v>
      </c>
      <c r="E937" s="19">
        <v>550</v>
      </c>
      <c r="F937" s="15">
        <v>6299.04</v>
      </c>
      <c r="G937">
        <v>0</v>
      </c>
      <c r="H937" s="25">
        <v>0</v>
      </c>
      <c r="I937" s="20">
        <v>0</v>
      </c>
      <c r="J937" s="27">
        <v>0</v>
      </c>
      <c r="K937" s="21">
        <v>0</v>
      </c>
    </row>
    <row r="938" spans="1:11" x14ac:dyDescent="0.25">
      <c r="A938" t="s">
        <v>20</v>
      </c>
      <c r="B938" t="s">
        <v>383</v>
      </c>
      <c r="C938" t="s">
        <v>384</v>
      </c>
      <c r="D938" s="14" t="s">
        <v>23</v>
      </c>
      <c r="E938" s="19">
        <v>551</v>
      </c>
      <c r="F938" s="15">
        <v>0</v>
      </c>
      <c r="G938">
        <v>0</v>
      </c>
      <c r="H938" s="25">
        <v>0</v>
      </c>
      <c r="I938" s="20">
        <v>0</v>
      </c>
      <c r="J938" s="27">
        <v>0</v>
      </c>
      <c r="K938" s="21">
        <v>0</v>
      </c>
    </row>
    <row r="939" spans="1:11" x14ac:dyDescent="0.25">
      <c r="A939" t="s">
        <v>20</v>
      </c>
      <c r="B939" t="s">
        <v>383</v>
      </c>
      <c r="C939" t="s">
        <v>384</v>
      </c>
      <c r="D939" s="14" t="s">
        <v>23</v>
      </c>
      <c r="E939" s="19">
        <v>552</v>
      </c>
      <c r="F939" s="15">
        <v>90500</v>
      </c>
      <c r="G939">
        <v>0</v>
      </c>
      <c r="H939" s="25">
        <v>0</v>
      </c>
      <c r="I939" s="20">
        <v>0</v>
      </c>
      <c r="J939" s="27">
        <v>0</v>
      </c>
      <c r="K939" s="21">
        <v>0</v>
      </c>
    </row>
    <row r="940" spans="1:11" x14ac:dyDescent="0.25">
      <c r="A940" t="s">
        <v>20</v>
      </c>
      <c r="B940" t="s">
        <v>383</v>
      </c>
      <c r="C940" t="s">
        <v>384</v>
      </c>
      <c r="D940" s="14" t="s">
        <v>23</v>
      </c>
      <c r="E940" s="19">
        <v>553</v>
      </c>
      <c r="F940" s="15">
        <v>9000</v>
      </c>
      <c r="G940">
        <v>0</v>
      </c>
      <c r="H940" s="25">
        <v>0</v>
      </c>
      <c r="I940" s="20">
        <v>0</v>
      </c>
      <c r="J940" s="27">
        <v>0</v>
      </c>
      <c r="K940" s="21">
        <v>0</v>
      </c>
    </row>
    <row r="941" spans="1:11" x14ac:dyDescent="0.25">
      <c r="A941" t="s">
        <v>20</v>
      </c>
      <c r="B941" t="s">
        <v>383</v>
      </c>
      <c r="C941" t="s">
        <v>384</v>
      </c>
      <c r="D941" s="14" t="s">
        <v>23</v>
      </c>
      <c r="E941" s="19">
        <v>554</v>
      </c>
      <c r="F941" s="15">
        <v>7500</v>
      </c>
      <c r="G941">
        <v>0</v>
      </c>
      <c r="H941" s="25">
        <v>0</v>
      </c>
      <c r="I941" s="20">
        <v>0</v>
      </c>
      <c r="J941" s="27">
        <v>0</v>
      </c>
      <c r="K941" s="21">
        <v>0</v>
      </c>
    </row>
    <row r="942" spans="1:11" x14ac:dyDescent="0.25">
      <c r="A942" t="s">
        <v>20</v>
      </c>
      <c r="B942" t="s">
        <v>383</v>
      </c>
      <c r="C942" t="s">
        <v>384</v>
      </c>
      <c r="D942" s="14" t="s">
        <v>23</v>
      </c>
      <c r="E942" s="19">
        <v>555</v>
      </c>
      <c r="F942" s="15">
        <v>23860</v>
      </c>
      <c r="G942">
        <v>383.45</v>
      </c>
      <c r="H942" s="25">
        <v>0</v>
      </c>
      <c r="I942" s="20">
        <v>62.22</v>
      </c>
      <c r="J942" s="27">
        <v>0</v>
      </c>
      <c r="K942" s="21">
        <v>0</v>
      </c>
    </row>
    <row r="943" spans="1:11" x14ac:dyDescent="0.25">
      <c r="A943" t="s">
        <v>20</v>
      </c>
      <c r="B943" t="s">
        <v>383</v>
      </c>
      <c r="C943" t="s">
        <v>384</v>
      </c>
      <c r="D943" s="14" t="s">
        <v>23</v>
      </c>
      <c r="E943" s="19">
        <v>556</v>
      </c>
      <c r="F943" s="15">
        <v>17000</v>
      </c>
      <c r="G943">
        <v>0</v>
      </c>
      <c r="H943" s="25">
        <v>0</v>
      </c>
      <c r="I943" s="20">
        <v>0</v>
      </c>
      <c r="J943" s="27">
        <v>0</v>
      </c>
      <c r="K943" s="21">
        <v>0</v>
      </c>
    </row>
    <row r="944" spans="1:11" x14ac:dyDescent="0.25">
      <c r="A944" t="s">
        <v>20</v>
      </c>
      <c r="B944" t="s">
        <v>383</v>
      </c>
      <c r="C944" t="s">
        <v>384</v>
      </c>
      <c r="D944" s="14" t="s">
        <v>23</v>
      </c>
      <c r="E944" s="19">
        <v>557</v>
      </c>
      <c r="F944" s="15">
        <v>34000</v>
      </c>
      <c r="G944">
        <v>0</v>
      </c>
      <c r="H944" s="25">
        <v>0</v>
      </c>
      <c r="I944" s="20">
        <v>0</v>
      </c>
      <c r="J944" s="27">
        <v>0</v>
      </c>
      <c r="K944" s="21">
        <v>0</v>
      </c>
    </row>
    <row r="945" spans="1:11" x14ac:dyDescent="0.25">
      <c r="A945" t="s">
        <v>20</v>
      </c>
      <c r="B945" t="s">
        <v>383</v>
      </c>
      <c r="C945" t="s">
        <v>384</v>
      </c>
      <c r="D945" s="14" t="s">
        <v>23</v>
      </c>
      <c r="E945" s="19">
        <v>558</v>
      </c>
      <c r="F945" s="15">
        <v>0</v>
      </c>
      <c r="G945">
        <v>0</v>
      </c>
      <c r="H945" s="25">
        <v>0</v>
      </c>
      <c r="I945" s="20">
        <v>0</v>
      </c>
      <c r="J945" s="27">
        <v>0</v>
      </c>
      <c r="K945" s="21">
        <v>0</v>
      </c>
    </row>
    <row r="946" spans="1:11" x14ac:dyDescent="0.25">
      <c r="A946" t="s">
        <v>20</v>
      </c>
      <c r="B946" t="s">
        <v>383</v>
      </c>
      <c r="C946" t="s">
        <v>384</v>
      </c>
      <c r="D946" s="14" t="s">
        <v>23</v>
      </c>
      <c r="E946" s="19">
        <v>559</v>
      </c>
      <c r="F946" s="15">
        <v>99</v>
      </c>
      <c r="G946">
        <v>1891.98</v>
      </c>
      <c r="H946" s="25">
        <v>0</v>
      </c>
      <c r="I946" s="20">
        <v>0.05</v>
      </c>
      <c r="J946" s="27">
        <v>0</v>
      </c>
      <c r="K946" s="21">
        <v>0</v>
      </c>
    </row>
    <row r="947" spans="1:11" x14ac:dyDescent="0.25">
      <c r="A947" t="s">
        <v>20</v>
      </c>
      <c r="B947" t="s">
        <v>383</v>
      </c>
      <c r="C947" t="s">
        <v>384</v>
      </c>
      <c r="D947" s="14" t="s">
        <v>23</v>
      </c>
      <c r="E947" s="19">
        <v>750</v>
      </c>
      <c r="F947" s="15">
        <v>4771.0200000000004</v>
      </c>
      <c r="G947">
        <v>0</v>
      </c>
      <c r="H947" s="25">
        <v>0</v>
      </c>
      <c r="I947" s="20">
        <v>0</v>
      </c>
      <c r="J947" s="27">
        <v>0</v>
      </c>
      <c r="K947" s="21">
        <v>0</v>
      </c>
    </row>
    <row r="948" spans="1:11" x14ac:dyDescent="0.25">
      <c r="A948" t="s">
        <v>20</v>
      </c>
      <c r="B948" t="s">
        <v>383</v>
      </c>
      <c r="C948" t="s">
        <v>384</v>
      </c>
      <c r="D948" s="14" t="s">
        <v>23</v>
      </c>
      <c r="E948" s="19">
        <v>751</v>
      </c>
      <c r="F948" s="15">
        <v>0</v>
      </c>
      <c r="G948">
        <v>0</v>
      </c>
      <c r="H948" s="25">
        <v>0</v>
      </c>
      <c r="I948" s="20">
        <v>0</v>
      </c>
      <c r="J948" s="27">
        <v>0</v>
      </c>
      <c r="K948" s="21">
        <v>0</v>
      </c>
    </row>
    <row r="949" spans="1:11" x14ac:dyDescent="0.25">
      <c r="A949" t="s">
        <v>20</v>
      </c>
      <c r="B949" t="s">
        <v>383</v>
      </c>
      <c r="C949" t="s">
        <v>384</v>
      </c>
      <c r="D949" s="14" t="s">
        <v>23</v>
      </c>
      <c r="E949" s="19">
        <v>752</v>
      </c>
      <c r="F949" s="15">
        <v>0</v>
      </c>
      <c r="G949">
        <v>0</v>
      </c>
      <c r="H949" s="25">
        <v>0</v>
      </c>
      <c r="I949" s="20">
        <v>0</v>
      </c>
      <c r="J949" s="27">
        <v>0</v>
      </c>
      <c r="K949" s="21">
        <v>0</v>
      </c>
    </row>
    <row r="950" spans="1:11" x14ac:dyDescent="0.25">
      <c r="A950" t="s">
        <v>20</v>
      </c>
      <c r="B950" t="s">
        <v>383</v>
      </c>
      <c r="C950" t="s">
        <v>384</v>
      </c>
      <c r="D950" s="14" t="s">
        <v>23</v>
      </c>
      <c r="E950" s="19">
        <v>753</v>
      </c>
      <c r="F950" s="15">
        <v>0</v>
      </c>
      <c r="G950">
        <v>0</v>
      </c>
      <c r="H950" s="25">
        <v>0</v>
      </c>
      <c r="I950" s="20">
        <v>0</v>
      </c>
      <c r="J950" s="27">
        <v>0</v>
      </c>
      <c r="K950" s="21">
        <v>0</v>
      </c>
    </row>
    <row r="951" spans="1:11" x14ac:dyDescent="0.25">
      <c r="A951" t="s">
        <v>20</v>
      </c>
      <c r="B951" t="s">
        <v>383</v>
      </c>
      <c r="C951" t="s">
        <v>384</v>
      </c>
      <c r="D951" s="14" t="s">
        <v>23</v>
      </c>
      <c r="E951" s="19">
        <v>754</v>
      </c>
      <c r="F951" s="15">
        <v>0</v>
      </c>
      <c r="G951">
        <v>0</v>
      </c>
      <c r="H951" s="25">
        <v>0</v>
      </c>
      <c r="I951" s="20">
        <v>0</v>
      </c>
      <c r="J951" s="27">
        <v>0</v>
      </c>
      <c r="K951" s="21">
        <v>0</v>
      </c>
    </row>
    <row r="952" spans="1:11" x14ac:dyDescent="0.25">
      <c r="A952" t="s">
        <v>20</v>
      </c>
      <c r="B952" t="s">
        <v>383</v>
      </c>
      <c r="C952" t="s">
        <v>384</v>
      </c>
      <c r="D952" s="14" t="s">
        <v>23</v>
      </c>
      <c r="E952" s="19">
        <v>850</v>
      </c>
      <c r="F952" s="15">
        <v>3899</v>
      </c>
      <c r="G952">
        <v>0</v>
      </c>
      <c r="H952" s="25">
        <v>0</v>
      </c>
      <c r="I952" s="20">
        <v>0</v>
      </c>
      <c r="J952" s="27">
        <v>0</v>
      </c>
      <c r="K952" s="21">
        <v>0</v>
      </c>
    </row>
    <row r="953" spans="1:11" x14ac:dyDescent="0.25">
      <c r="A953" s="33" t="s">
        <v>20</v>
      </c>
      <c r="B953" s="33" t="s">
        <v>383</v>
      </c>
      <c r="C953" s="33" t="s">
        <v>384</v>
      </c>
      <c r="D953" s="34" t="s">
        <v>23</v>
      </c>
      <c r="E953" s="35" t="s">
        <v>24</v>
      </c>
      <c r="F953" s="36">
        <v>196928.06</v>
      </c>
      <c r="G953" s="33">
        <v>2275.4299999999998</v>
      </c>
      <c r="H953" s="37">
        <v>0</v>
      </c>
      <c r="I953" s="38">
        <v>3.2773680000000001</v>
      </c>
      <c r="J953" s="39">
        <v>0</v>
      </c>
      <c r="K953" s="40">
        <v>0</v>
      </c>
    </row>
    <row r="954" spans="1:11" x14ac:dyDescent="0.25">
      <c r="A954" t="s">
        <v>20</v>
      </c>
      <c r="B954" t="s">
        <v>383</v>
      </c>
      <c r="C954" t="s">
        <v>384</v>
      </c>
      <c r="D954" s="14" t="s">
        <v>25</v>
      </c>
      <c r="E954" s="19" t="s">
        <v>26</v>
      </c>
      <c r="F954" s="15">
        <v>196928.06</v>
      </c>
      <c r="G954">
        <v>2275.4299999999998</v>
      </c>
      <c r="H954" s="25">
        <v>0</v>
      </c>
      <c r="I954" s="20">
        <v>3.2773680000000001</v>
      </c>
      <c r="J954" s="27">
        <v>0</v>
      </c>
      <c r="K954" s="21">
        <v>0</v>
      </c>
    </row>
    <row r="955" spans="1:11" x14ac:dyDescent="0.25">
      <c r="A955" t="s">
        <v>20</v>
      </c>
      <c r="B955" t="s">
        <v>385</v>
      </c>
      <c r="C955" t="s">
        <v>386</v>
      </c>
      <c r="D955" s="14" t="s">
        <v>23</v>
      </c>
      <c r="E955" s="19">
        <v>550</v>
      </c>
      <c r="F955" s="15">
        <v>52416.14</v>
      </c>
      <c r="G955">
        <v>0</v>
      </c>
      <c r="H955" s="25">
        <v>0</v>
      </c>
      <c r="I955" s="20">
        <v>0</v>
      </c>
      <c r="J955" s="27">
        <v>0</v>
      </c>
      <c r="K955" s="21">
        <v>0</v>
      </c>
    </row>
    <row r="956" spans="1:11" x14ac:dyDescent="0.25">
      <c r="A956" t="s">
        <v>20</v>
      </c>
      <c r="B956" t="s">
        <v>385</v>
      </c>
      <c r="C956" t="s">
        <v>386</v>
      </c>
      <c r="D956" s="14" t="s">
        <v>23</v>
      </c>
      <c r="E956" s="19">
        <v>551</v>
      </c>
      <c r="F956" s="15">
        <v>16160.93</v>
      </c>
      <c r="G956">
        <v>0</v>
      </c>
      <c r="H956" s="25">
        <v>0</v>
      </c>
      <c r="I956" s="20">
        <v>0</v>
      </c>
      <c r="J956" s="27">
        <v>0</v>
      </c>
      <c r="K956" s="21">
        <v>0</v>
      </c>
    </row>
    <row r="957" spans="1:11" x14ac:dyDescent="0.25">
      <c r="A957" t="s">
        <v>20</v>
      </c>
      <c r="B957" t="s">
        <v>385</v>
      </c>
      <c r="C957" t="s">
        <v>386</v>
      </c>
      <c r="D957" s="14" t="s">
        <v>23</v>
      </c>
      <c r="E957" s="19">
        <v>552</v>
      </c>
      <c r="F957" s="15">
        <v>58778.86</v>
      </c>
      <c r="G957">
        <v>0</v>
      </c>
      <c r="H957" s="25">
        <v>0</v>
      </c>
      <c r="I957" s="20">
        <v>0</v>
      </c>
      <c r="J957" s="27">
        <v>0</v>
      </c>
      <c r="K957" s="21">
        <v>0</v>
      </c>
    </row>
    <row r="958" spans="1:11" x14ac:dyDescent="0.25">
      <c r="A958" t="s">
        <v>20</v>
      </c>
      <c r="B958" t="s">
        <v>385</v>
      </c>
      <c r="C958" t="s">
        <v>386</v>
      </c>
      <c r="D958" s="14" t="s">
        <v>23</v>
      </c>
      <c r="E958" s="19">
        <v>553</v>
      </c>
      <c r="F958" s="15">
        <v>14631.87</v>
      </c>
      <c r="G958">
        <v>0</v>
      </c>
      <c r="H958" s="25">
        <v>0</v>
      </c>
      <c r="I958" s="20">
        <v>0</v>
      </c>
      <c r="J958" s="27">
        <v>0</v>
      </c>
      <c r="K958" s="21">
        <v>0</v>
      </c>
    </row>
    <row r="959" spans="1:11" x14ac:dyDescent="0.25">
      <c r="A959" t="s">
        <v>20</v>
      </c>
      <c r="B959" t="s">
        <v>385</v>
      </c>
      <c r="C959" t="s">
        <v>386</v>
      </c>
      <c r="D959" s="14" t="s">
        <v>23</v>
      </c>
      <c r="E959" s="19">
        <v>554</v>
      </c>
      <c r="F959" s="15">
        <v>1159.6500000000001</v>
      </c>
      <c r="G959">
        <v>0</v>
      </c>
      <c r="H959" s="25">
        <v>0</v>
      </c>
      <c r="I959" s="20">
        <v>0</v>
      </c>
      <c r="J959" s="27">
        <v>0</v>
      </c>
      <c r="K959" s="21">
        <v>0</v>
      </c>
    </row>
    <row r="960" spans="1:11" x14ac:dyDescent="0.25">
      <c r="A960" t="s">
        <v>20</v>
      </c>
      <c r="B960" t="s">
        <v>385</v>
      </c>
      <c r="C960" t="s">
        <v>386</v>
      </c>
      <c r="D960" s="14" t="s">
        <v>23</v>
      </c>
      <c r="E960" s="19">
        <v>555</v>
      </c>
      <c r="F960" s="15">
        <v>48259.66</v>
      </c>
      <c r="G960">
        <v>76.69</v>
      </c>
      <c r="H960" s="25">
        <v>0</v>
      </c>
      <c r="I960" s="20">
        <v>271.31</v>
      </c>
      <c r="J960" s="27">
        <v>0</v>
      </c>
      <c r="K960" s="21">
        <v>0</v>
      </c>
    </row>
    <row r="961" spans="1:11" x14ac:dyDescent="0.25">
      <c r="A961" t="s">
        <v>20</v>
      </c>
      <c r="B961" t="s">
        <v>385</v>
      </c>
      <c r="C961" t="s">
        <v>386</v>
      </c>
      <c r="D961" s="14" t="s">
        <v>23</v>
      </c>
      <c r="E961" s="19">
        <v>556</v>
      </c>
      <c r="F961" s="15">
        <v>11210.97</v>
      </c>
      <c r="G961">
        <v>0</v>
      </c>
      <c r="H961" s="25">
        <v>0</v>
      </c>
      <c r="I961" s="20">
        <v>0</v>
      </c>
      <c r="J961" s="27">
        <v>0</v>
      </c>
      <c r="K961" s="21">
        <v>0</v>
      </c>
    </row>
    <row r="962" spans="1:11" x14ac:dyDescent="0.25">
      <c r="A962" t="s">
        <v>20</v>
      </c>
      <c r="B962" t="s">
        <v>385</v>
      </c>
      <c r="C962" t="s">
        <v>386</v>
      </c>
      <c r="D962" s="14" t="s">
        <v>23</v>
      </c>
      <c r="E962" s="19">
        <v>557</v>
      </c>
      <c r="F962" s="15">
        <v>4245</v>
      </c>
      <c r="G962">
        <v>0</v>
      </c>
      <c r="H962" s="25">
        <v>0</v>
      </c>
      <c r="I962" s="20">
        <v>0</v>
      </c>
      <c r="J962" s="27">
        <v>0</v>
      </c>
      <c r="K962" s="21">
        <v>0</v>
      </c>
    </row>
    <row r="963" spans="1:11" x14ac:dyDescent="0.25">
      <c r="A963" s="33" t="s">
        <v>20</v>
      </c>
      <c r="B963" s="33" t="s">
        <v>385</v>
      </c>
      <c r="C963" s="33" t="s">
        <v>386</v>
      </c>
      <c r="D963" s="34" t="s">
        <v>23</v>
      </c>
      <c r="E963" s="35" t="s">
        <v>24</v>
      </c>
      <c r="F963" s="36">
        <v>206863.08</v>
      </c>
      <c r="G963" s="33">
        <v>76.69</v>
      </c>
      <c r="H963" s="37">
        <v>0</v>
      </c>
      <c r="I963" s="38">
        <v>49.329090000000001</v>
      </c>
      <c r="J963" s="39">
        <v>0</v>
      </c>
      <c r="K963" s="40">
        <v>0</v>
      </c>
    </row>
    <row r="964" spans="1:11" x14ac:dyDescent="0.25">
      <c r="A964" t="s">
        <v>20</v>
      </c>
      <c r="B964" t="s">
        <v>385</v>
      </c>
      <c r="C964" t="s">
        <v>386</v>
      </c>
      <c r="D964" s="14" t="s">
        <v>25</v>
      </c>
      <c r="E964" s="19" t="s">
        <v>26</v>
      </c>
      <c r="F964" s="15">
        <v>206863.08</v>
      </c>
      <c r="G964">
        <v>76.69</v>
      </c>
      <c r="H964" s="25">
        <v>0</v>
      </c>
      <c r="I964" s="20">
        <v>49.329090000000001</v>
      </c>
      <c r="J964" s="27">
        <v>0</v>
      </c>
      <c r="K964" s="21">
        <v>0</v>
      </c>
    </row>
    <row r="965" spans="1:11" x14ac:dyDescent="0.25">
      <c r="A965" t="s">
        <v>20</v>
      </c>
      <c r="B965" t="s">
        <v>387</v>
      </c>
      <c r="C965" t="s">
        <v>388</v>
      </c>
      <c r="D965" s="14" t="s">
        <v>23</v>
      </c>
      <c r="E965" s="19">
        <v>550</v>
      </c>
      <c r="F965" s="15">
        <v>35191.629999999997</v>
      </c>
      <c r="G965">
        <v>0</v>
      </c>
      <c r="H965" s="25">
        <v>0</v>
      </c>
      <c r="I965" s="20">
        <v>0</v>
      </c>
      <c r="J965" s="27">
        <v>0</v>
      </c>
      <c r="K965" s="21">
        <v>0</v>
      </c>
    </row>
    <row r="966" spans="1:11" x14ac:dyDescent="0.25">
      <c r="A966" s="33" t="s">
        <v>20</v>
      </c>
      <c r="B966" s="33" t="s">
        <v>387</v>
      </c>
      <c r="C966" s="33" t="s">
        <v>388</v>
      </c>
      <c r="D966" s="34" t="s">
        <v>23</v>
      </c>
      <c r="E966" s="35" t="s">
        <v>24</v>
      </c>
      <c r="F966" s="36">
        <v>35191.629999999997</v>
      </c>
      <c r="G966" s="33">
        <v>0</v>
      </c>
      <c r="H966" s="37">
        <v>0</v>
      </c>
      <c r="I966" s="38">
        <v>0</v>
      </c>
      <c r="J966" s="39">
        <v>0</v>
      </c>
      <c r="K966" s="40">
        <v>0</v>
      </c>
    </row>
    <row r="967" spans="1:11" x14ac:dyDescent="0.25">
      <c r="A967" t="s">
        <v>20</v>
      </c>
      <c r="B967" t="s">
        <v>387</v>
      </c>
      <c r="C967" t="s">
        <v>388</v>
      </c>
      <c r="D967" s="14" t="s">
        <v>25</v>
      </c>
      <c r="E967" s="19" t="s">
        <v>26</v>
      </c>
      <c r="F967" s="15">
        <v>35191.629999999997</v>
      </c>
      <c r="G967">
        <v>0</v>
      </c>
      <c r="H967" s="25">
        <v>0</v>
      </c>
      <c r="I967" s="20">
        <v>0</v>
      </c>
      <c r="J967" s="27">
        <v>0</v>
      </c>
      <c r="K967" s="21">
        <v>0</v>
      </c>
    </row>
    <row r="968" spans="1:11" x14ac:dyDescent="0.25">
      <c r="A968" t="s">
        <v>96</v>
      </c>
      <c r="B968" t="s">
        <v>389</v>
      </c>
      <c r="C968" t="s">
        <v>390</v>
      </c>
      <c r="D968" s="14" t="s">
        <v>99</v>
      </c>
      <c r="E968" s="19">
        <v>2</v>
      </c>
      <c r="F968" s="15">
        <v>581.5</v>
      </c>
      <c r="G968">
        <v>334.26</v>
      </c>
      <c r="H968" s="25">
        <v>0</v>
      </c>
      <c r="I968" s="20">
        <v>1.74</v>
      </c>
      <c r="J968" s="27">
        <v>2.5</v>
      </c>
      <c r="K968" s="21">
        <v>0.69599999999999995</v>
      </c>
    </row>
    <row r="969" spans="1:11" x14ac:dyDescent="0.25">
      <c r="A969" t="s">
        <v>96</v>
      </c>
      <c r="B969" t="s">
        <v>389</v>
      </c>
      <c r="C969" t="s">
        <v>390</v>
      </c>
      <c r="D969" s="14" t="s">
        <v>99</v>
      </c>
      <c r="E969" s="19">
        <v>4</v>
      </c>
      <c r="F969" s="15">
        <v>150</v>
      </c>
      <c r="G969">
        <v>191.05</v>
      </c>
      <c r="H969" s="25">
        <v>0</v>
      </c>
      <c r="I969" s="20">
        <v>0.79</v>
      </c>
      <c r="J969" s="27">
        <v>2.5</v>
      </c>
      <c r="K969" s="21">
        <v>0.316</v>
      </c>
    </row>
    <row r="970" spans="1:11" x14ac:dyDescent="0.25">
      <c r="A970" t="s">
        <v>96</v>
      </c>
      <c r="B970" t="s">
        <v>389</v>
      </c>
      <c r="C970" t="s">
        <v>390</v>
      </c>
      <c r="D970" s="14" t="s">
        <v>99</v>
      </c>
      <c r="E970" s="19">
        <v>5</v>
      </c>
      <c r="F970" s="15">
        <v>5272.38</v>
      </c>
      <c r="G970">
        <v>2294.6999999999998</v>
      </c>
      <c r="H970" s="25">
        <v>0</v>
      </c>
      <c r="I970" s="20">
        <v>2.2999999999999998</v>
      </c>
      <c r="J970" s="27">
        <v>2.5</v>
      </c>
      <c r="K970" s="21">
        <v>0.92</v>
      </c>
    </row>
    <row r="971" spans="1:11" x14ac:dyDescent="0.25">
      <c r="A971" t="s">
        <v>96</v>
      </c>
      <c r="B971" t="s">
        <v>389</v>
      </c>
      <c r="C971" t="s">
        <v>390</v>
      </c>
      <c r="D971" s="14" t="s">
        <v>99</v>
      </c>
      <c r="E971" s="19">
        <v>12</v>
      </c>
      <c r="F971" s="15">
        <v>517.25</v>
      </c>
      <c r="G971">
        <v>267.23</v>
      </c>
      <c r="H971" s="25">
        <v>0</v>
      </c>
      <c r="I971" s="20">
        <v>1.94</v>
      </c>
      <c r="J971" s="27">
        <v>2.5</v>
      </c>
      <c r="K971" s="21">
        <v>0.77600000000000002</v>
      </c>
    </row>
    <row r="972" spans="1:11" x14ac:dyDescent="0.25">
      <c r="A972" t="s">
        <v>96</v>
      </c>
      <c r="B972" t="s">
        <v>389</v>
      </c>
      <c r="C972" t="s">
        <v>390</v>
      </c>
      <c r="D972" s="14" t="s">
        <v>99</v>
      </c>
      <c r="E972" s="19">
        <v>13</v>
      </c>
      <c r="F972" s="15">
        <v>517.25</v>
      </c>
      <c r="G972">
        <v>281.45999999999998</v>
      </c>
      <c r="H972" s="25">
        <v>0</v>
      </c>
      <c r="I972" s="20">
        <v>1.84</v>
      </c>
      <c r="J972" s="27">
        <v>2.5</v>
      </c>
      <c r="K972" s="21">
        <v>0.73599999999999999</v>
      </c>
    </row>
    <row r="973" spans="1:11" x14ac:dyDescent="0.25">
      <c r="A973" t="s">
        <v>96</v>
      </c>
      <c r="B973" t="s">
        <v>389</v>
      </c>
      <c r="C973" t="s">
        <v>390</v>
      </c>
      <c r="D973" s="14" t="s">
        <v>99</v>
      </c>
      <c r="E973" s="19">
        <v>14</v>
      </c>
      <c r="F973" s="15">
        <v>517.25</v>
      </c>
      <c r="G973">
        <v>281.45999999999998</v>
      </c>
      <c r="H973" s="25">
        <v>0</v>
      </c>
      <c r="I973" s="20">
        <v>1.84</v>
      </c>
      <c r="J973" s="27">
        <v>2.5</v>
      </c>
      <c r="K973" s="21">
        <v>0.73599999999999999</v>
      </c>
    </row>
    <row r="974" spans="1:11" x14ac:dyDescent="0.25">
      <c r="A974" t="s">
        <v>96</v>
      </c>
      <c r="B974" t="s">
        <v>389</v>
      </c>
      <c r="C974" t="s">
        <v>390</v>
      </c>
      <c r="D974" s="14" t="s">
        <v>99</v>
      </c>
      <c r="E974" s="19">
        <v>17</v>
      </c>
      <c r="F974" s="15">
        <v>517.25</v>
      </c>
      <c r="G974">
        <v>249.06</v>
      </c>
      <c r="H974" s="25">
        <v>0</v>
      </c>
      <c r="I974" s="20">
        <v>2.08</v>
      </c>
      <c r="J974" s="27">
        <v>2.5</v>
      </c>
      <c r="K974" s="21">
        <v>0.83199999999999996</v>
      </c>
    </row>
    <row r="975" spans="1:11" x14ac:dyDescent="0.25">
      <c r="A975" t="s">
        <v>96</v>
      </c>
      <c r="B975" t="s">
        <v>389</v>
      </c>
      <c r="C975" t="s">
        <v>390</v>
      </c>
      <c r="D975" s="14" t="s">
        <v>99</v>
      </c>
      <c r="E975" s="19">
        <v>21</v>
      </c>
      <c r="F975" s="15">
        <v>901.25</v>
      </c>
      <c r="G975">
        <v>481.34</v>
      </c>
      <c r="H975" s="25">
        <v>0</v>
      </c>
      <c r="I975" s="20">
        <v>1.87</v>
      </c>
      <c r="J975" s="27">
        <v>2.5</v>
      </c>
      <c r="K975" s="21">
        <v>0.748</v>
      </c>
    </row>
    <row r="976" spans="1:11" x14ac:dyDescent="0.25">
      <c r="A976" t="s">
        <v>96</v>
      </c>
      <c r="B976" t="s">
        <v>389</v>
      </c>
      <c r="C976" t="s">
        <v>390</v>
      </c>
      <c r="D976" s="14" t="s">
        <v>99</v>
      </c>
      <c r="E976" s="19">
        <v>22</v>
      </c>
      <c r="F976" s="15">
        <v>716</v>
      </c>
      <c r="G976">
        <v>395.71</v>
      </c>
      <c r="H976" s="25">
        <v>0</v>
      </c>
      <c r="I976" s="20">
        <v>1.81</v>
      </c>
      <c r="J976" s="27">
        <v>2.5</v>
      </c>
      <c r="K976" s="21">
        <v>0.72399999999999998</v>
      </c>
    </row>
    <row r="977" spans="1:11" x14ac:dyDescent="0.25">
      <c r="A977" t="s">
        <v>96</v>
      </c>
      <c r="B977" t="s">
        <v>389</v>
      </c>
      <c r="C977" t="s">
        <v>390</v>
      </c>
      <c r="D977" s="14" t="s">
        <v>99</v>
      </c>
      <c r="E977" s="19">
        <v>23</v>
      </c>
      <c r="F977" s="15">
        <v>614.25</v>
      </c>
      <c r="G977">
        <v>286.27</v>
      </c>
      <c r="H977" s="25">
        <v>0</v>
      </c>
      <c r="I977" s="20">
        <v>2.15</v>
      </c>
      <c r="J977" s="27">
        <v>2.5</v>
      </c>
      <c r="K977" s="21">
        <v>0.86</v>
      </c>
    </row>
    <row r="978" spans="1:11" x14ac:dyDescent="0.25">
      <c r="A978" t="s">
        <v>96</v>
      </c>
      <c r="B978" t="s">
        <v>389</v>
      </c>
      <c r="C978" t="s">
        <v>390</v>
      </c>
      <c r="D978" s="14" t="s">
        <v>99</v>
      </c>
      <c r="E978" s="19">
        <v>26</v>
      </c>
      <c r="F978" s="15">
        <v>561</v>
      </c>
      <c r="G978">
        <v>418.96</v>
      </c>
      <c r="H978" s="25">
        <v>0</v>
      </c>
      <c r="I978" s="20">
        <v>1.34</v>
      </c>
      <c r="J978" s="27">
        <v>2.5</v>
      </c>
      <c r="K978" s="21">
        <v>0.53600000000000003</v>
      </c>
    </row>
    <row r="979" spans="1:11" x14ac:dyDescent="0.25">
      <c r="A979" t="s">
        <v>96</v>
      </c>
      <c r="B979" t="s">
        <v>389</v>
      </c>
      <c r="C979" t="s">
        <v>390</v>
      </c>
      <c r="D979" s="14" t="s">
        <v>99</v>
      </c>
      <c r="E979" s="19">
        <v>27</v>
      </c>
      <c r="F979" s="15">
        <v>750.25</v>
      </c>
      <c r="G979">
        <v>457.33</v>
      </c>
      <c r="H979" s="25">
        <v>0</v>
      </c>
      <c r="I979" s="20">
        <v>1.64</v>
      </c>
      <c r="J979" s="27">
        <v>2.5</v>
      </c>
      <c r="K979" s="21">
        <v>0.65600000000000003</v>
      </c>
    </row>
    <row r="980" spans="1:11" x14ac:dyDescent="0.25">
      <c r="A980" t="s">
        <v>96</v>
      </c>
      <c r="B980" t="s">
        <v>389</v>
      </c>
      <c r="C980" t="s">
        <v>390</v>
      </c>
      <c r="D980" s="14" t="s">
        <v>99</v>
      </c>
      <c r="E980" s="19">
        <v>28</v>
      </c>
      <c r="F980" s="15">
        <v>362</v>
      </c>
      <c r="G980">
        <v>260.3</v>
      </c>
      <c r="H980" s="25">
        <v>0</v>
      </c>
      <c r="I980" s="20">
        <v>1.39</v>
      </c>
      <c r="J980" s="27">
        <v>2.5</v>
      </c>
      <c r="K980" s="21">
        <v>0.55600000000000005</v>
      </c>
    </row>
    <row r="981" spans="1:11" x14ac:dyDescent="0.25">
      <c r="A981" t="s">
        <v>96</v>
      </c>
      <c r="B981" t="s">
        <v>389</v>
      </c>
      <c r="C981" t="s">
        <v>390</v>
      </c>
      <c r="D981" s="14" t="s">
        <v>99</v>
      </c>
      <c r="E981" s="19">
        <v>32</v>
      </c>
      <c r="F981" s="15">
        <v>2045.75</v>
      </c>
      <c r="G981">
        <v>902.23</v>
      </c>
      <c r="H981" s="25">
        <v>0</v>
      </c>
      <c r="I981" s="20">
        <v>2.27</v>
      </c>
      <c r="J981" s="27">
        <v>2.5</v>
      </c>
      <c r="K981" s="21">
        <v>0.90800000000000003</v>
      </c>
    </row>
    <row r="982" spans="1:11" x14ac:dyDescent="0.25">
      <c r="A982" t="s">
        <v>96</v>
      </c>
      <c r="B982" t="s">
        <v>389</v>
      </c>
      <c r="C982" t="s">
        <v>390</v>
      </c>
      <c r="D982" s="14" t="s">
        <v>99</v>
      </c>
      <c r="E982" s="19">
        <v>37</v>
      </c>
      <c r="F982" s="15">
        <v>1100.5</v>
      </c>
      <c r="G982">
        <v>443.21</v>
      </c>
      <c r="H982" s="25">
        <v>0</v>
      </c>
      <c r="I982" s="20">
        <v>2.48</v>
      </c>
      <c r="J982" s="27">
        <v>2.5</v>
      </c>
      <c r="K982" s="21">
        <v>0.99199999999999999</v>
      </c>
    </row>
    <row r="983" spans="1:11" x14ac:dyDescent="0.25">
      <c r="A983" t="s">
        <v>96</v>
      </c>
      <c r="B983" t="s">
        <v>389</v>
      </c>
      <c r="C983" t="s">
        <v>390</v>
      </c>
      <c r="D983" s="14" t="s">
        <v>99</v>
      </c>
      <c r="E983" s="19">
        <v>38</v>
      </c>
      <c r="F983" s="15">
        <v>997</v>
      </c>
      <c r="G983">
        <v>555.12</v>
      </c>
      <c r="H983" s="25">
        <v>0</v>
      </c>
      <c r="I983" s="20">
        <v>1.8</v>
      </c>
      <c r="J983" s="27">
        <v>2.5</v>
      </c>
      <c r="K983" s="21">
        <v>0.72</v>
      </c>
    </row>
    <row r="984" spans="1:11" x14ac:dyDescent="0.25">
      <c r="A984" t="s">
        <v>96</v>
      </c>
      <c r="B984" t="s">
        <v>389</v>
      </c>
      <c r="C984" t="s">
        <v>390</v>
      </c>
      <c r="D984" s="14" t="s">
        <v>99</v>
      </c>
      <c r="E984" s="19">
        <v>39</v>
      </c>
      <c r="F984" s="15">
        <v>2632.25</v>
      </c>
      <c r="G984">
        <v>1230.6600000000001</v>
      </c>
      <c r="H984" s="25">
        <v>0</v>
      </c>
      <c r="I984" s="20">
        <v>2.14</v>
      </c>
      <c r="J984" s="27">
        <v>2.5</v>
      </c>
      <c r="K984" s="21">
        <v>0.85599999999999998</v>
      </c>
    </row>
    <row r="985" spans="1:11" x14ac:dyDescent="0.25">
      <c r="A985" t="s">
        <v>96</v>
      </c>
      <c r="B985" t="s">
        <v>389</v>
      </c>
      <c r="C985" t="s">
        <v>390</v>
      </c>
      <c r="D985" s="14" t="s">
        <v>99</v>
      </c>
      <c r="E985" s="19">
        <v>44</v>
      </c>
      <c r="F985" s="15">
        <v>2985.88</v>
      </c>
      <c r="G985">
        <v>1321.33</v>
      </c>
      <c r="H985" s="25">
        <v>0</v>
      </c>
      <c r="I985" s="20">
        <v>2.2599999999999998</v>
      </c>
      <c r="J985" s="27">
        <v>2.5</v>
      </c>
      <c r="K985" s="21">
        <v>0.90400000000000003</v>
      </c>
    </row>
    <row r="986" spans="1:11" x14ac:dyDescent="0.25">
      <c r="A986" t="s">
        <v>96</v>
      </c>
      <c r="B986" t="s">
        <v>389</v>
      </c>
      <c r="C986" t="s">
        <v>390</v>
      </c>
      <c r="D986" s="14" t="s">
        <v>99</v>
      </c>
      <c r="E986" s="19">
        <v>45</v>
      </c>
      <c r="F986" s="15">
        <v>2754.88</v>
      </c>
      <c r="G986">
        <v>1165.25</v>
      </c>
      <c r="H986" s="25">
        <v>0</v>
      </c>
      <c r="I986" s="20">
        <v>2.36</v>
      </c>
      <c r="J986" s="27">
        <v>2.5</v>
      </c>
      <c r="K986" s="21">
        <v>0.94399999999999995</v>
      </c>
    </row>
    <row r="987" spans="1:11" x14ac:dyDescent="0.25">
      <c r="A987" t="s">
        <v>96</v>
      </c>
      <c r="B987" t="s">
        <v>389</v>
      </c>
      <c r="C987" t="s">
        <v>390</v>
      </c>
      <c r="D987" s="14" t="s">
        <v>99</v>
      </c>
      <c r="E987" s="19">
        <v>47</v>
      </c>
      <c r="F987" s="15">
        <v>517.25</v>
      </c>
      <c r="G987">
        <v>220.14</v>
      </c>
      <c r="H987" s="25">
        <v>0</v>
      </c>
      <c r="I987" s="20">
        <v>2.35</v>
      </c>
      <c r="J987" s="27">
        <v>2.5</v>
      </c>
      <c r="K987" s="21">
        <v>0.94</v>
      </c>
    </row>
    <row r="988" spans="1:11" x14ac:dyDescent="0.25">
      <c r="A988" t="s">
        <v>96</v>
      </c>
      <c r="B988" t="s">
        <v>389</v>
      </c>
      <c r="C988" t="s">
        <v>390</v>
      </c>
      <c r="D988" s="14" t="s">
        <v>99</v>
      </c>
      <c r="E988" s="19">
        <v>51</v>
      </c>
      <c r="F988" s="15">
        <v>601.63</v>
      </c>
      <c r="G988">
        <v>312.51</v>
      </c>
      <c r="H988" s="25">
        <v>0</v>
      </c>
      <c r="I988" s="20">
        <v>1.93</v>
      </c>
      <c r="J988" s="27">
        <v>2.5</v>
      </c>
      <c r="K988" s="21">
        <v>0.77200000000000002</v>
      </c>
    </row>
    <row r="989" spans="1:11" x14ac:dyDescent="0.25">
      <c r="A989" t="s">
        <v>96</v>
      </c>
      <c r="B989" t="s">
        <v>389</v>
      </c>
      <c r="C989" t="s">
        <v>390</v>
      </c>
      <c r="D989" s="14" t="s">
        <v>99</v>
      </c>
      <c r="E989" s="19">
        <v>52</v>
      </c>
      <c r="F989" s="15">
        <v>200</v>
      </c>
      <c r="G989">
        <v>149.49</v>
      </c>
      <c r="H989" s="25">
        <v>0</v>
      </c>
      <c r="I989" s="20">
        <v>1.34</v>
      </c>
      <c r="J989" s="27">
        <v>2.5</v>
      </c>
      <c r="K989" s="21">
        <v>0.53600000000000003</v>
      </c>
    </row>
    <row r="990" spans="1:11" x14ac:dyDescent="0.25">
      <c r="A990" t="s">
        <v>96</v>
      </c>
      <c r="B990" t="s">
        <v>389</v>
      </c>
      <c r="C990" t="s">
        <v>390</v>
      </c>
      <c r="D990" s="14" t="s">
        <v>99</v>
      </c>
      <c r="E990" s="19">
        <v>53</v>
      </c>
      <c r="F990" s="15">
        <v>1816</v>
      </c>
      <c r="G990">
        <v>767.38</v>
      </c>
      <c r="H990" s="25">
        <v>0</v>
      </c>
      <c r="I990" s="20">
        <v>2.37</v>
      </c>
      <c r="J990" s="27">
        <v>2.5</v>
      </c>
      <c r="K990" s="21">
        <v>0.94799999999999995</v>
      </c>
    </row>
    <row r="991" spans="1:11" x14ac:dyDescent="0.25">
      <c r="A991" t="s">
        <v>96</v>
      </c>
      <c r="B991" t="s">
        <v>389</v>
      </c>
      <c r="C991" t="s">
        <v>390</v>
      </c>
      <c r="D991" s="14" t="s">
        <v>99</v>
      </c>
      <c r="E991" s="19">
        <v>54</v>
      </c>
      <c r="F991" s="15">
        <v>517.25</v>
      </c>
      <c r="G991">
        <v>220.14</v>
      </c>
      <c r="H991" s="25">
        <v>0</v>
      </c>
      <c r="I991" s="20">
        <v>2.35</v>
      </c>
      <c r="J991" s="27">
        <v>2.5</v>
      </c>
      <c r="K991" s="21">
        <v>0.94</v>
      </c>
    </row>
    <row r="992" spans="1:11" x14ac:dyDescent="0.25">
      <c r="A992" t="s">
        <v>96</v>
      </c>
      <c r="B992" t="s">
        <v>389</v>
      </c>
      <c r="C992" t="s">
        <v>390</v>
      </c>
      <c r="D992" s="14" t="s">
        <v>99</v>
      </c>
      <c r="E992" s="19">
        <v>56</v>
      </c>
      <c r="F992" s="15">
        <v>466.75</v>
      </c>
      <c r="G992">
        <v>187.74</v>
      </c>
      <c r="H992" s="25">
        <v>0</v>
      </c>
      <c r="I992" s="20">
        <v>2.4900000000000002</v>
      </c>
      <c r="J992" s="27">
        <v>2.5</v>
      </c>
      <c r="K992" s="21">
        <v>0.996</v>
      </c>
    </row>
    <row r="993" spans="1:11" x14ac:dyDescent="0.25">
      <c r="A993" t="s">
        <v>96</v>
      </c>
      <c r="B993" t="s">
        <v>389</v>
      </c>
      <c r="C993" t="s">
        <v>390</v>
      </c>
      <c r="D993" s="14" t="s">
        <v>99</v>
      </c>
      <c r="E993" s="19">
        <v>59</v>
      </c>
      <c r="F993" s="15">
        <v>517.25</v>
      </c>
      <c r="G993">
        <v>220.14</v>
      </c>
      <c r="H993" s="25">
        <v>0</v>
      </c>
      <c r="I993" s="20">
        <v>2.35</v>
      </c>
      <c r="J993" s="27">
        <v>2.5</v>
      </c>
      <c r="K993" s="21">
        <v>0.94</v>
      </c>
    </row>
    <row r="994" spans="1:11" x14ac:dyDescent="0.25">
      <c r="A994" t="s">
        <v>96</v>
      </c>
      <c r="B994" t="s">
        <v>389</v>
      </c>
      <c r="C994" t="s">
        <v>390</v>
      </c>
      <c r="D994" s="14" t="s">
        <v>99</v>
      </c>
      <c r="E994" s="19">
        <v>64</v>
      </c>
      <c r="F994" s="15">
        <v>850.75</v>
      </c>
      <c r="G994">
        <v>356.76</v>
      </c>
      <c r="H994" s="25">
        <v>0</v>
      </c>
      <c r="I994" s="20">
        <v>2.38</v>
      </c>
      <c r="J994" s="27">
        <v>2.5</v>
      </c>
      <c r="K994" s="21">
        <v>0.95199999999999996</v>
      </c>
    </row>
    <row r="995" spans="1:11" x14ac:dyDescent="0.25">
      <c r="A995" t="s">
        <v>96</v>
      </c>
      <c r="B995" t="s">
        <v>389</v>
      </c>
      <c r="C995" t="s">
        <v>390</v>
      </c>
      <c r="D995" s="14" t="s">
        <v>99</v>
      </c>
      <c r="E995" s="19">
        <v>72</v>
      </c>
      <c r="F995" s="15">
        <v>416</v>
      </c>
      <c r="G995">
        <v>176.14</v>
      </c>
      <c r="H995" s="25">
        <v>0</v>
      </c>
      <c r="I995" s="20">
        <v>2.36</v>
      </c>
      <c r="J995" s="27">
        <v>2.5</v>
      </c>
      <c r="K995" s="21">
        <v>0.94399999999999995</v>
      </c>
    </row>
    <row r="996" spans="1:11" x14ac:dyDescent="0.25">
      <c r="A996" t="s">
        <v>96</v>
      </c>
      <c r="B996" t="s">
        <v>389</v>
      </c>
      <c r="C996" t="s">
        <v>390</v>
      </c>
      <c r="D996" s="14" t="s">
        <v>99</v>
      </c>
      <c r="E996" s="19">
        <v>73</v>
      </c>
      <c r="F996" s="15">
        <v>416</v>
      </c>
      <c r="G996">
        <v>176.14</v>
      </c>
      <c r="H996" s="25">
        <v>0</v>
      </c>
      <c r="I996" s="20">
        <v>2.36</v>
      </c>
      <c r="J996" s="27">
        <v>2.5</v>
      </c>
      <c r="K996" s="21">
        <v>0.94399999999999995</v>
      </c>
    </row>
    <row r="997" spans="1:11" x14ac:dyDescent="0.25">
      <c r="A997" t="s">
        <v>96</v>
      </c>
      <c r="B997" t="s">
        <v>389</v>
      </c>
      <c r="C997" t="s">
        <v>390</v>
      </c>
      <c r="D997" s="14" t="s">
        <v>99</v>
      </c>
      <c r="E997" s="19">
        <v>80</v>
      </c>
      <c r="F997" s="15">
        <v>420.88</v>
      </c>
      <c r="G997">
        <v>171.46</v>
      </c>
      <c r="H997" s="25">
        <v>0</v>
      </c>
      <c r="I997" s="20">
        <v>2.4500000000000002</v>
      </c>
      <c r="J997" s="27">
        <v>2.5</v>
      </c>
      <c r="K997" s="21">
        <v>0.98</v>
      </c>
    </row>
    <row r="998" spans="1:11" x14ac:dyDescent="0.25">
      <c r="A998" t="s">
        <v>96</v>
      </c>
      <c r="B998" t="s">
        <v>389</v>
      </c>
      <c r="C998" t="s">
        <v>390</v>
      </c>
      <c r="D998" s="14" t="s">
        <v>99</v>
      </c>
      <c r="E998" s="19">
        <v>85</v>
      </c>
      <c r="F998" s="15">
        <v>0</v>
      </c>
      <c r="G998">
        <v>143.74</v>
      </c>
      <c r="H998" s="25">
        <v>0</v>
      </c>
      <c r="I998" s="20">
        <v>0</v>
      </c>
      <c r="J998" s="27">
        <v>2.5</v>
      </c>
      <c r="K998" s="21">
        <v>0</v>
      </c>
    </row>
    <row r="999" spans="1:11" x14ac:dyDescent="0.25">
      <c r="A999" t="s">
        <v>96</v>
      </c>
      <c r="B999" t="s">
        <v>389</v>
      </c>
      <c r="C999" t="s">
        <v>390</v>
      </c>
      <c r="D999" s="14" t="s">
        <v>99</v>
      </c>
      <c r="E999" s="19">
        <v>87</v>
      </c>
      <c r="F999" s="15">
        <v>0</v>
      </c>
      <c r="G999">
        <v>260.01</v>
      </c>
      <c r="H999" s="25">
        <v>0</v>
      </c>
      <c r="I999" s="20">
        <v>0</v>
      </c>
      <c r="J999" s="27">
        <v>2.5</v>
      </c>
      <c r="K999" s="21">
        <v>0</v>
      </c>
    </row>
    <row r="1000" spans="1:11" x14ac:dyDescent="0.25">
      <c r="A1000" t="s">
        <v>96</v>
      </c>
      <c r="B1000" t="s">
        <v>389</v>
      </c>
      <c r="C1000" t="s">
        <v>390</v>
      </c>
      <c r="D1000" s="14" t="s">
        <v>99</v>
      </c>
      <c r="E1000" s="19">
        <v>88</v>
      </c>
      <c r="F1000" s="15">
        <v>0</v>
      </c>
      <c r="G1000">
        <v>129.29</v>
      </c>
      <c r="H1000" s="25">
        <v>0</v>
      </c>
      <c r="I1000" s="20">
        <v>0</v>
      </c>
      <c r="J1000" s="27">
        <v>2.5</v>
      </c>
      <c r="K1000" s="21">
        <v>0</v>
      </c>
    </row>
    <row r="1001" spans="1:11" x14ac:dyDescent="0.25">
      <c r="A1001" t="s">
        <v>96</v>
      </c>
      <c r="B1001" t="s">
        <v>389</v>
      </c>
      <c r="C1001" t="s">
        <v>390</v>
      </c>
      <c r="D1001" s="14" t="s">
        <v>99</v>
      </c>
      <c r="E1001" s="19">
        <v>91</v>
      </c>
      <c r="F1001" s="15">
        <v>649</v>
      </c>
      <c r="G1001">
        <v>334.66</v>
      </c>
      <c r="H1001" s="25">
        <v>0</v>
      </c>
      <c r="I1001" s="20">
        <v>1.94</v>
      </c>
      <c r="J1001" s="27">
        <v>2.5</v>
      </c>
      <c r="K1001" s="21">
        <v>0.77600000000000002</v>
      </c>
    </row>
    <row r="1002" spans="1:11" x14ac:dyDescent="0.25">
      <c r="A1002" t="s">
        <v>96</v>
      </c>
      <c r="B1002" t="s">
        <v>389</v>
      </c>
      <c r="C1002" t="s">
        <v>390</v>
      </c>
      <c r="D1002" s="14" t="s">
        <v>99</v>
      </c>
      <c r="E1002" s="19">
        <v>92</v>
      </c>
      <c r="F1002" s="15">
        <v>3219.63</v>
      </c>
      <c r="G1002">
        <v>1418.32</v>
      </c>
      <c r="H1002" s="25">
        <v>0</v>
      </c>
      <c r="I1002" s="20">
        <v>2.27</v>
      </c>
      <c r="J1002" s="27">
        <v>2.5</v>
      </c>
      <c r="K1002" s="21">
        <v>0.90800000000000003</v>
      </c>
    </row>
    <row r="1003" spans="1:11" x14ac:dyDescent="0.25">
      <c r="A1003" t="s">
        <v>96</v>
      </c>
      <c r="B1003" t="s">
        <v>389</v>
      </c>
      <c r="C1003" t="s">
        <v>390</v>
      </c>
      <c r="D1003" s="14" t="s">
        <v>99</v>
      </c>
      <c r="E1003" s="19">
        <v>93</v>
      </c>
      <c r="F1003" s="15">
        <v>2514.9299999999998</v>
      </c>
      <c r="G1003">
        <v>1211.29</v>
      </c>
      <c r="H1003" s="25">
        <v>0</v>
      </c>
      <c r="I1003" s="20">
        <v>2.08</v>
      </c>
      <c r="J1003" s="27">
        <v>2.5</v>
      </c>
      <c r="K1003" s="21">
        <v>0.83199999999999996</v>
      </c>
    </row>
    <row r="1004" spans="1:11" x14ac:dyDescent="0.25">
      <c r="A1004" t="s">
        <v>96</v>
      </c>
      <c r="B1004" t="s">
        <v>389</v>
      </c>
      <c r="C1004" t="s">
        <v>390</v>
      </c>
      <c r="D1004" s="14" t="s">
        <v>99</v>
      </c>
      <c r="E1004" s="19">
        <v>96</v>
      </c>
      <c r="F1004" s="15">
        <v>2790.38</v>
      </c>
      <c r="G1004">
        <v>1592.47</v>
      </c>
      <c r="H1004" s="25">
        <v>0</v>
      </c>
      <c r="I1004" s="20">
        <v>1.75</v>
      </c>
      <c r="J1004" s="27">
        <v>2.5</v>
      </c>
      <c r="K1004" s="21">
        <v>0.7</v>
      </c>
    </row>
    <row r="1005" spans="1:11" x14ac:dyDescent="0.25">
      <c r="A1005" t="s">
        <v>96</v>
      </c>
      <c r="B1005" t="s">
        <v>389</v>
      </c>
      <c r="C1005" t="s">
        <v>390</v>
      </c>
      <c r="D1005" s="14" t="s">
        <v>99</v>
      </c>
      <c r="E1005" s="19">
        <v>97</v>
      </c>
      <c r="F1005" s="15">
        <v>3777.63</v>
      </c>
      <c r="G1005">
        <v>1687.57</v>
      </c>
      <c r="H1005" s="25">
        <v>0</v>
      </c>
      <c r="I1005" s="20">
        <v>2.2400000000000002</v>
      </c>
      <c r="J1005" s="27">
        <v>2.5</v>
      </c>
      <c r="K1005" s="21">
        <v>0.89600000000000002</v>
      </c>
    </row>
    <row r="1006" spans="1:11" x14ac:dyDescent="0.25">
      <c r="A1006" t="s">
        <v>96</v>
      </c>
      <c r="B1006" t="s">
        <v>389</v>
      </c>
      <c r="C1006" t="s">
        <v>390</v>
      </c>
      <c r="D1006" s="14" t="s">
        <v>99</v>
      </c>
      <c r="E1006" s="19">
        <v>100</v>
      </c>
      <c r="F1006" s="15">
        <v>2208.13</v>
      </c>
      <c r="G1006">
        <v>1506.23</v>
      </c>
      <c r="H1006" s="25">
        <v>0</v>
      </c>
      <c r="I1006" s="20">
        <v>1.47</v>
      </c>
      <c r="J1006" s="27">
        <v>2.5</v>
      </c>
      <c r="K1006" s="21">
        <v>0.58799999999999997</v>
      </c>
    </row>
    <row r="1007" spans="1:11" x14ac:dyDescent="0.25">
      <c r="A1007" t="s">
        <v>96</v>
      </c>
      <c r="B1007" t="s">
        <v>389</v>
      </c>
      <c r="C1007" t="s">
        <v>390</v>
      </c>
      <c r="D1007" s="14" t="s">
        <v>99</v>
      </c>
      <c r="E1007" s="19">
        <v>101</v>
      </c>
      <c r="F1007" s="15">
        <v>649</v>
      </c>
      <c r="G1007">
        <v>444.05</v>
      </c>
      <c r="H1007" s="25">
        <v>0</v>
      </c>
      <c r="I1007" s="20">
        <v>1.46</v>
      </c>
      <c r="J1007" s="27">
        <v>2.5</v>
      </c>
      <c r="K1007" s="21">
        <v>0.58399999999999996</v>
      </c>
    </row>
    <row r="1008" spans="1:11" x14ac:dyDescent="0.25">
      <c r="A1008" t="s">
        <v>96</v>
      </c>
      <c r="B1008" t="s">
        <v>389</v>
      </c>
      <c r="C1008" t="s">
        <v>390</v>
      </c>
      <c r="D1008" s="14" t="s">
        <v>99</v>
      </c>
      <c r="E1008" s="19">
        <v>102</v>
      </c>
      <c r="F1008" s="15">
        <v>645.75</v>
      </c>
      <c r="G1008">
        <v>452.63</v>
      </c>
      <c r="H1008" s="25">
        <v>0</v>
      </c>
      <c r="I1008" s="20">
        <v>1.43</v>
      </c>
      <c r="J1008" s="27">
        <v>2.5</v>
      </c>
      <c r="K1008" s="21">
        <v>0.57199999999999995</v>
      </c>
    </row>
    <row r="1009" spans="1:11" x14ac:dyDescent="0.25">
      <c r="A1009" t="s">
        <v>96</v>
      </c>
      <c r="B1009" t="s">
        <v>389</v>
      </c>
      <c r="C1009" t="s">
        <v>390</v>
      </c>
      <c r="D1009" s="14" t="s">
        <v>99</v>
      </c>
      <c r="E1009" s="19">
        <v>103</v>
      </c>
      <c r="F1009" s="15">
        <v>537.25</v>
      </c>
      <c r="G1009">
        <v>366.48</v>
      </c>
      <c r="H1009" s="25">
        <v>0</v>
      </c>
      <c r="I1009" s="20">
        <v>1.47</v>
      </c>
      <c r="J1009" s="27">
        <v>2.5</v>
      </c>
      <c r="K1009" s="21">
        <v>0.58799999999999997</v>
      </c>
    </row>
    <row r="1010" spans="1:11" x14ac:dyDescent="0.25">
      <c r="A1010" t="s">
        <v>96</v>
      </c>
      <c r="B1010" t="s">
        <v>389</v>
      </c>
      <c r="C1010" t="s">
        <v>390</v>
      </c>
      <c r="D1010" s="14" t="s">
        <v>99</v>
      </c>
      <c r="E1010" s="19">
        <v>105</v>
      </c>
      <c r="F1010" s="15">
        <v>569.75</v>
      </c>
      <c r="G1010">
        <v>267.58</v>
      </c>
      <c r="H1010" s="25">
        <v>0</v>
      </c>
      <c r="I1010" s="20">
        <v>2.13</v>
      </c>
      <c r="J1010" s="27">
        <v>2.5</v>
      </c>
      <c r="K1010" s="21">
        <v>0.85199999999999998</v>
      </c>
    </row>
    <row r="1011" spans="1:11" x14ac:dyDescent="0.25">
      <c r="A1011" t="s">
        <v>96</v>
      </c>
      <c r="B1011" t="s">
        <v>389</v>
      </c>
      <c r="C1011" t="s">
        <v>390</v>
      </c>
      <c r="D1011" s="14" t="s">
        <v>99</v>
      </c>
      <c r="E1011" s="19">
        <v>106</v>
      </c>
      <c r="F1011" s="15">
        <v>0</v>
      </c>
      <c r="G1011">
        <v>0</v>
      </c>
      <c r="H1011" s="25">
        <v>0</v>
      </c>
      <c r="I1011" s="20">
        <v>0</v>
      </c>
      <c r="J1011" s="27">
        <v>2.5</v>
      </c>
      <c r="K1011" s="21">
        <v>0</v>
      </c>
    </row>
    <row r="1012" spans="1:11" x14ac:dyDescent="0.25">
      <c r="A1012" t="s">
        <v>96</v>
      </c>
      <c r="B1012" t="s">
        <v>389</v>
      </c>
      <c r="C1012" t="s">
        <v>390</v>
      </c>
      <c r="D1012" s="14" t="s">
        <v>99</v>
      </c>
      <c r="E1012" s="19">
        <v>107</v>
      </c>
      <c r="F1012" s="15">
        <v>534.25</v>
      </c>
      <c r="G1012">
        <v>256.39999999999998</v>
      </c>
      <c r="H1012" s="25">
        <v>0</v>
      </c>
      <c r="I1012" s="20">
        <v>2.08</v>
      </c>
      <c r="J1012" s="27">
        <v>2.5</v>
      </c>
      <c r="K1012" s="21">
        <v>0.83199999999999996</v>
      </c>
    </row>
    <row r="1013" spans="1:11" x14ac:dyDescent="0.25">
      <c r="A1013" t="s">
        <v>96</v>
      </c>
      <c r="B1013" t="s">
        <v>389</v>
      </c>
      <c r="C1013" t="s">
        <v>390</v>
      </c>
      <c r="D1013" s="14" t="s">
        <v>99</v>
      </c>
      <c r="E1013" s="19">
        <v>109</v>
      </c>
      <c r="F1013" s="15">
        <v>2618.88</v>
      </c>
      <c r="G1013">
        <v>1151.45</v>
      </c>
      <c r="H1013" s="25">
        <v>0</v>
      </c>
      <c r="I1013" s="20">
        <v>2.27</v>
      </c>
      <c r="J1013" s="27">
        <v>2.5</v>
      </c>
      <c r="K1013" s="21">
        <v>0.90800000000000003</v>
      </c>
    </row>
    <row r="1014" spans="1:11" x14ac:dyDescent="0.25">
      <c r="A1014" t="s">
        <v>96</v>
      </c>
      <c r="B1014" t="s">
        <v>389</v>
      </c>
      <c r="C1014" t="s">
        <v>390</v>
      </c>
      <c r="D1014" s="14" t="s">
        <v>99</v>
      </c>
      <c r="E1014" s="19">
        <v>110</v>
      </c>
      <c r="F1014" s="15">
        <v>584.75</v>
      </c>
      <c r="G1014">
        <v>342.76</v>
      </c>
      <c r="H1014" s="25">
        <v>0</v>
      </c>
      <c r="I1014" s="20">
        <v>1.71</v>
      </c>
      <c r="J1014" s="27">
        <v>2.5</v>
      </c>
      <c r="K1014" s="21">
        <v>0.68400000000000005</v>
      </c>
    </row>
    <row r="1015" spans="1:11" x14ac:dyDescent="0.25">
      <c r="A1015" t="s">
        <v>96</v>
      </c>
      <c r="B1015" t="s">
        <v>389</v>
      </c>
      <c r="C1015" t="s">
        <v>390</v>
      </c>
      <c r="D1015" s="14" t="s">
        <v>99</v>
      </c>
      <c r="E1015" s="19">
        <v>111</v>
      </c>
      <c r="F1015" s="15">
        <v>517.25</v>
      </c>
      <c r="G1015">
        <v>321.36</v>
      </c>
      <c r="H1015" s="25">
        <v>0</v>
      </c>
      <c r="I1015" s="20">
        <v>1.61</v>
      </c>
      <c r="J1015" s="27">
        <v>2.5</v>
      </c>
      <c r="K1015" s="21">
        <v>0.64400000000000002</v>
      </c>
    </row>
    <row r="1016" spans="1:11" x14ac:dyDescent="0.25">
      <c r="A1016" t="s">
        <v>96</v>
      </c>
      <c r="B1016" t="s">
        <v>389</v>
      </c>
      <c r="C1016" t="s">
        <v>390</v>
      </c>
      <c r="D1016" s="14" t="s">
        <v>99</v>
      </c>
      <c r="E1016" s="19">
        <v>112</v>
      </c>
      <c r="F1016" s="15">
        <v>551</v>
      </c>
      <c r="G1016">
        <v>321.36</v>
      </c>
      <c r="H1016" s="25">
        <v>0</v>
      </c>
      <c r="I1016" s="20">
        <v>1.71</v>
      </c>
      <c r="J1016" s="27">
        <v>2.5</v>
      </c>
      <c r="K1016" s="21">
        <v>0.68400000000000005</v>
      </c>
    </row>
    <row r="1017" spans="1:11" x14ac:dyDescent="0.25">
      <c r="A1017" t="s">
        <v>96</v>
      </c>
      <c r="B1017" t="s">
        <v>389</v>
      </c>
      <c r="C1017" t="s">
        <v>390</v>
      </c>
      <c r="D1017" s="14" t="s">
        <v>99</v>
      </c>
      <c r="E1017" s="19">
        <v>115</v>
      </c>
      <c r="F1017" s="15">
        <v>632.13</v>
      </c>
      <c r="G1017">
        <v>419.44</v>
      </c>
      <c r="H1017" s="25">
        <v>0</v>
      </c>
      <c r="I1017" s="20">
        <v>1.51</v>
      </c>
      <c r="J1017" s="27">
        <v>2.5</v>
      </c>
      <c r="K1017" s="21">
        <v>0.60399999999999998</v>
      </c>
    </row>
    <row r="1018" spans="1:11" x14ac:dyDescent="0.25">
      <c r="A1018" t="s">
        <v>96</v>
      </c>
      <c r="B1018" t="s">
        <v>389</v>
      </c>
      <c r="C1018" t="s">
        <v>390</v>
      </c>
      <c r="D1018" s="14" t="s">
        <v>99</v>
      </c>
      <c r="E1018" s="19">
        <v>116</v>
      </c>
      <c r="F1018" s="15">
        <v>679.5</v>
      </c>
      <c r="G1018">
        <v>373.82</v>
      </c>
      <c r="H1018" s="25">
        <v>0</v>
      </c>
      <c r="I1018" s="20">
        <v>1.82</v>
      </c>
      <c r="J1018" s="27">
        <v>2.5</v>
      </c>
      <c r="K1018" s="21">
        <v>0.72799999999999998</v>
      </c>
    </row>
    <row r="1019" spans="1:11" x14ac:dyDescent="0.25">
      <c r="A1019" t="s">
        <v>96</v>
      </c>
      <c r="B1019" t="s">
        <v>389</v>
      </c>
      <c r="C1019" t="s">
        <v>390</v>
      </c>
      <c r="D1019" s="14" t="s">
        <v>99</v>
      </c>
      <c r="E1019" s="19">
        <v>117</v>
      </c>
      <c r="F1019" s="15">
        <v>486.75</v>
      </c>
      <c r="G1019">
        <v>341.1</v>
      </c>
      <c r="H1019" s="25">
        <v>0</v>
      </c>
      <c r="I1019" s="20">
        <v>1.43</v>
      </c>
      <c r="J1019" s="27">
        <v>2.5</v>
      </c>
      <c r="K1019" s="21">
        <v>0.57199999999999995</v>
      </c>
    </row>
    <row r="1020" spans="1:11" x14ac:dyDescent="0.25">
      <c r="A1020" t="s">
        <v>96</v>
      </c>
      <c r="B1020" t="s">
        <v>389</v>
      </c>
      <c r="C1020" t="s">
        <v>390</v>
      </c>
      <c r="D1020" s="14" t="s">
        <v>99</v>
      </c>
      <c r="E1020" s="19">
        <v>119</v>
      </c>
      <c r="F1020" s="15">
        <v>679.5</v>
      </c>
      <c r="G1020">
        <v>373.82</v>
      </c>
      <c r="H1020" s="25">
        <v>0</v>
      </c>
      <c r="I1020" s="20">
        <v>1.82</v>
      </c>
      <c r="J1020" s="27">
        <v>2.5</v>
      </c>
      <c r="K1020" s="21">
        <v>0.72799999999999998</v>
      </c>
    </row>
    <row r="1021" spans="1:11" x14ac:dyDescent="0.25">
      <c r="A1021" t="s">
        <v>96</v>
      </c>
      <c r="B1021" t="s">
        <v>389</v>
      </c>
      <c r="C1021" t="s">
        <v>390</v>
      </c>
      <c r="D1021" s="14" t="s">
        <v>99</v>
      </c>
      <c r="E1021" s="19">
        <v>120</v>
      </c>
      <c r="F1021" s="15">
        <v>581.5</v>
      </c>
      <c r="G1021">
        <v>334.69</v>
      </c>
      <c r="H1021" s="25">
        <v>0</v>
      </c>
      <c r="I1021" s="20">
        <v>1.74</v>
      </c>
      <c r="J1021" s="27">
        <v>2.5</v>
      </c>
      <c r="K1021" s="21">
        <v>0.69599999999999995</v>
      </c>
    </row>
    <row r="1022" spans="1:11" x14ac:dyDescent="0.25">
      <c r="A1022" t="s">
        <v>96</v>
      </c>
      <c r="B1022" t="s">
        <v>389</v>
      </c>
      <c r="C1022" t="s">
        <v>390</v>
      </c>
      <c r="D1022" s="14" t="s">
        <v>99</v>
      </c>
      <c r="E1022" s="19">
        <v>121</v>
      </c>
      <c r="F1022" s="15">
        <v>581.5</v>
      </c>
      <c r="G1022">
        <v>272.60000000000002</v>
      </c>
      <c r="H1022" s="25">
        <v>0</v>
      </c>
      <c r="I1022" s="20">
        <v>2.13</v>
      </c>
      <c r="J1022" s="27">
        <v>2.5</v>
      </c>
      <c r="K1022" s="21">
        <v>0.85199999999999998</v>
      </c>
    </row>
    <row r="1023" spans="1:11" x14ac:dyDescent="0.25">
      <c r="A1023" t="s">
        <v>96</v>
      </c>
      <c r="B1023" t="s">
        <v>389</v>
      </c>
      <c r="C1023" t="s">
        <v>390</v>
      </c>
      <c r="D1023" s="14" t="s">
        <v>99</v>
      </c>
      <c r="E1023" s="19">
        <v>122</v>
      </c>
      <c r="F1023" s="15">
        <v>615.25</v>
      </c>
      <c r="G1023">
        <v>280.77999999999997</v>
      </c>
      <c r="H1023" s="25">
        <v>0</v>
      </c>
      <c r="I1023" s="20">
        <v>2.19</v>
      </c>
      <c r="J1023" s="27">
        <v>2.5</v>
      </c>
      <c r="K1023" s="21">
        <v>0.876</v>
      </c>
    </row>
    <row r="1024" spans="1:11" x14ac:dyDescent="0.25">
      <c r="A1024" t="s">
        <v>96</v>
      </c>
      <c r="B1024" t="s">
        <v>389</v>
      </c>
      <c r="C1024" t="s">
        <v>390</v>
      </c>
      <c r="D1024" s="14" t="s">
        <v>99</v>
      </c>
      <c r="E1024" s="19">
        <v>123</v>
      </c>
      <c r="F1024" s="15">
        <v>615.25</v>
      </c>
      <c r="G1024">
        <v>309.66000000000003</v>
      </c>
      <c r="H1024" s="25">
        <v>0</v>
      </c>
      <c r="I1024" s="20">
        <v>1.99</v>
      </c>
      <c r="J1024" s="27">
        <v>2.5</v>
      </c>
      <c r="K1024" s="21">
        <v>0.79600000000000004</v>
      </c>
    </row>
    <row r="1025" spans="1:11" x14ac:dyDescent="0.25">
      <c r="A1025" t="s">
        <v>96</v>
      </c>
      <c r="B1025" t="s">
        <v>389</v>
      </c>
      <c r="C1025" t="s">
        <v>390</v>
      </c>
      <c r="D1025" s="14" t="s">
        <v>99</v>
      </c>
      <c r="E1025" s="19">
        <v>124</v>
      </c>
      <c r="F1025" s="15">
        <v>598.38</v>
      </c>
      <c r="G1025">
        <v>280.77999999999997</v>
      </c>
      <c r="H1025" s="25">
        <v>0</v>
      </c>
      <c r="I1025" s="20">
        <v>2.13</v>
      </c>
      <c r="J1025" s="27">
        <v>2.5</v>
      </c>
      <c r="K1025" s="21">
        <v>0.85199999999999998</v>
      </c>
    </row>
    <row r="1026" spans="1:11" x14ac:dyDescent="0.25">
      <c r="A1026" t="s">
        <v>96</v>
      </c>
      <c r="B1026" t="s">
        <v>389</v>
      </c>
      <c r="C1026" t="s">
        <v>390</v>
      </c>
      <c r="D1026" s="14" t="s">
        <v>99</v>
      </c>
      <c r="E1026" s="19">
        <v>125</v>
      </c>
      <c r="F1026" s="15">
        <v>615.25</v>
      </c>
      <c r="G1026">
        <v>309.66000000000003</v>
      </c>
      <c r="H1026" s="25">
        <v>0</v>
      </c>
      <c r="I1026" s="20">
        <v>1.99</v>
      </c>
      <c r="J1026" s="27">
        <v>2.5</v>
      </c>
      <c r="K1026" s="21">
        <v>0.79600000000000004</v>
      </c>
    </row>
    <row r="1027" spans="1:11" x14ac:dyDescent="0.25">
      <c r="A1027" t="s">
        <v>96</v>
      </c>
      <c r="B1027" t="s">
        <v>389</v>
      </c>
      <c r="C1027" t="s">
        <v>390</v>
      </c>
      <c r="D1027" s="14" t="s">
        <v>99</v>
      </c>
      <c r="E1027" s="19">
        <v>126</v>
      </c>
      <c r="F1027" s="15">
        <v>777.5</v>
      </c>
      <c r="G1027">
        <v>359.84</v>
      </c>
      <c r="H1027" s="25">
        <v>0</v>
      </c>
      <c r="I1027" s="20">
        <v>2.16</v>
      </c>
      <c r="J1027" s="27">
        <v>2.5</v>
      </c>
      <c r="K1027" s="21">
        <v>0.86399999999999999</v>
      </c>
    </row>
    <row r="1028" spans="1:11" x14ac:dyDescent="0.25">
      <c r="A1028" t="s">
        <v>96</v>
      </c>
      <c r="B1028" t="s">
        <v>389</v>
      </c>
      <c r="C1028" t="s">
        <v>390</v>
      </c>
      <c r="D1028" s="14" t="s">
        <v>99</v>
      </c>
      <c r="E1028" s="19">
        <v>127</v>
      </c>
      <c r="F1028" s="15">
        <v>583.13</v>
      </c>
      <c r="G1028">
        <v>280.77999999999997</v>
      </c>
      <c r="H1028" s="25">
        <v>0</v>
      </c>
      <c r="I1028" s="20">
        <v>2.08</v>
      </c>
      <c r="J1028" s="27">
        <v>2.5</v>
      </c>
      <c r="K1028" s="21">
        <v>0.83199999999999996</v>
      </c>
    </row>
    <row r="1029" spans="1:11" x14ac:dyDescent="0.25">
      <c r="A1029" t="s">
        <v>96</v>
      </c>
      <c r="B1029" t="s">
        <v>389</v>
      </c>
      <c r="C1029" t="s">
        <v>390</v>
      </c>
      <c r="D1029" s="14" t="s">
        <v>99</v>
      </c>
      <c r="E1029" s="19">
        <v>129</v>
      </c>
      <c r="F1029" s="15">
        <v>488.75</v>
      </c>
      <c r="G1029">
        <v>263.26</v>
      </c>
      <c r="H1029" s="25">
        <v>0</v>
      </c>
      <c r="I1029" s="20">
        <v>1.86</v>
      </c>
      <c r="J1029" s="27">
        <v>2.5</v>
      </c>
      <c r="K1029" s="21">
        <v>0.74399999999999999</v>
      </c>
    </row>
    <row r="1030" spans="1:11" x14ac:dyDescent="0.25">
      <c r="A1030" t="s">
        <v>96</v>
      </c>
      <c r="B1030" t="s">
        <v>389</v>
      </c>
      <c r="C1030" t="s">
        <v>390</v>
      </c>
      <c r="D1030" s="14" t="s">
        <v>99</v>
      </c>
      <c r="E1030" s="19">
        <v>130</v>
      </c>
      <c r="F1030" s="15">
        <v>517.25</v>
      </c>
      <c r="G1030">
        <v>256.24</v>
      </c>
      <c r="H1030" s="25">
        <v>0</v>
      </c>
      <c r="I1030" s="20">
        <v>2.02</v>
      </c>
      <c r="J1030" s="27">
        <v>2.5</v>
      </c>
      <c r="K1030" s="21">
        <v>0.80800000000000005</v>
      </c>
    </row>
    <row r="1031" spans="1:11" x14ac:dyDescent="0.25">
      <c r="A1031" t="s">
        <v>96</v>
      </c>
      <c r="B1031" t="s">
        <v>389</v>
      </c>
      <c r="C1031" t="s">
        <v>390</v>
      </c>
      <c r="D1031" s="14" t="s">
        <v>99</v>
      </c>
      <c r="E1031" s="19">
        <v>131</v>
      </c>
      <c r="F1031" s="15">
        <v>517.25</v>
      </c>
      <c r="G1031">
        <v>256.24</v>
      </c>
      <c r="H1031" s="25">
        <v>0</v>
      </c>
      <c r="I1031" s="20">
        <v>2.02</v>
      </c>
      <c r="J1031" s="27">
        <v>2.5</v>
      </c>
      <c r="K1031" s="21">
        <v>0.80800000000000005</v>
      </c>
    </row>
    <row r="1032" spans="1:11" x14ac:dyDescent="0.25">
      <c r="A1032" t="s">
        <v>96</v>
      </c>
      <c r="B1032" t="s">
        <v>389</v>
      </c>
      <c r="C1032" t="s">
        <v>390</v>
      </c>
      <c r="D1032" s="14" t="s">
        <v>99</v>
      </c>
      <c r="E1032" s="19">
        <v>132</v>
      </c>
      <c r="F1032" s="15">
        <v>517.25</v>
      </c>
      <c r="G1032">
        <v>280.7</v>
      </c>
      <c r="H1032" s="25">
        <v>0</v>
      </c>
      <c r="I1032" s="20">
        <v>1.84</v>
      </c>
      <c r="J1032" s="27">
        <v>2.5</v>
      </c>
      <c r="K1032" s="21">
        <v>0.73599999999999999</v>
      </c>
    </row>
    <row r="1033" spans="1:11" x14ac:dyDescent="0.25">
      <c r="A1033" t="s">
        <v>96</v>
      </c>
      <c r="B1033" t="s">
        <v>389</v>
      </c>
      <c r="C1033" t="s">
        <v>390</v>
      </c>
      <c r="D1033" s="14" t="s">
        <v>99</v>
      </c>
      <c r="E1033" s="19">
        <v>133</v>
      </c>
      <c r="F1033" s="15">
        <v>652.25</v>
      </c>
      <c r="G1033">
        <v>356.37</v>
      </c>
      <c r="H1033" s="25">
        <v>0</v>
      </c>
      <c r="I1033" s="20">
        <v>1.83</v>
      </c>
      <c r="J1033" s="27">
        <v>2.5</v>
      </c>
      <c r="K1033" s="21">
        <v>0.73199999999999998</v>
      </c>
    </row>
    <row r="1034" spans="1:11" x14ac:dyDescent="0.25">
      <c r="A1034" t="s">
        <v>96</v>
      </c>
      <c r="B1034" t="s">
        <v>389</v>
      </c>
      <c r="C1034" t="s">
        <v>390</v>
      </c>
      <c r="D1034" s="14" t="s">
        <v>99</v>
      </c>
      <c r="E1034" s="19">
        <v>134</v>
      </c>
      <c r="F1034" s="15">
        <v>517.25</v>
      </c>
      <c r="G1034">
        <v>335.67</v>
      </c>
      <c r="H1034" s="25">
        <v>0</v>
      </c>
      <c r="I1034" s="20">
        <v>1.54</v>
      </c>
      <c r="J1034" s="27">
        <v>2.5</v>
      </c>
      <c r="K1034" s="21">
        <v>0.61599999999999999</v>
      </c>
    </row>
    <row r="1035" spans="1:11" x14ac:dyDescent="0.25">
      <c r="A1035" t="s">
        <v>96</v>
      </c>
      <c r="B1035" t="s">
        <v>389</v>
      </c>
      <c r="C1035" t="s">
        <v>390</v>
      </c>
      <c r="D1035" s="14" t="s">
        <v>99</v>
      </c>
      <c r="E1035" s="19">
        <v>135</v>
      </c>
      <c r="F1035" s="15">
        <v>584.75</v>
      </c>
      <c r="G1035">
        <v>397.76</v>
      </c>
      <c r="H1035" s="25">
        <v>0</v>
      </c>
      <c r="I1035" s="20">
        <v>1.47</v>
      </c>
      <c r="J1035" s="27">
        <v>2.5</v>
      </c>
      <c r="K1035" s="21">
        <v>0.58799999999999997</v>
      </c>
    </row>
    <row r="1036" spans="1:11" x14ac:dyDescent="0.25">
      <c r="A1036" t="s">
        <v>96</v>
      </c>
      <c r="B1036" t="s">
        <v>389</v>
      </c>
      <c r="C1036" t="s">
        <v>390</v>
      </c>
      <c r="D1036" s="14" t="s">
        <v>99</v>
      </c>
      <c r="E1036" s="19">
        <v>138</v>
      </c>
      <c r="F1036" s="15">
        <v>761.5</v>
      </c>
      <c r="G1036">
        <v>337.56</v>
      </c>
      <c r="H1036" s="25">
        <v>0</v>
      </c>
      <c r="I1036" s="20">
        <v>2.2599999999999998</v>
      </c>
      <c r="J1036" s="27">
        <v>2.5</v>
      </c>
      <c r="K1036" s="21">
        <v>0.90400000000000003</v>
      </c>
    </row>
    <row r="1037" spans="1:11" x14ac:dyDescent="0.25">
      <c r="A1037" t="s">
        <v>96</v>
      </c>
      <c r="B1037" t="s">
        <v>389</v>
      </c>
      <c r="C1037" t="s">
        <v>390</v>
      </c>
      <c r="D1037" s="14" t="s">
        <v>99</v>
      </c>
      <c r="E1037" s="19">
        <v>142</v>
      </c>
      <c r="F1037" s="15">
        <v>260.75</v>
      </c>
      <c r="G1037">
        <v>407.87</v>
      </c>
      <c r="H1037" s="25">
        <v>0</v>
      </c>
      <c r="I1037" s="20">
        <v>0.64</v>
      </c>
      <c r="J1037" s="27">
        <v>2.5</v>
      </c>
      <c r="K1037" s="21">
        <v>0.25600000000000001</v>
      </c>
    </row>
    <row r="1038" spans="1:11" x14ac:dyDescent="0.25">
      <c r="A1038" t="s">
        <v>96</v>
      </c>
      <c r="B1038" t="s">
        <v>389</v>
      </c>
      <c r="C1038" t="s">
        <v>390</v>
      </c>
      <c r="D1038" s="14" t="s">
        <v>99</v>
      </c>
      <c r="E1038" s="19">
        <v>144</v>
      </c>
      <c r="F1038" s="15">
        <v>150</v>
      </c>
      <c r="G1038">
        <v>379.38</v>
      </c>
      <c r="H1038" s="25">
        <v>0</v>
      </c>
      <c r="I1038" s="20">
        <v>0.4</v>
      </c>
      <c r="J1038" s="27">
        <v>2.5</v>
      </c>
      <c r="K1038" s="21">
        <v>0.16</v>
      </c>
    </row>
    <row r="1039" spans="1:11" x14ac:dyDescent="0.25">
      <c r="A1039" t="s">
        <v>96</v>
      </c>
      <c r="B1039" t="s">
        <v>389</v>
      </c>
      <c r="C1039" t="s">
        <v>390</v>
      </c>
      <c r="D1039" s="14" t="s">
        <v>99</v>
      </c>
      <c r="E1039" s="19">
        <v>146</v>
      </c>
      <c r="F1039" s="15">
        <v>886</v>
      </c>
      <c r="G1039">
        <v>670.28</v>
      </c>
      <c r="H1039" s="25">
        <v>0</v>
      </c>
      <c r="I1039" s="20">
        <v>1.32</v>
      </c>
      <c r="J1039" s="27">
        <v>2.5</v>
      </c>
      <c r="K1039" s="21">
        <v>0.52800000000000002</v>
      </c>
    </row>
    <row r="1040" spans="1:11" x14ac:dyDescent="0.25">
      <c r="A1040" t="s">
        <v>96</v>
      </c>
      <c r="B1040" t="s">
        <v>389</v>
      </c>
      <c r="C1040" t="s">
        <v>390</v>
      </c>
      <c r="D1040" s="14" t="s">
        <v>99</v>
      </c>
      <c r="E1040" s="19">
        <v>150</v>
      </c>
      <c r="F1040" s="15">
        <v>486.75</v>
      </c>
      <c r="G1040">
        <v>326.39999999999998</v>
      </c>
      <c r="H1040" s="25">
        <v>0</v>
      </c>
      <c r="I1040" s="20">
        <v>1.49</v>
      </c>
      <c r="J1040" s="27">
        <v>2.5</v>
      </c>
      <c r="K1040" s="21">
        <v>0.59599999999999997</v>
      </c>
    </row>
    <row r="1041" spans="1:11" x14ac:dyDescent="0.25">
      <c r="A1041" t="s">
        <v>96</v>
      </c>
      <c r="B1041" t="s">
        <v>389</v>
      </c>
      <c r="C1041" t="s">
        <v>390</v>
      </c>
      <c r="D1041" s="14" t="s">
        <v>99</v>
      </c>
      <c r="E1041" s="19">
        <v>153</v>
      </c>
      <c r="F1041" s="15">
        <v>584.75</v>
      </c>
      <c r="G1041">
        <v>269.06</v>
      </c>
      <c r="H1041" s="25">
        <v>0</v>
      </c>
      <c r="I1041" s="20">
        <v>2.17</v>
      </c>
      <c r="J1041" s="27">
        <v>2.5</v>
      </c>
      <c r="K1041" s="21">
        <v>0.86799999999999999</v>
      </c>
    </row>
    <row r="1042" spans="1:11" x14ac:dyDescent="0.25">
      <c r="A1042" t="s">
        <v>96</v>
      </c>
      <c r="B1042" t="s">
        <v>389</v>
      </c>
      <c r="C1042" t="s">
        <v>390</v>
      </c>
      <c r="D1042" s="14" t="s">
        <v>99</v>
      </c>
      <c r="E1042" s="19">
        <v>155</v>
      </c>
      <c r="F1042" s="15">
        <v>4803.13</v>
      </c>
      <c r="G1042">
        <v>2079.69</v>
      </c>
      <c r="H1042" s="25">
        <v>0</v>
      </c>
      <c r="I1042" s="20">
        <v>2.31</v>
      </c>
      <c r="J1042" s="27">
        <v>2.5</v>
      </c>
      <c r="K1042" s="21">
        <v>0.92400000000000004</v>
      </c>
    </row>
    <row r="1043" spans="1:11" x14ac:dyDescent="0.25">
      <c r="A1043" t="s">
        <v>96</v>
      </c>
      <c r="B1043" t="s">
        <v>389</v>
      </c>
      <c r="C1043" t="s">
        <v>390</v>
      </c>
      <c r="D1043" s="14" t="s">
        <v>99</v>
      </c>
      <c r="E1043" s="19">
        <v>157</v>
      </c>
      <c r="F1043" s="15">
        <v>400</v>
      </c>
      <c r="G1043">
        <v>223.21</v>
      </c>
      <c r="H1043" s="25">
        <v>0</v>
      </c>
      <c r="I1043" s="20">
        <v>1.79</v>
      </c>
      <c r="J1043" s="27">
        <v>2.5</v>
      </c>
      <c r="K1043" s="21">
        <v>0.71599999999999997</v>
      </c>
    </row>
    <row r="1044" spans="1:11" x14ac:dyDescent="0.25">
      <c r="A1044" t="s">
        <v>96</v>
      </c>
      <c r="B1044" t="s">
        <v>389</v>
      </c>
      <c r="C1044" t="s">
        <v>390</v>
      </c>
      <c r="D1044" s="14" t="s">
        <v>99</v>
      </c>
      <c r="E1044" s="19">
        <v>165</v>
      </c>
      <c r="F1044" s="15">
        <v>0</v>
      </c>
      <c r="G1044">
        <v>228.56</v>
      </c>
      <c r="H1044" s="25">
        <v>0</v>
      </c>
      <c r="I1044" s="20">
        <v>0</v>
      </c>
      <c r="J1044" s="27">
        <v>2.5</v>
      </c>
      <c r="K1044" s="21">
        <v>0</v>
      </c>
    </row>
    <row r="1045" spans="1:11" x14ac:dyDescent="0.25">
      <c r="A1045" t="s">
        <v>96</v>
      </c>
      <c r="B1045" t="s">
        <v>389</v>
      </c>
      <c r="C1045" t="s">
        <v>390</v>
      </c>
      <c r="D1045" s="14" t="s">
        <v>99</v>
      </c>
      <c r="E1045" s="19">
        <v>169</v>
      </c>
      <c r="F1045" s="15">
        <v>0</v>
      </c>
      <c r="G1045">
        <v>1723.39</v>
      </c>
      <c r="H1045" s="25">
        <v>0</v>
      </c>
      <c r="I1045" s="20">
        <v>0</v>
      </c>
      <c r="J1045" s="27">
        <v>2.5</v>
      </c>
      <c r="K1045" s="21">
        <v>0</v>
      </c>
    </row>
    <row r="1046" spans="1:11" x14ac:dyDescent="0.25">
      <c r="A1046" t="s">
        <v>96</v>
      </c>
      <c r="B1046" t="s">
        <v>389</v>
      </c>
      <c r="C1046" t="s">
        <v>390</v>
      </c>
      <c r="D1046" s="14" t="s">
        <v>99</v>
      </c>
      <c r="E1046" s="19">
        <v>170</v>
      </c>
      <c r="F1046" s="15">
        <v>0</v>
      </c>
      <c r="G1046">
        <v>186.8</v>
      </c>
      <c r="H1046" s="25">
        <v>0</v>
      </c>
      <c r="I1046" s="20">
        <v>0</v>
      </c>
      <c r="J1046" s="27">
        <v>2.5</v>
      </c>
      <c r="K1046" s="21">
        <v>0</v>
      </c>
    </row>
    <row r="1047" spans="1:11" x14ac:dyDescent="0.25">
      <c r="A1047" t="s">
        <v>96</v>
      </c>
      <c r="B1047" t="s">
        <v>389</v>
      </c>
      <c r="C1047" t="s">
        <v>390</v>
      </c>
      <c r="D1047" s="14" t="s">
        <v>99</v>
      </c>
      <c r="E1047" s="19">
        <v>172</v>
      </c>
      <c r="F1047" s="15">
        <v>716.5</v>
      </c>
      <c r="G1047">
        <v>438.7</v>
      </c>
      <c r="H1047" s="25">
        <v>0</v>
      </c>
      <c r="I1047" s="20">
        <v>1.63</v>
      </c>
      <c r="J1047" s="27">
        <v>2.5</v>
      </c>
      <c r="K1047" s="21">
        <v>0.65200000000000002</v>
      </c>
    </row>
    <row r="1048" spans="1:11" x14ac:dyDescent="0.25">
      <c r="A1048" t="s">
        <v>96</v>
      </c>
      <c r="B1048" t="s">
        <v>389</v>
      </c>
      <c r="C1048" t="s">
        <v>390</v>
      </c>
      <c r="D1048" s="14" t="s">
        <v>99</v>
      </c>
      <c r="E1048" s="19">
        <v>176</v>
      </c>
      <c r="F1048" s="15">
        <v>6411.38</v>
      </c>
      <c r="G1048">
        <v>2704.19</v>
      </c>
      <c r="H1048" s="25">
        <v>0</v>
      </c>
      <c r="I1048" s="20">
        <v>2.37</v>
      </c>
      <c r="J1048" s="27">
        <v>2.5</v>
      </c>
      <c r="K1048" s="21">
        <v>0.94799999999999995</v>
      </c>
    </row>
    <row r="1049" spans="1:11" x14ac:dyDescent="0.25">
      <c r="A1049" t="s">
        <v>96</v>
      </c>
      <c r="B1049" t="s">
        <v>389</v>
      </c>
      <c r="C1049" t="s">
        <v>390</v>
      </c>
      <c r="D1049" s="14" t="s">
        <v>99</v>
      </c>
      <c r="E1049" s="19">
        <v>177</v>
      </c>
      <c r="F1049" s="15">
        <v>514</v>
      </c>
      <c r="G1049">
        <v>494.94</v>
      </c>
      <c r="H1049" s="25">
        <v>0</v>
      </c>
      <c r="I1049" s="20">
        <v>1.04</v>
      </c>
      <c r="J1049" s="27">
        <v>2.5</v>
      </c>
      <c r="K1049" s="21">
        <v>0.41599999999999998</v>
      </c>
    </row>
    <row r="1050" spans="1:11" x14ac:dyDescent="0.25">
      <c r="A1050" t="s">
        <v>96</v>
      </c>
      <c r="B1050" t="s">
        <v>389</v>
      </c>
      <c r="C1050" t="s">
        <v>390</v>
      </c>
      <c r="D1050" s="14" t="s">
        <v>99</v>
      </c>
      <c r="E1050" s="19">
        <v>178</v>
      </c>
      <c r="F1050" s="15">
        <v>863.25</v>
      </c>
      <c r="G1050">
        <v>364.4</v>
      </c>
      <c r="H1050" s="25">
        <v>0</v>
      </c>
      <c r="I1050" s="20">
        <v>2.37</v>
      </c>
      <c r="J1050" s="27">
        <v>2.5</v>
      </c>
      <c r="K1050" s="21">
        <v>0.94799999999999995</v>
      </c>
    </row>
    <row r="1051" spans="1:11" x14ac:dyDescent="0.25">
      <c r="A1051" t="s">
        <v>96</v>
      </c>
      <c r="B1051" t="s">
        <v>389</v>
      </c>
      <c r="C1051" t="s">
        <v>390</v>
      </c>
      <c r="D1051" s="14" t="s">
        <v>99</v>
      </c>
      <c r="E1051" s="19">
        <v>180</v>
      </c>
      <c r="F1051" s="15">
        <v>470</v>
      </c>
      <c r="G1051">
        <v>256.39999999999998</v>
      </c>
      <c r="H1051" s="25">
        <v>0</v>
      </c>
      <c r="I1051" s="20">
        <v>1.83</v>
      </c>
      <c r="J1051" s="27">
        <v>2.5</v>
      </c>
      <c r="K1051" s="21">
        <v>0.73199999999999998</v>
      </c>
    </row>
    <row r="1052" spans="1:11" x14ac:dyDescent="0.25">
      <c r="A1052" t="s">
        <v>96</v>
      </c>
      <c r="B1052" t="s">
        <v>389</v>
      </c>
      <c r="C1052" t="s">
        <v>390</v>
      </c>
      <c r="D1052" s="14" t="s">
        <v>99</v>
      </c>
      <c r="E1052" s="19">
        <v>184</v>
      </c>
      <c r="F1052" s="15">
        <v>2605.63</v>
      </c>
      <c r="G1052">
        <v>1108.1199999999999</v>
      </c>
      <c r="H1052" s="25">
        <v>0</v>
      </c>
      <c r="I1052" s="20">
        <v>2.35</v>
      </c>
      <c r="J1052" s="27">
        <v>2.5</v>
      </c>
      <c r="K1052" s="21">
        <v>0.94</v>
      </c>
    </row>
    <row r="1053" spans="1:11" x14ac:dyDescent="0.25">
      <c r="A1053" t="s">
        <v>96</v>
      </c>
      <c r="B1053" t="s">
        <v>389</v>
      </c>
      <c r="C1053" t="s">
        <v>390</v>
      </c>
      <c r="D1053" s="14" t="s">
        <v>99</v>
      </c>
      <c r="E1053" s="19">
        <v>188</v>
      </c>
      <c r="F1053" s="15">
        <v>517.25</v>
      </c>
      <c r="G1053">
        <v>337.56</v>
      </c>
      <c r="H1053" s="25">
        <v>0</v>
      </c>
      <c r="I1053" s="20">
        <v>1.53</v>
      </c>
      <c r="J1053" s="27">
        <v>2.5</v>
      </c>
      <c r="K1053" s="21">
        <v>0.61199999999999999</v>
      </c>
    </row>
    <row r="1054" spans="1:11" x14ac:dyDescent="0.25">
      <c r="A1054" t="s">
        <v>96</v>
      </c>
      <c r="B1054" t="s">
        <v>389</v>
      </c>
      <c r="C1054" t="s">
        <v>390</v>
      </c>
      <c r="D1054" s="14" t="s">
        <v>99</v>
      </c>
      <c r="E1054" s="19">
        <v>195</v>
      </c>
      <c r="F1054" s="15">
        <v>0</v>
      </c>
      <c r="G1054">
        <v>73.38</v>
      </c>
      <c r="H1054" s="25">
        <v>0</v>
      </c>
      <c r="I1054" s="20">
        <v>0</v>
      </c>
      <c r="J1054" s="27">
        <v>2.5</v>
      </c>
      <c r="K1054" s="21">
        <v>0</v>
      </c>
    </row>
    <row r="1055" spans="1:11" x14ac:dyDescent="0.25">
      <c r="A1055" t="s">
        <v>96</v>
      </c>
      <c r="B1055" t="s">
        <v>389</v>
      </c>
      <c r="C1055" t="s">
        <v>390</v>
      </c>
      <c r="D1055" s="14" t="s">
        <v>99</v>
      </c>
      <c r="E1055" s="19">
        <v>200</v>
      </c>
      <c r="F1055" s="15">
        <v>1821.75</v>
      </c>
      <c r="G1055">
        <v>969.92</v>
      </c>
      <c r="H1055" s="25">
        <v>0</v>
      </c>
      <c r="I1055" s="20">
        <v>1.88</v>
      </c>
      <c r="J1055" s="27">
        <v>2.5</v>
      </c>
      <c r="K1055" s="21">
        <v>0.752</v>
      </c>
    </row>
    <row r="1056" spans="1:11" x14ac:dyDescent="0.25">
      <c r="A1056" t="s">
        <v>96</v>
      </c>
      <c r="B1056" t="s">
        <v>389</v>
      </c>
      <c r="C1056" t="s">
        <v>390</v>
      </c>
      <c r="D1056" s="14" t="s">
        <v>99</v>
      </c>
      <c r="E1056" s="19">
        <v>204</v>
      </c>
      <c r="F1056" s="15">
        <v>0</v>
      </c>
      <c r="G1056">
        <v>212.84</v>
      </c>
      <c r="H1056" s="25">
        <v>0</v>
      </c>
      <c r="I1056" s="20">
        <v>0</v>
      </c>
      <c r="J1056" s="27">
        <v>2.5</v>
      </c>
      <c r="K1056" s="21">
        <v>0</v>
      </c>
    </row>
    <row r="1057" spans="1:11" x14ac:dyDescent="0.25">
      <c r="A1057" t="s">
        <v>96</v>
      </c>
      <c r="B1057" t="s">
        <v>389</v>
      </c>
      <c r="C1057" t="s">
        <v>390</v>
      </c>
      <c r="D1057" s="14" t="s">
        <v>99</v>
      </c>
      <c r="E1057" s="19">
        <v>205</v>
      </c>
      <c r="F1057" s="15">
        <v>2634.63</v>
      </c>
      <c r="G1057">
        <v>1475.21</v>
      </c>
      <c r="H1057" s="25">
        <v>0</v>
      </c>
      <c r="I1057" s="20">
        <v>1.79</v>
      </c>
      <c r="J1057" s="27">
        <v>2.5</v>
      </c>
      <c r="K1057" s="21">
        <v>0.71599999999999997</v>
      </c>
    </row>
    <row r="1058" spans="1:11" x14ac:dyDescent="0.25">
      <c r="A1058" t="s">
        <v>96</v>
      </c>
      <c r="B1058" t="s">
        <v>389</v>
      </c>
      <c r="C1058" t="s">
        <v>390</v>
      </c>
      <c r="D1058" s="14" t="s">
        <v>99</v>
      </c>
      <c r="E1058" s="19">
        <v>207</v>
      </c>
      <c r="F1058" s="15">
        <v>719.75</v>
      </c>
      <c r="G1058">
        <v>366.9</v>
      </c>
      <c r="H1058" s="25">
        <v>0</v>
      </c>
      <c r="I1058" s="20">
        <v>1.96</v>
      </c>
      <c r="J1058" s="27">
        <v>2.5</v>
      </c>
      <c r="K1058" s="21">
        <v>0.78400000000000003</v>
      </c>
    </row>
    <row r="1059" spans="1:11" x14ac:dyDescent="0.25">
      <c r="A1059" t="s">
        <v>96</v>
      </c>
      <c r="B1059" t="s">
        <v>389</v>
      </c>
      <c r="C1059" t="s">
        <v>390</v>
      </c>
      <c r="D1059" s="14" t="s">
        <v>99</v>
      </c>
      <c r="E1059" s="19">
        <v>208</v>
      </c>
      <c r="F1059" s="15">
        <v>0</v>
      </c>
      <c r="G1059">
        <v>936.48</v>
      </c>
      <c r="H1059" s="25">
        <v>0</v>
      </c>
      <c r="I1059" s="20">
        <v>0</v>
      </c>
      <c r="J1059" s="27">
        <v>2.5</v>
      </c>
      <c r="K1059" s="21">
        <v>0</v>
      </c>
    </row>
    <row r="1060" spans="1:11" x14ac:dyDescent="0.25">
      <c r="A1060" t="s">
        <v>96</v>
      </c>
      <c r="B1060" t="s">
        <v>389</v>
      </c>
      <c r="C1060" t="s">
        <v>390</v>
      </c>
      <c r="D1060" s="14" t="s">
        <v>99</v>
      </c>
      <c r="E1060" s="19">
        <v>209</v>
      </c>
      <c r="F1060" s="15">
        <v>584.75</v>
      </c>
      <c r="G1060">
        <v>271.02</v>
      </c>
      <c r="H1060" s="25">
        <v>0</v>
      </c>
      <c r="I1060" s="20">
        <v>2.16</v>
      </c>
      <c r="J1060" s="27">
        <v>2.5</v>
      </c>
      <c r="K1060" s="21">
        <v>0.86399999999999999</v>
      </c>
    </row>
    <row r="1061" spans="1:11" x14ac:dyDescent="0.25">
      <c r="A1061" t="s">
        <v>96</v>
      </c>
      <c r="B1061" t="s">
        <v>389</v>
      </c>
      <c r="C1061" t="s">
        <v>390</v>
      </c>
      <c r="D1061" s="14" t="s">
        <v>99</v>
      </c>
      <c r="E1061" s="19">
        <v>211</v>
      </c>
      <c r="F1061" s="15">
        <v>517.25</v>
      </c>
      <c r="G1061">
        <v>240.84</v>
      </c>
      <c r="H1061" s="25">
        <v>0</v>
      </c>
      <c r="I1061" s="20">
        <v>2.15</v>
      </c>
      <c r="J1061" s="27">
        <v>2.5</v>
      </c>
      <c r="K1061" s="21">
        <v>0.86</v>
      </c>
    </row>
    <row r="1062" spans="1:11" x14ac:dyDescent="0.25">
      <c r="A1062" t="s">
        <v>96</v>
      </c>
      <c r="B1062" t="s">
        <v>389</v>
      </c>
      <c r="C1062" t="s">
        <v>390</v>
      </c>
      <c r="D1062" s="14" t="s">
        <v>99</v>
      </c>
      <c r="E1062" s="19">
        <v>215</v>
      </c>
      <c r="F1062" s="15">
        <v>3603</v>
      </c>
      <c r="G1062">
        <v>1612.26</v>
      </c>
      <c r="H1062" s="25">
        <v>0</v>
      </c>
      <c r="I1062" s="20">
        <v>2.23</v>
      </c>
      <c r="J1062" s="27">
        <v>2.5</v>
      </c>
      <c r="K1062" s="21">
        <v>0.89200000000000002</v>
      </c>
    </row>
    <row r="1063" spans="1:11" x14ac:dyDescent="0.25">
      <c r="A1063" t="s">
        <v>96</v>
      </c>
      <c r="B1063" t="s">
        <v>389</v>
      </c>
      <c r="C1063" t="s">
        <v>390</v>
      </c>
      <c r="D1063" s="14" t="s">
        <v>99</v>
      </c>
      <c r="E1063" s="19">
        <v>216</v>
      </c>
      <c r="F1063" s="15">
        <v>0</v>
      </c>
      <c r="G1063">
        <v>24.46</v>
      </c>
      <c r="H1063" s="25">
        <v>0</v>
      </c>
      <c r="I1063" s="20">
        <v>0</v>
      </c>
      <c r="J1063" s="27">
        <v>2.5</v>
      </c>
      <c r="K1063" s="21">
        <v>0</v>
      </c>
    </row>
    <row r="1064" spans="1:11" x14ac:dyDescent="0.25">
      <c r="A1064" t="s">
        <v>96</v>
      </c>
      <c r="B1064" t="s">
        <v>389</v>
      </c>
      <c r="C1064" t="s">
        <v>390</v>
      </c>
      <c r="D1064" s="14" t="s">
        <v>99</v>
      </c>
      <c r="E1064" s="19">
        <v>221</v>
      </c>
      <c r="F1064" s="15">
        <v>3746.25</v>
      </c>
      <c r="G1064">
        <v>3552.54</v>
      </c>
      <c r="H1064" s="25">
        <v>0</v>
      </c>
      <c r="I1064" s="20">
        <v>1.05</v>
      </c>
      <c r="J1064" s="27">
        <v>2.5</v>
      </c>
      <c r="K1064" s="21">
        <v>0.42</v>
      </c>
    </row>
    <row r="1065" spans="1:11" x14ac:dyDescent="0.25">
      <c r="A1065" t="s">
        <v>96</v>
      </c>
      <c r="B1065" t="s">
        <v>389</v>
      </c>
      <c r="C1065" t="s">
        <v>390</v>
      </c>
      <c r="D1065" s="14" t="s">
        <v>99</v>
      </c>
      <c r="E1065" s="19">
        <v>222</v>
      </c>
      <c r="F1065" s="15">
        <v>0</v>
      </c>
      <c r="G1065">
        <v>1214.72</v>
      </c>
      <c r="H1065" s="25">
        <v>0</v>
      </c>
      <c r="I1065" s="20">
        <v>0</v>
      </c>
      <c r="J1065" s="27">
        <v>2.5</v>
      </c>
      <c r="K1065" s="21">
        <v>0</v>
      </c>
    </row>
    <row r="1066" spans="1:11" x14ac:dyDescent="0.25">
      <c r="A1066" t="s">
        <v>96</v>
      </c>
      <c r="B1066" t="s">
        <v>389</v>
      </c>
      <c r="C1066" t="s">
        <v>390</v>
      </c>
      <c r="D1066" s="14" t="s">
        <v>99</v>
      </c>
      <c r="E1066" s="19">
        <v>223</v>
      </c>
      <c r="F1066" s="15">
        <v>0</v>
      </c>
      <c r="G1066">
        <v>797.15</v>
      </c>
      <c r="H1066" s="25">
        <v>0</v>
      </c>
      <c r="I1066" s="20">
        <v>0</v>
      </c>
      <c r="J1066" s="27">
        <v>2.5</v>
      </c>
      <c r="K1066" s="21">
        <v>0</v>
      </c>
    </row>
    <row r="1067" spans="1:11" x14ac:dyDescent="0.25">
      <c r="A1067" t="s">
        <v>96</v>
      </c>
      <c r="B1067" t="s">
        <v>389</v>
      </c>
      <c r="C1067" t="s">
        <v>390</v>
      </c>
      <c r="D1067" s="14" t="s">
        <v>99</v>
      </c>
      <c r="E1067" s="19">
        <v>225</v>
      </c>
      <c r="F1067" s="15">
        <v>1283</v>
      </c>
      <c r="G1067">
        <v>543.55999999999995</v>
      </c>
      <c r="H1067" s="25">
        <v>0</v>
      </c>
      <c r="I1067" s="20">
        <v>2.36</v>
      </c>
      <c r="J1067" s="27">
        <v>2.5</v>
      </c>
      <c r="K1067" s="21">
        <v>0.94399999999999995</v>
      </c>
    </row>
    <row r="1068" spans="1:11" x14ac:dyDescent="0.25">
      <c r="A1068" t="s">
        <v>96</v>
      </c>
      <c r="B1068" t="s">
        <v>389</v>
      </c>
      <c r="C1068" t="s">
        <v>390</v>
      </c>
      <c r="D1068" s="14" t="s">
        <v>99</v>
      </c>
      <c r="E1068" s="19">
        <v>226</v>
      </c>
      <c r="F1068" s="15">
        <v>902.75</v>
      </c>
      <c r="G1068">
        <v>408.29</v>
      </c>
      <c r="H1068" s="25">
        <v>0</v>
      </c>
      <c r="I1068" s="20">
        <v>2.21</v>
      </c>
      <c r="J1068" s="27">
        <v>2.5</v>
      </c>
      <c r="K1068" s="21">
        <v>0.88400000000000001</v>
      </c>
    </row>
    <row r="1069" spans="1:11" x14ac:dyDescent="0.25">
      <c r="A1069" t="s">
        <v>96</v>
      </c>
      <c r="B1069" t="s">
        <v>389</v>
      </c>
      <c r="C1069" t="s">
        <v>390</v>
      </c>
      <c r="D1069" s="14" t="s">
        <v>99</v>
      </c>
      <c r="E1069" s="19">
        <v>229</v>
      </c>
      <c r="F1069" s="15">
        <v>1869.5</v>
      </c>
      <c r="G1069">
        <v>768.7</v>
      </c>
      <c r="H1069" s="25">
        <v>0</v>
      </c>
      <c r="I1069" s="20">
        <v>2.4300000000000002</v>
      </c>
      <c r="J1069" s="27">
        <v>2.5</v>
      </c>
      <c r="K1069" s="21">
        <v>0.97199999999999998</v>
      </c>
    </row>
    <row r="1070" spans="1:11" x14ac:dyDescent="0.25">
      <c r="A1070" t="s">
        <v>96</v>
      </c>
      <c r="B1070" t="s">
        <v>389</v>
      </c>
      <c r="C1070" t="s">
        <v>390</v>
      </c>
      <c r="D1070" s="14" t="s">
        <v>99</v>
      </c>
      <c r="E1070" s="19">
        <v>231</v>
      </c>
      <c r="F1070" s="15">
        <v>551</v>
      </c>
      <c r="G1070">
        <v>246.56</v>
      </c>
      <c r="H1070" s="25">
        <v>0</v>
      </c>
      <c r="I1070" s="20">
        <v>2.23</v>
      </c>
      <c r="J1070" s="27">
        <v>2.5</v>
      </c>
      <c r="K1070" s="21">
        <v>0.89200000000000002</v>
      </c>
    </row>
    <row r="1071" spans="1:11" x14ac:dyDescent="0.25">
      <c r="A1071" t="s">
        <v>96</v>
      </c>
      <c r="B1071" t="s">
        <v>389</v>
      </c>
      <c r="C1071" t="s">
        <v>390</v>
      </c>
      <c r="D1071" s="14" t="s">
        <v>99</v>
      </c>
      <c r="E1071" s="19">
        <v>233</v>
      </c>
      <c r="F1071" s="15">
        <v>0</v>
      </c>
      <c r="G1071">
        <v>2885.34</v>
      </c>
      <c r="H1071" s="25">
        <v>0</v>
      </c>
      <c r="I1071" s="20">
        <v>0</v>
      </c>
      <c r="J1071" s="27">
        <v>2.5</v>
      </c>
      <c r="K1071" s="21">
        <v>0</v>
      </c>
    </row>
    <row r="1072" spans="1:11" x14ac:dyDescent="0.25">
      <c r="A1072" t="s">
        <v>96</v>
      </c>
      <c r="B1072" t="s">
        <v>389</v>
      </c>
      <c r="C1072" t="s">
        <v>390</v>
      </c>
      <c r="D1072" s="14" t="s">
        <v>99</v>
      </c>
      <c r="E1072" s="19">
        <v>234</v>
      </c>
      <c r="F1072" s="15">
        <v>0</v>
      </c>
      <c r="G1072">
        <v>524.63</v>
      </c>
      <c r="H1072" s="25">
        <v>0</v>
      </c>
      <c r="I1072" s="20">
        <v>0</v>
      </c>
      <c r="J1072" s="27">
        <v>2.5</v>
      </c>
      <c r="K1072" s="21">
        <v>0</v>
      </c>
    </row>
    <row r="1073" spans="1:11" x14ac:dyDescent="0.25">
      <c r="A1073" t="s">
        <v>96</v>
      </c>
      <c r="B1073" t="s">
        <v>389</v>
      </c>
      <c r="C1073" t="s">
        <v>390</v>
      </c>
      <c r="D1073" s="14" t="s">
        <v>99</v>
      </c>
      <c r="E1073" s="19">
        <v>235</v>
      </c>
      <c r="F1073" s="15">
        <v>750.25</v>
      </c>
      <c r="G1073">
        <v>425.67</v>
      </c>
      <c r="H1073" s="25">
        <v>0</v>
      </c>
      <c r="I1073" s="20">
        <v>1.76</v>
      </c>
      <c r="J1073" s="27">
        <v>2.5</v>
      </c>
      <c r="K1073" s="21">
        <v>0.70399999999999996</v>
      </c>
    </row>
    <row r="1074" spans="1:11" x14ac:dyDescent="0.25">
      <c r="A1074" t="s">
        <v>96</v>
      </c>
      <c r="B1074" t="s">
        <v>389</v>
      </c>
      <c r="C1074" t="s">
        <v>390</v>
      </c>
      <c r="D1074" s="14" t="s">
        <v>99</v>
      </c>
      <c r="E1074" s="19">
        <v>236</v>
      </c>
      <c r="F1074" s="15">
        <v>716.5</v>
      </c>
      <c r="G1074">
        <v>400.72</v>
      </c>
      <c r="H1074" s="25">
        <v>0</v>
      </c>
      <c r="I1074" s="20">
        <v>1.79</v>
      </c>
      <c r="J1074" s="27">
        <v>2.5</v>
      </c>
      <c r="K1074" s="21">
        <v>0.71599999999999997</v>
      </c>
    </row>
    <row r="1075" spans="1:11" x14ac:dyDescent="0.25">
      <c r="A1075" t="s">
        <v>96</v>
      </c>
      <c r="B1075" t="s">
        <v>389</v>
      </c>
      <c r="C1075" t="s">
        <v>390</v>
      </c>
      <c r="D1075" s="14" t="s">
        <v>99</v>
      </c>
      <c r="E1075" s="19">
        <v>237</v>
      </c>
      <c r="F1075" s="15">
        <v>716.5</v>
      </c>
      <c r="G1075">
        <v>400.72</v>
      </c>
      <c r="H1075" s="25">
        <v>0</v>
      </c>
      <c r="I1075" s="20">
        <v>1.79</v>
      </c>
      <c r="J1075" s="27">
        <v>2.5</v>
      </c>
      <c r="K1075" s="21">
        <v>0.71599999999999997</v>
      </c>
    </row>
    <row r="1076" spans="1:11" x14ac:dyDescent="0.25">
      <c r="A1076" t="s">
        <v>96</v>
      </c>
      <c r="B1076" t="s">
        <v>389</v>
      </c>
      <c r="C1076" t="s">
        <v>390</v>
      </c>
      <c r="D1076" s="14" t="s">
        <v>99</v>
      </c>
      <c r="E1076" s="19">
        <v>238</v>
      </c>
      <c r="F1076" s="15">
        <v>2783.13</v>
      </c>
      <c r="G1076">
        <v>1189.31</v>
      </c>
      <c r="H1076" s="25">
        <v>0</v>
      </c>
      <c r="I1076" s="20">
        <v>2.34</v>
      </c>
      <c r="J1076" s="27">
        <v>2.5</v>
      </c>
      <c r="K1076" s="21">
        <v>0.93600000000000005</v>
      </c>
    </row>
    <row r="1077" spans="1:11" x14ac:dyDescent="0.25">
      <c r="A1077" t="s">
        <v>96</v>
      </c>
      <c r="B1077" t="s">
        <v>389</v>
      </c>
      <c r="C1077" t="s">
        <v>390</v>
      </c>
      <c r="D1077" s="14" t="s">
        <v>99</v>
      </c>
      <c r="E1077" s="19">
        <v>239</v>
      </c>
      <c r="F1077" s="15">
        <v>666.75</v>
      </c>
      <c r="G1077">
        <v>317.98</v>
      </c>
      <c r="H1077" s="25">
        <v>0</v>
      </c>
      <c r="I1077" s="20">
        <v>2.1</v>
      </c>
      <c r="J1077" s="27">
        <v>2.5</v>
      </c>
      <c r="K1077" s="21">
        <v>0.84</v>
      </c>
    </row>
    <row r="1078" spans="1:11" x14ac:dyDescent="0.25">
      <c r="A1078" t="s">
        <v>96</v>
      </c>
      <c r="B1078" t="s">
        <v>389</v>
      </c>
      <c r="C1078" t="s">
        <v>390</v>
      </c>
      <c r="D1078" s="14" t="s">
        <v>99</v>
      </c>
      <c r="E1078" s="19">
        <v>240</v>
      </c>
      <c r="F1078" s="15">
        <v>551</v>
      </c>
      <c r="G1078">
        <v>246.56</v>
      </c>
      <c r="H1078" s="25">
        <v>0</v>
      </c>
      <c r="I1078" s="20">
        <v>2.23</v>
      </c>
      <c r="J1078" s="27">
        <v>2.5</v>
      </c>
      <c r="K1078" s="21">
        <v>0.89200000000000002</v>
      </c>
    </row>
    <row r="1079" spans="1:11" x14ac:dyDescent="0.25">
      <c r="A1079" t="s">
        <v>96</v>
      </c>
      <c r="B1079" t="s">
        <v>389</v>
      </c>
      <c r="C1079" t="s">
        <v>390</v>
      </c>
      <c r="D1079" s="14" t="s">
        <v>99</v>
      </c>
      <c r="E1079" s="19">
        <v>242</v>
      </c>
      <c r="F1079" s="15">
        <v>551</v>
      </c>
      <c r="G1079">
        <v>244.6</v>
      </c>
      <c r="H1079" s="25">
        <v>0</v>
      </c>
      <c r="I1079" s="20">
        <v>2.25</v>
      </c>
      <c r="J1079" s="27">
        <v>2.5</v>
      </c>
      <c r="K1079" s="21">
        <v>0.9</v>
      </c>
    </row>
    <row r="1080" spans="1:11" x14ac:dyDescent="0.25">
      <c r="A1080" t="s">
        <v>96</v>
      </c>
      <c r="B1080" t="s">
        <v>389</v>
      </c>
      <c r="C1080" t="s">
        <v>390</v>
      </c>
      <c r="D1080" s="14" t="s">
        <v>99</v>
      </c>
      <c r="E1080" s="19">
        <v>244</v>
      </c>
      <c r="F1080" s="15">
        <v>551</v>
      </c>
      <c r="G1080">
        <v>246.56</v>
      </c>
      <c r="H1080" s="25">
        <v>0</v>
      </c>
      <c r="I1080" s="20">
        <v>2.23</v>
      </c>
      <c r="J1080" s="27">
        <v>2.5</v>
      </c>
      <c r="K1080" s="21">
        <v>0.89200000000000002</v>
      </c>
    </row>
    <row r="1081" spans="1:11" x14ac:dyDescent="0.25">
      <c r="A1081" t="s">
        <v>96</v>
      </c>
      <c r="B1081" t="s">
        <v>389</v>
      </c>
      <c r="C1081" t="s">
        <v>390</v>
      </c>
      <c r="D1081" s="14" t="s">
        <v>99</v>
      </c>
      <c r="E1081" s="19">
        <v>245</v>
      </c>
      <c r="F1081" s="15">
        <v>517.25</v>
      </c>
      <c r="G1081">
        <v>220.14</v>
      </c>
      <c r="H1081" s="25">
        <v>0</v>
      </c>
      <c r="I1081" s="20">
        <v>2.35</v>
      </c>
      <c r="J1081" s="27">
        <v>2.5</v>
      </c>
      <c r="K1081" s="21">
        <v>0.94</v>
      </c>
    </row>
    <row r="1082" spans="1:11" x14ac:dyDescent="0.25">
      <c r="A1082" t="s">
        <v>96</v>
      </c>
      <c r="B1082" t="s">
        <v>389</v>
      </c>
      <c r="C1082" t="s">
        <v>390</v>
      </c>
      <c r="D1082" s="14" t="s">
        <v>99</v>
      </c>
      <c r="E1082" s="19">
        <v>247</v>
      </c>
      <c r="F1082" s="15">
        <v>1553.7</v>
      </c>
      <c r="G1082">
        <v>963.86</v>
      </c>
      <c r="H1082" s="25">
        <v>0</v>
      </c>
      <c r="I1082" s="20">
        <v>1.61</v>
      </c>
      <c r="J1082" s="27">
        <v>2.5</v>
      </c>
      <c r="K1082" s="21">
        <v>0.64400000000000002</v>
      </c>
    </row>
    <row r="1083" spans="1:11" x14ac:dyDescent="0.25">
      <c r="A1083" t="s">
        <v>96</v>
      </c>
      <c r="B1083" t="s">
        <v>389</v>
      </c>
      <c r="C1083" t="s">
        <v>390</v>
      </c>
      <c r="D1083" s="14" t="s">
        <v>99</v>
      </c>
      <c r="E1083" s="19">
        <v>248</v>
      </c>
      <c r="F1083" s="15">
        <v>1290</v>
      </c>
      <c r="G1083">
        <v>604.98</v>
      </c>
      <c r="H1083" s="25">
        <v>0</v>
      </c>
      <c r="I1083" s="20">
        <v>2.13</v>
      </c>
      <c r="J1083" s="27">
        <v>2.5</v>
      </c>
      <c r="K1083" s="21">
        <v>0.85199999999999998</v>
      </c>
    </row>
    <row r="1084" spans="1:11" x14ac:dyDescent="0.25">
      <c r="A1084" t="s">
        <v>96</v>
      </c>
      <c r="B1084" t="s">
        <v>389</v>
      </c>
      <c r="C1084" t="s">
        <v>390</v>
      </c>
      <c r="D1084" s="14" t="s">
        <v>99</v>
      </c>
      <c r="E1084" s="19">
        <v>249</v>
      </c>
      <c r="F1084" s="15">
        <v>811.25</v>
      </c>
      <c r="G1084">
        <v>344.4</v>
      </c>
      <c r="H1084" s="25">
        <v>0</v>
      </c>
      <c r="I1084" s="20">
        <v>2.36</v>
      </c>
      <c r="J1084" s="27">
        <v>2.5</v>
      </c>
      <c r="K1084" s="21">
        <v>0.94399999999999995</v>
      </c>
    </row>
    <row r="1085" spans="1:11" x14ac:dyDescent="0.25">
      <c r="A1085" t="s">
        <v>96</v>
      </c>
      <c r="B1085" t="s">
        <v>389</v>
      </c>
      <c r="C1085" t="s">
        <v>390</v>
      </c>
      <c r="D1085" s="14" t="s">
        <v>99</v>
      </c>
      <c r="E1085" s="19">
        <v>250</v>
      </c>
      <c r="F1085" s="15">
        <v>713.25</v>
      </c>
      <c r="G1085">
        <v>319.94</v>
      </c>
      <c r="H1085" s="25">
        <v>0</v>
      </c>
      <c r="I1085" s="20">
        <v>2.23</v>
      </c>
      <c r="J1085" s="27">
        <v>2.5</v>
      </c>
      <c r="K1085" s="21">
        <v>0.89200000000000002</v>
      </c>
    </row>
    <row r="1086" spans="1:11" x14ac:dyDescent="0.25">
      <c r="A1086" t="s">
        <v>96</v>
      </c>
      <c r="B1086" t="s">
        <v>389</v>
      </c>
      <c r="C1086" t="s">
        <v>390</v>
      </c>
      <c r="D1086" s="14" t="s">
        <v>99</v>
      </c>
      <c r="E1086" s="19">
        <v>259</v>
      </c>
      <c r="F1086" s="15">
        <v>649</v>
      </c>
      <c r="G1086">
        <v>393.81</v>
      </c>
      <c r="H1086" s="25">
        <v>0</v>
      </c>
      <c r="I1086" s="20">
        <v>1.65</v>
      </c>
      <c r="J1086" s="27">
        <v>2.5</v>
      </c>
      <c r="K1086" s="21">
        <v>0.66</v>
      </c>
    </row>
    <row r="1087" spans="1:11" x14ac:dyDescent="0.25">
      <c r="A1087" t="s">
        <v>96</v>
      </c>
      <c r="B1087" t="s">
        <v>389</v>
      </c>
      <c r="C1087" t="s">
        <v>390</v>
      </c>
      <c r="D1087" s="14" t="s">
        <v>99</v>
      </c>
      <c r="E1087" s="19">
        <v>260</v>
      </c>
      <c r="F1087" s="15">
        <v>1041</v>
      </c>
      <c r="G1087">
        <v>545.44000000000005</v>
      </c>
      <c r="H1087" s="25">
        <v>0</v>
      </c>
      <c r="I1087" s="20">
        <v>1.91</v>
      </c>
      <c r="J1087" s="27">
        <v>2.5</v>
      </c>
      <c r="K1087" s="21">
        <v>0.76400000000000001</v>
      </c>
    </row>
    <row r="1088" spans="1:11" x14ac:dyDescent="0.25">
      <c r="A1088" t="s">
        <v>96</v>
      </c>
      <c r="B1088" t="s">
        <v>389</v>
      </c>
      <c r="C1088" t="s">
        <v>390</v>
      </c>
      <c r="D1088" s="14" t="s">
        <v>99</v>
      </c>
      <c r="E1088" s="19">
        <v>262</v>
      </c>
      <c r="F1088" s="15">
        <v>716.5</v>
      </c>
      <c r="G1088">
        <v>342.44</v>
      </c>
      <c r="H1088" s="25">
        <v>0</v>
      </c>
      <c r="I1088" s="20">
        <v>2.09</v>
      </c>
      <c r="J1088" s="27">
        <v>2.5</v>
      </c>
      <c r="K1088" s="21">
        <v>0.83599999999999997</v>
      </c>
    </row>
    <row r="1089" spans="1:11" x14ac:dyDescent="0.25">
      <c r="A1089" t="s">
        <v>96</v>
      </c>
      <c r="B1089" t="s">
        <v>389</v>
      </c>
      <c r="C1089" t="s">
        <v>390</v>
      </c>
      <c r="D1089" s="14" t="s">
        <v>99</v>
      </c>
      <c r="E1089" s="19">
        <v>263</v>
      </c>
      <c r="F1089" s="15">
        <v>784</v>
      </c>
      <c r="G1089">
        <v>368.86</v>
      </c>
      <c r="H1089" s="25">
        <v>0</v>
      </c>
      <c r="I1089" s="20">
        <v>2.13</v>
      </c>
      <c r="J1089" s="27">
        <v>2.5</v>
      </c>
      <c r="K1089" s="21">
        <v>0.85199999999999998</v>
      </c>
    </row>
    <row r="1090" spans="1:11" x14ac:dyDescent="0.25">
      <c r="A1090" t="s">
        <v>96</v>
      </c>
      <c r="B1090" t="s">
        <v>389</v>
      </c>
      <c r="C1090" t="s">
        <v>390</v>
      </c>
      <c r="D1090" s="14" t="s">
        <v>99</v>
      </c>
      <c r="E1090" s="19">
        <v>264</v>
      </c>
      <c r="F1090" s="15">
        <v>611.88</v>
      </c>
      <c r="G1090">
        <v>252</v>
      </c>
      <c r="H1090" s="25">
        <v>0</v>
      </c>
      <c r="I1090" s="20">
        <v>2.4300000000000002</v>
      </c>
      <c r="J1090" s="27">
        <v>2.5</v>
      </c>
      <c r="K1090" s="21">
        <v>0.97199999999999998</v>
      </c>
    </row>
    <row r="1091" spans="1:11" x14ac:dyDescent="0.25">
      <c r="A1091" t="s">
        <v>96</v>
      </c>
      <c r="B1091" t="s">
        <v>389</v>
      </c>
      <c r="C1091" t="s">
        <v>390</v>
      </c>
      <c r="D1091" s="14" t="s">
        <v>99</v>
      </c>
      <c r="E1091" s="19">
        <v>265</v>
      </c>
      <c r="F1091" s="15">
        <v>0</v>
      </c>
      <c r="G1091">
        <v>597.29999999999995</v>
      </c>
      <c r="H1091" s="25">
        <v>0</v>
      </c>
      <c r="I1091" s="20">
        <v>0</v>
      </c>
      <c r="J1091" s="27">
        <v>2.5</v>
      </c>
      <c r="K1091" s="21">
        <v>0</v>
      </c>
    </row>
    <row r="1092" spans="1:11" x14ac:dyDescent="0.25">
      <c r="A1092" t="s">
        <v>96</v>
      </c>
      <c r="B1092" t="s">
        <v>389</v>
      </c>
      <c r="C1092" t="s">
        <v>390</v>
      </c>
      <c r="D1092" s="14" t="s">
        <v>99</v>
      </c>
      <c r="E1092" s="19">
        <v>270</v>
      </c>
      <c r="F1092" s="15">
        <v>5742.63</v>
      </c>
      <c r="G1092">
        <v>2407.4</v>
      </c>
      <c r="H1092" s="25">
        <v>0</v>
      </c>
      <c r="I1092" s="20">
        <v>2.39</v>
      </c>
      <c r="J1092" s="27">
        <v>2.5</v>
      </c>
      <c r="K1092" s="21">
        <v>0.95599999999999996</v>
      </c>
    </row>
    <row r="1093" spans="1:11" x14ac:dyDescent="0.25">
      <c r="A1093" t="s">
        <v>96</v>
      </c>
      <c r="B1093" t="s">
        <v>389</v>
      </c>
      <c r="C1093" t="s">
        <v>390</v>
      </c>
      <c r="D1093" s="14" t="s">
        <v>99</v>
      </c>
      <c r="E1093" s="19">
        <v>272</v>
      </c>
      <c r="F1093" s="15">
        <v>952.75</v>
      </c>
      <c r="G1093">
        <v>783.2</v>
      </c>
      <c r="H1093" s="25">
        <v>0</v>
      </c>
      <c r="I1093" s="20">
        <v>1.22</v>
      </c>
      <c r="J1093" s="27">
        <v>2.5</v>
      </c>
      <c r="K1093" s="21">
        <v>0.48799999999999999</v>
      </c>
    </row>
    <row r="1094" spans="1:11" x14ac:dyDescent="0.25">
      <c r="A1094" t="s">
        <v>96</v>
      </c>
      <c r="B1094" t="s">
        <v>389</v>
      </c>
      <c r="C1094" t="s">
        <v>390</v>
      </c>
      <c r="D1094" s="14" t="s">
        <v>99</v>
      </c>
      <c r="E1094" s="19">
        <v>276</v>
      </c>
      <c r="F1094" s="15">
        <v>976.75</v>
      </c>
      <c r="G1094">
        <v>474.05</v>
      </c>
      <c r="H1094" s="25">
        <v>0</v>
      </c>
      <c r="I1094" s="20">
        <v>2.06</v>
      </c>
      <c r="J1094" s="27">
        <v>2.5</v>
      </c>
      <c r="K1094" s="21">
        <v>0.82399999999999995</v>
      </c>
    </row>
    <row r="1095" spans="1:11" x14ac:dyDescent="0.25">
      <c r="A1095" t="s">
        <v>96</v>
      </c>
      <c r="B1095" t="s">
        <v>389</v>
      </c>
      <c r="C1095" t="s">
        <v>390</v>
      </c>
      <c r="D1095" s="14" t="s">
        <v>99</v>
      </c>
      <c r="E1095" s="19">
        <v>277</v>
      </c>
      <c r="F1095" s="15">
        <v>997.8</v>
      </c>
      <c r="G1095">
        <v>462.95</v>
      </c>
      <c r="H1095" s="25">
        <v>0</v>
      </c>
      <c r="I1095" s="20">
        <v>2.16</v>
      </c>
      <c r="J1095" s="27">
        <v>2.5</v>
      </c>
      <c r="K1095" s="21">
        <v>0.86399999999999999</v>
      </c>
    </row>
    <row r="1096" spans="1:11" x14ac:dyDescent="0.25">
      <c r="A1096" t="s">
        <v>96</v>
      </c>
      <c r="B1096" t="s">
        <v>389</v>
      </c>
      <c r="C1096" t="s">
        <v>390</v>
      </c>
      <c r="D1096" s="14" t="s">
        <v>99</v>
      </c>
      <c r="E1096" s="19">
        <v>283</v>
      </c>
      <c r="F1096" s="15">
        <v>451.75</v>
      </c>
      <c r="G1096">
        <v>281.95</v>
      </c>
      <c r="H1096" s="25">
        <v>0</v>
      </c>
      <c r="I1096" s="20">
        <v>1.6</v>
      </c>
      <c r="J1096" s="27">
        <v>2.5</v>
      </c>
      <c r="K1096" s="21">
        <v>0.64</v>
      </c>
    </row>
    <row r="1097" spans="1:11" x14ac:dyDescent="0.25">
      <c r="A1097" t="s">
        <v>96</v>
      </c>
      <c r="B1097" t="s">
        <v>389</v>
      </c>
      <c r="C1097" t="s">
        <v>390</v>
      </c>
      <c r="D1097" s="14" t="s">
        <v>99</v>
      </c>
      <c r="E1097" s="19">
        <v>288</v>
      </c>
      <c r="F1097" s="15">
        <v>931.63</v>
      </c>
      <c r="G1097">
        <v>619.96</v>
      </c>
      <c r="H1097" s="25">
        <v>0</v>
      </c>
      <c r="I1097" s="20">
        <v>1.5</v>
      </c>
      <c r="J1097" s="27">
        <v>2.5</v>
      </c>
      <c r="K1097" s="21">
        <v>0.6</v>
      </c>
    </row>
    <row r="1098" spans="1:11" x14ac:dyDescent="0.25">
      <c r="A1098" t="s">
        <v>96</v>
      </c>
      <c r="B1098" t="s">
        <v>389</v>
      </c>
      <c r="C1098" t="s">
        <v>390</v>
      </c>
      <c r="D1098" s="14" t="s">
        <v>99</v>
      </c>
      <c r="E1098" s="19">
        <v>289</v>
      </c>
      <c r="F1098" s="15">
        <v>517.25</v>
      </c>
      <c r="G1098">
        <v>299.39999999999998</v>
      </c>
      <c r="H1098" s="25">
        <v>0</v>
      </c>
      <c r="I1098" s="20">
        <v>1.73</v>
      </c>
      <c r="J1098" s="27">
        <v>2.5</v>
      </c>
      <c r="K1098" s="21">
        <v>0.69199999999999995</v>
      </c>
    </row>
    <row r="1099" spans="1:11" x14ac:dyDescent="0.25">
      <c r="A1099" t="s">
        <v>96</v>
      </c>
      <c r="B1099" t="s">
        <v>389</v>
      </c>
      <c r="C1099" t="s">
        <v>390</v>
      </c>
      <c r="D1099" s="14" t="s">
        <v>99</v>
      </c>
      <c r="E1099" s="19">
        <v>290</v>
      </c>
      <c r="F1099" s="15">
        <v>713.25</v>
      </c>
      <c r="G1099">
        <v>300.51</v>
      </c>
      <c r="H1099" s="25">
        <v>0</v>
      </c>
      <c r="I1099" s="20">
        <v>2.37</v>
      </c>
      <c r="J1099" s="27">
        <v>2.5</v>
      </c>
      <c r="K1099" s="21">
        <v>0.94799999999999995</v>
      </c>
    </row>
    <row r="1100" spans="1:11" x14ac:dyDescent="0.25">
      <c r="A1100" t="s">
        <v>96</v>
      </c>
      <c r="B1100" t="s">
        <v>389</v>
      </c>
      <c r="C1100" t="s">
        <v>390</v>
      </c>
      <c r="D1100" s="14" t="s">
        <v>99</v>
      </c>
      <c r="E1100" s="19">
        <v>293</v>
      </c>
      <c r="F1100" s="15">
        <v>0</v>
      </c>
      <c r="G1100">
        <v>31853.16</v>
      </c>
      <c r="H1100" s="25">
        <v>0</v>
      </c>
      <c r="I1100" s="20">
        <v>0</v>
      </c>
      <c r="J1100" s="27">
        <v>2.5</v>
      </c>
      <c r="K1100" s="21">
        <v>0</v>
      </c>
    </row>
    <row r="1101" spans="1:11" x14ac:dyDescent="0.25">
      <c r="A1101" t="s">
        <v>96</v>
      </c>
      <c r="B1101" t="s">
        <v>389</v>
      </c>
      <c r="C1101" t="s">
        <v>390</v>
      </c>
      <c r="D1101" s="14" t="s">
        <v>99</v>
      </c>
      <c r="E1101" s="19">
        <v>294</v>
      </c>
      <c r="F1101" s="15">
        <v>0</v>
      </c>
      <c r="G1101">
        <v>734.09</v>
      </c>
      <c r="H1101" s="25">
        <v>0</v>
      </c>
      <c r="I1101" s="20">
        <v>0</v>
      </c>
      <c r="J1101" s="27">
        <v>2.5</v>
      </c>
      <c r="K1101" s="21">
        <v>0</v>
      </c>
    </row>
    <row r="1102" spans="1:11" x14ac:dyDescent="0.25">
      <c r="A1102" t="s">
        <v>96</v>
      </c>
      <c r="B1102" t="s">
        <v>389</v>
      </c>
      <c r="C1102" t="s">
        <v>390</v>
      </c>
      <c r="D1102" s="14" t="s">
        <v>99</v>
      </c>
      <c r="E1102" s="19">
        <v>296</v>
      </c>
      <c r="F1102" s="15">
        <v>649</v>
      </c>
      <c r="G1102">
        <v>516.55999999999995</v>
      </c>
      <c r="H1102" s="25">
        <v>0</v>
      </c>
      <c r="I1102" s="20">
        <v>1.26</v>
      </c>
      <c r="J1102" s="27">
        <v>2.5</v>
      </c>
      <c r="K1102" s="21">
        <v>0.504</v>
      </c>
    </row>
    <row r="1103" spans="1:11" x14ac:dyDescent="0.25">
      <c r="A1103" t="s">
        <v>96</v>
      </c>
      <c r="B1103" t="s">
        <v>389</v>
      </c>
      <c r="C1103" t="s">
        <v>390</v>
      </c>
      <c r="D1103" s="14" t="s">
        <v>99</v>
      </c>
      <c r="E1103" s="19">
        <v>297</v>
      </c>
      <c r="F1103" s="15">
        <v>618.5</v>
      </c>
      <c r="G1103">
        <v>274.45</v>
      </c>
      <c r="H1103" s="25">
        <v>0</v>
      </c>
      <c r="I1103" s="20">
        <v>2.25</v>
      </c>
      <c r="J1103" s="27">
        <v>2.5</v>
      </c>
      <c r="K1103" s="21">
        <v>0.9</v>
      </c>
    </row>
    <row r="1104" spans="1:11" x14ac:dyDescent="0.25">
      <c r="A1104" t="s">
        <v>96</v>
      </c>
      <c r="B1104" t="s">
        <v>389</v>
      </c>
      <c r="C1104" t="s">
        <v>390</v>
      </c>
      <c r="D1104" s="14" t="s">
        <v>99</v>
      </c>
      <c r="E1104" s="19">
        <v>298</v>
      </c>
      <c r="F1104" s="15">
        <v>584.75</v>
      </c>
      <c r="G1104">
        <v>236.51</v>
      </c>
      <c r="H1104" s="25">
        <v>0</v>
      </c>
      <c r="I1104" s="20">
        <v>2.4700000000000002</v>
      </c>
      <c r="J1104" s="27">
        <v>2.5</v>
      </c>
      <c r="K1104" s="21">
        <v>0.98799999999999999</v>
      </c>
    </row>
    <row r="1105" spans="1:11" x14ac:dyDescent="0.25">
      <c r="A1105" t="s">
        <v>96</v>
      </c>
      <c r="B1105" t="s">
        <v>389</v>
      </c>
      <c r="C1105" t="s">
        <v>390</v>
      </c>
      <c r="D1105" s="14" t="s">
        <v>99</v>
      </c>
      <c r="E1105" s="19">
        <v>299</v>
      </c>
      <c r="F1105" s="15">
        <v>919</v>
      </c>
      <c r="G1105">
        <v>399.2</v>
      </c>
      <c r="H1105" s="25">
        <v>0</v>
      </c>
      <c r="I1105" s="20">
        <v>2.2999999999999998</v>
      </c>
      <c r="J1105" s="27">
        <v>2.5</v>
      </c>
      <c r="K1105" s="21">
        <v>0.92</v>
      </c>
    </row>
    <row r="1106" spans="1:11" x14ac:dyDescent="0.25">
      <c r="A1106" t="s">
        <v>96</v>
      </c>
      <c r="B1106" t="s">
        <v>389</v>
      </c>
      <c r="C1106" t="s">
        <v>390</v>
      </c>
      <c r="D1106" s="14" t="s">
        <v>99</v>
      </c>
      <c r="E1106" s="19">
        <v>301</v>
      </c>
      <c r="F1106" s="15">
        <v>562.25</v>
      </c>
      <c r="G1106">
        <v>357.91</v>
      </c>
      <c r="H1106" s="25">
        <v>0</v>
      </c>
      <c r="I1106" s="20">
        <v>1.57</v>
      </c>
      <c r="J1106" s="27">
        <v>2.5</v>
      </c>
      <c r="K1106" s="21">
        <v>0.628</v>
      </c>
    </row>
    <row r="1107" spans="1:11" x14ac:dyDescent="0.25">
      <c r="A1107" t="s">
        <v>96</v>
      </c>
      <c r="B1107" t="s">
        <v>389</v>
      </c>
      <c r="C1107" t="s">
        <v>390</v>
      </c>
      <c r="D1107" s="14" t="s">
        <v>99</v>
      </c>
      <c r="E1107" s="19">
        <v>302</v>
      </c>
      <c r="F1107" s="15">
        <v>584.75</v>
      </c>
      <c r="G1107">
        <v>249.5</v>
      </c>
      <c r="H1107" s="25">
        <v>0</v>
      </c>
      <c r="I1107" s="20">
        <v>2.34</v>
      </c>
      <c r="J1107" s="27">
        <v>2.5</v>
      </c>
      <c r="K1107" s="21">
        <v>0.93600000000000005</v>
      </c>
    </row>
    <row r="1108" spans="1:11" x14ac:dyDescent="0.25">
      <c r="A1108" t="s">
        <v>96</v>
      </c>
      <c r="B1108" t="s">
        <v>389</v>
      </c>
      <c r="C1108" t="s">
        <v>390</v>
      </c>
      <c r="D1108" s="14" t="s">
        <v>99</v>
      </c>
      <c r="E1108" s="19">
        <v>304</v>
      </c>
      <c r="F1108" s="15">
        <v>5965.13</v>
      </c>
      <c r="G1108">
        <v>2612.4699999999998</v>
      </c>
      <c r="H1108" s="25">
        <v>0</v>
      </c>
      <c r="I1108" s="20">
        <v>2.2799999999999998</v>
      </c>
      <c r="J1108" s="27">
        <v>2.5</v>
      </c>
      <c r="K1108" s="21">
        <v>0.91200000000000003</v>
      </c>
    </row>
    <row r="1109" spans="1:11" x14ac:dyDescent="0.25">
      <c r="A1109" t="s">
        <v>96</v>
      </c>
      <c r="B1109" t="s">
        <v>389</v>
      </c>
      <c r="C1109" t="s">
        <v>390</v>
      </c>
      <c r="D1109" s="14" t="s">
        <v>99</v>
      </c>
      <c r="E1109" s="19">
        <v>307</v>
      </c>
      <c r="F1109" s="15">
        <v>584.75</v>
      </c>
      <c r="G1109">
        <v>274.45</v>
      </c>
      <c r="H1109" s="25">
        <v>0</v>
      </c>
      <c r="I1109" s="20">
        <v>2.13</v>
      </c>
      <c r="J1109" s="27">
        <v>2.5</v>
      </c>
      <c r="K1109" s="21">
        <v>0.85199999999999998</v>
      </c>
    </row>
    <row r="1110" spans="1:11" x14ac:dyDescent="0.25">
      <c r="A1110" t="s">
        <v>96</v>
      </c>
      <c r="B1110" t="s">
        <v>389</v>
      </c>
      <c r="C1110" t="s">
        <v>390</v>
      </c>
      <c r="D1110" s="14" t="s">
        <v>99</v>
      </c>
      <c r="E1110" s="19">
        <v>308</v>
      </c>
      <c r="F1110" s="15">
        <v>8080</v>
      </c>
      <c r="G1110">
        <v>3432.92</v>
      </c>
      <c r="H1110" s="25">
        <v>0</v>
      </c>
      <c r="I1110" s="20">
        <v>2.35</v>
      </c>
      <c r="J1110" s="27">
        <v>2.5</v>
      </c>
      <c r="K1110" s="21">
        <v>0.94</v>
      </c>
    </row>
    <row r="1111" spans="1:11" x14ac:dyDescent="0.25">
      <c r="A1111" t="s">
        <v>96</v>
      </c>
      <c r="B1111" t="s">
        <v>389</v>
      </c>
      <c r="C1111" t="s">
        <v>390</v>
      </c>
      <c r="D1111" s="14" t="s">
        <v>99</v>
      </c>
      <c r="E1111" s="19">
        <v>309</v>
      </c>
      <c r="F1111" s="15">
        <v>514</v>
      </c>
      <c r="G1111">
        <v>362.45</v>
      </c>
      <c r="H1111" s="25">
        <v>0</v>
      </c>
      <c r="I1111" s="20">
        <v>1.42</v>
      </c>
      <c r="J1111" s="27">
        <v>2.5</v>
      </c>
      <c r="K1111" s="21">
        <v>0.56799999999999995</v>
      </c>
    </row>
    <row r="1112" spans="1:11" x14ac:dyDescent="0.25">
      <c r="A1112" t="s">
        <v>96</v>
      </c>
      <c r="B1112" t="s">
        <v>389</v>
      </c>
      <c r="C1112" t="s">
        <v>390</v>
      </c>
      <c r="D1112" s="14" t="s">
        <v>99</v>
      </c>
      <c r="E1112" s="19">
        <v>312</v>
      </c>
      <c r="F1112" s="15">
        <v>0</v>
      </c>
      <c r="G1112">
        <v>1012.61</v>
      </c>
      <c r="H1112" s="25">
        <v>0</v>
      </c>
      <c r="I1112" s="20">
        <v>0</v>
      </c>
      <c r="J1112" s="27">
        <v>2.5</v>
      </c>
      <c r="K1112" s="21">
        <v>0</v>
      </c>
    </row>
    <row r="1113" spans="1:11" x14ac:dyDescent="0.25">
      <c r="A1113" t="s">
        <v>96</v>
      </c>
      <c r="B1113" t="s">
        <v>389</v>
      </c>
      <c r="C1113" t="s">
        <v>390</v>
      </c>
      <c r="D1113" s="14" t="s">
        <v>99</v>
      </c>
      <c r="E1113" s="19">
        <v>316</v>
      </c>
      <c r="F1113" s="15">
        <v>2575</v>
      </c>
      <c r="G1113">
        <v>1059.82</v>
      </c>
      <c r="H1113" s="25">
        <v>0</v>
      </c>
      <c r="I1113" s="20">
        <v>2.4300000000000002</v>
      </c>
      <c r="J1113" s="27">
        <v>2.5</v>
      </c>
      <c r="K1113" s="21">
        <v>0.97199999999999998</v>
      </c>
    </row>
    <row r="1114" spans="1:11" x14ac:dyDescent="0.25">
      <c r="A1114" t="s">
        <v>96</v>
      </c>
      <c r="B1114" t="s">
        <v>389</v>
      </c>
      <c r="C1114" t="s">
        <v>390</v>
      </c>
      <c r="D1114" s="14" t="s">
        <v>99</v>
      </c>
      <c r="E1114" s="19">
        <v>320</v>
      </c>
      <c r="F1114" s="15">
        <v>948.5</v>
      </c>
      <c r="G1114">
        <v>668.38</v>
      </c>
      <c r="H1114" s="25">
        <v>0</v>
      </c>
      <c r="I1114" s="20">
        <v>1.42</v>
      </c>
      <c r="J1114" s="27">
        <v>2.5</v>
      </c>
      <c r="K1114" s="21">
        <v>0.56799999999999995</v>
      </c>
    </row>
    <row r="1115" spans="1:11" x14ac:dyDescent="0.25">
      <c r="A1115" t="s">
        <v>96</v>
      </c>
      <c r="B1115" t="s">
        <v>389</v>
      </c>
      <c r="C1115" t="s">
        <v>390</v>
      </c>
      <c r="D1115" s="14" t="s">
        <v>99</v>
      </c>
      <c r="E1115" s="19">
        <v>321</v>
      </c>
      <c r="F1115" s="15">
        <v>1035.75</v>
      </c>
      <c r="G1115">
        <v>456.95</v>
      </c>
      <c r="H1115" s="25">
        <v>0</v>
      </c>
      <c r="I1115" s="20">
        <v>2.27</v>
      </c>
      <c r="J1115" s="27">
        <v>2.5</v>
      </c>
      <c r="K1115" s="21">
        <v>0.90800000000000003</v>
      </c>
    </row>
    <row r="1116" spans="1:11" x14ac:dyDescent="0.25">
      <c r="A1116" t="s">
        <v>96</v>
      </c>
      <c r="B1116" t="s">
        <v>389</v>
      </c>
      <c r="C1116" t="s">
        <v>390</v>
      </c>
      <c r="D1116" s="14" t="s">
        <v>99</v>
      </c>
      <c r="E1116" s="19">
        <v>322</v>
      </c>
      <c r="F1116" s="15">
        <v>0</v>
      </c>
      <c r="G1116">
        <v>1484.37</v>
      </c>
      <c r="H1116" s="25">
        <v>0</v>
      </c>
      <c r="I1116" s="20">
        <v>0</v>
      </c>
      <c r="J1116" s="27">
        <v>2.5</v>
      </c>
      <c r="K1116" s="21">
        <v>0</v>
      </c>
    </row>
    <row r="1117" spans="1:11" x14ac:dyDescent="0.25">
      <c r="A1117" t="s">
        <v>96</v>
      </c>
      <c r="B1117" t="s">
        <v>389</v>
      </c>
      <c r="C1117" t="s">
        <v>390</v>
      </c>
      <c r="D1117" s="14" t="s">
        <v>99</v>
      </c>
      <c r="E1117" s="19">
        <v>323</v>
      </c>
      <c r="F1117" s="15">
        <v>2912.13</v>
      </c>
      <c r="G1117">
        <v>1404.06</v>
      </c>
      <c r="H1117" s="25">
        <v>0</v>
      </c>
      <c r="I1117" s="20">
        <v>2.0699999999999998</v>
      </c>
      <c r="J1117" s="27">
        <v>2.5</v>
      </c>
      <c r="K1117" s="21">
        <v>0.82799999999999996</v>
      </c>
    </row>
    <row r="1118" spans="1:11" x14ac:dyDescent="0.25">
      <c r="A1118" t="s">
        <v>96</v>
      </c>
      <c r="B1118" t="s">
        <v>389</v>
      </c>
      <c r="C1118" t="s">
        <v>390</v>
      </c>
      <c r="D1118" s="14" t="s">
        <v>99</v>
      </c>
      <c r="E1118" s="19">
        <v>324</v>
      </c>
      <c r="F1118" s="15">
        <v>1040</v>
      </c>
      <c r="G1118">
        <v>445.01</v>
      </c>
      <c r="H1118" s="25">
        <v>0</v>
      </c>
      <c r="I1118" s="20">
        <v>2.34</v>
      </c>
      <c r="J1118" s="27">
        <v>2.5</v>
      </c>
      <c r="K1118" s="21">
        <v>0.93600000000000005</v>
      </c>
    </row>
    <row r="1119" spans="1:11" x14ac:dyDescent="0.25">
      <c r="A1119" t="s">
        <v>96</v>
      </c>
      <c r="B1119" t="s">
        <v>389</v>
      </c>
      <c r="C1119" t="s">
        <v>390</v>
      </c>
      <c r="D1119" s="14" t="s">
        <v>99</v>
      </c>
      <c r="E1119" s="19">
        <v>325</v>
      </c>
      <c r="F1119" s="15">
        <v>1439.5</v>
      </c>
      <c r="G1119">
        <v>750.8</v>
      </c>
      <c r="H1119" s="25">
        <v>0</v>
      </c>
      <c r="I1119" s="20">
        <v>1.92</v>
      </c>
      <c r="J1119" s="27">
        <v>2.5</v>
      </c>
      <c r="K1119" s="21">
        <v>0.76800000000000002</v>
      </c>
    </row>
    <row r="1120" spans="1:11" x14ac:dyDescent="0.25">
      <c r="A1120" t="s">
        <v>96</v>
      </c>
      <c r="B1120" t="s">
        <v>389</v>
      </c>
      <c r="C1120" t="s">
        <v>390</v>
      </c>
      <c r="D1120" s="14" t="s">
        <v>99</v>
      </c>
      <c r="E1120" s="19">
        <v>329</v>
      </c>
      <c r="F1120" s="15">
        <v>0</v>
      </c>
      <c r="G1120">
        <v>182.5</v>
      </c>
      <c r="H1120" s="25">
        <v>0</v>
      </c>
      <c r="I1120" s="20">
        <v>0</v>
      </c>
      <c r="J1120" s="27">
        <v>2.5</v>
      </c>
      <c r="K1120" s="21">
        <v>0</v>
      </c>
    </row>
    <row r="1121" spans="1:11" x14ac:dyDescent="0.25">
      <c r="A1121" t="s">
        <v>96</v>
      </c>
      <c r="B1121" t="s">
        <v>389</v>
      </c>
      <c r="C1121" t="s">
        <v>390</v>
      </c>
      <c r="D1121" s="14" t="s">
        <v>99</v>
      </c>
      <c r="E1121" s="19">
        <v>330</v>
      </c>
      <c r="F1121" s="15">
        <v>5295.25</v>
      </c>
      <c r="G1121">
        <v>2181.3000000000002</v>
      </c>
      <c r="H1121" s="25">
        <v>0</v>
      </c>
      <c r="I1121" s="20">
        <v>2.4300000000000002</v>
      </c>
      <c r="J1121" s="27">
        <v>2.5</v>
      </c>
      <c r="K1121" s="21">
        <v>0.97199999999999998</v>
      </c>
    </row>
    <row r="1122" spans="1:11" x14ac:dyDescent="0.25">
      <c r="A1122" t="s">
        <v>96</v>
      </c>
      <c r="B1122" t="s">
        <v>389</v>
      </c>
      <c r="C1122" t="s">
        <v>390</v>
      </c>
      <c r="D1122" s="14" t="s">
        <v>99</v>
      </c>
      <c r="E1122" s="19">
        <v>331</v>
      </c>
      <c r="F1122" s="15">
        <v>1855</v>
      </c>
      <c r="G1122">
        <v>1028.6199999999999</v>
      </c>
      <c r="H1122" s="25">
        <v>0</v>
      </c>
      <c r="I1122" s="20">
        <v>1.8</v>
      </c>
      <c r="J1122" s="27">
        <v>2.5</v>
      </c>
      <c r="K1122" s="21">
        <v>0.72</v>
      </c>
    </row>
    <row r="1123" spans="1:11" x14ac:dyDescent="0.25">
      <c r="A1123" t="s">
        <v>96</v>
      </c>
      <c r="B1123" t="s">
        <v>389</v>
      </c>
      <c r="C1123" t="s">
        <v>390</v>
      </c>
      <c r="D1123" s="14" t="s">
        <v>99</v>
      </c>
      <c r="E1123" s="19">
        <v>332</v>
      </c>
      <c r="F1123" s="15">
        <v>200</v>
      </c>
      <c r="G1123">
        <v>109.5</v>
      </c>
      <c r="H1123" s="25">
        <v>0</v>
      </c>
      <c r="I1123" s="20">
        <v>1.83</v>
      </c>
      <c r="J1123" s="27">
        <v>2.5</v>
      </c>
      <c r="K1123" s="21">
        <v>0.73199999999999998</v>
      </c>
    </row>
    <row r="1124" spans="1:11" x14ac:dyDescent="0.25">
      <c r="A1124" t="s">
        <v>96</v>
      </c>
      <c r="B1124" t="s">
        <v>389</v>
      </c>
      <c r="C1124" t="s">
        <v>390</v>
      </c>
      <c r="D1124" s="14" t="s">
        <v>99</v>
      </c>
      <c r="E1124" s="19">
        <v>335</v>
      </c>
      <c r="F1124" s="15">
        <v>150</v>
      </c>
      <c r="G1124">
        <v>109.5</v>
      </c>
      <c r="H1124" s="25">
        <v>0</v>
      </c>
      <c r="I1124" s="20">
        <v>1.37</v>
      </c>
      <c r="J1124" s="27">
        <v>2.5</v>
      </c>
      <c r="K1124" s="21">
        <v>0.54800000000000004</v>
      </c>
    </row>
    <row r="1125" spans="1:11" x14ac:dyDescent="0.25">
      <c r="A1125" t="s">
        <v>96</v>
      </c>
      <c r="B1125" t="s">
        <v>389</v>
      </c>
      <c r="C1125" t="s">
        <v>390</v>
      </c>
      <c r="D1125" s="14" t="s">
        <v>99</v>
      </c>
      <c r="E1125" s="19">
        <v>338</v>
      </c>
      <c r="F1125" s="15">
        <v>517.25</v>
      </c>
      <c r="G1125">
        <v>214</v>
      </c>
      <c r="H1125" s="25">
        <v>0</v>
      </c>
      <c r="I1125" s="20">
        <v>2.42</v>
      </c>
      <c r="J1125" s="27">
        <v>2.5</v>
      </c>
      <c r="K1125" s="21">
        <v>0.96799999999999997</v>
      </c>
    </row>
    <row r="1126" spans="1:11" x14ac:dyDescent="0.25">
      <c r="A1126" t="s">
        <v>96</v>
      </c>
      <c r="B1126" t="s">
        <v>389</v>
      </c>
      <c r="C1126" t="s">
        <v>390</v>
      </c>
      <c r="D1126" s="14" t="s">
        <v>99</v>
      </c>
      <c r="E1126" s="19">
        <v>340</v>
      </c>
      <c r="F1126" s="15">
        <v>0</v>
      </c>
      <c r="G1126">
        <v>1010.22</v>
      </c>
      <c r="H1126" s="25">
        <v>0</v>
      </c>
      <c r="I1126" s="20">
        <v>0</v>
      </c>
      <c r="J1126" s="27">
        <v>2.5</v>
      </c>
      <c r="K1126" s="21">
        <v>0</v>
      </c>
    </row>
    <row r="1127" spans="1:11" x14ac:dyDescent="0.25">
      <c r="A1127" t="s">
        <v>96</v>
      </c>
      <c r="B1127" t="s">
        <v>389</v>
      </c>
      <c r="C1127" t="s">
        <v>390</v>
      </c>
      <c r="D1127" s="14" t="s">
        <v>99</v>
      </c>
      <c r="E1127" s="19">
        <v>341</v>
      </c>
      <c r="F1127" s="15">
        <v>0</v>
      </c>
      <c r="G1127">
        <v>2106</v>
      </c>
      <c r="H1127" s="25">
        <v>0</v>
      </c>
      <c r="I1127" s="20">
        <v>0</v>
      </c>
      <c r="J1127" s="27">
        <v>2.5</v>
      </c>
      <c r="K1127" s="21">
        <v>0</v>
      </c>
    </row>
    <row r="1128" spans="1:11" x14ac:dyDescent="0.25">
      <c r="A1128" t="s">
        <v>96</v>
      </c>
      <c r="B1128" t="s">
        <v>389</v>
      </c>
      <c r="C1128" t="s">
        <v>390</v>
      </c>
      <c r="D1128" s="14" t="s">
        <v>99</v>
      </c>
      <c r="E1128" s="19">
        <v>342</v>
      </c>
      <c r="F1128" s="15">
        <v>400</v>
      </c>
      <c r="G1128">
        <v>182.5</v>
      </c>
      <c r="H1128" s="25">
        <v>0</v>
      </c>
      <c r="I1128" s="20">
        <v>2.19</v>
      </c>
      <c r="J1128" s="27">
        <v>2.5</v>
      </c>
      <c r="K1128" s="21">
        <v>0.876</v>
      </c>
    </row>
    <row r="1129" spans="1:11" x14ac:dyDescent="0.25">
      <c r="A1129" t="s">
        <v>96</v>
      </c>
      <c r="B1129" t="s">
        <v>389</v>
      </c>
      <c r="C1129" t="s">
        <v>390</v>
      </c>
      <c r="D1129" s="14" t="s">
        <v>99</v>
      </c>
      <c r="E1129" s="19">
        <v>345</v>
      </c>
      <c r="F1129" s="15">
        <v>0</v>
      </c>
      <c r="G1129">
        <v>1036.79</v>
      </c>
      <c r="H1129" s="25">
        <v>0</v>
      </c>
      <c r="I1129" s="20">
        <v>0</v>
      </c>
      <c r="J1129" s="27">
        <v>2.5</v>
      </c>
      <c r="K1129" s="21">
        <v>0</v>
      </c>
    </row>
    <row r="1130" spans="1:11" x14ac:dyDescent="0.25">
      <c r="A1130" t="s">
        <v>96</v>
      </c>
      <c r="B1130" t="s">
        <v>389</v>
      </c>
      <c r="C1130" t="s">
        <v>390</v>
      </c>
      <c r="D1130" s="14" t="s">
        <v>99</v>
      </c>
      <c r="E1130" s="19">
        <v>346</v>
      </c>
      <c r="F1130" s="15">
        <v>0</v>
      </c>
      <c r="G1130">
        <v>916.88</v>
      </c>
      <c r="H1130" s="25">
        <v>0</v>
      </c>
      <c r="I1130" s="20">
        <v>0</v>
      </c>
      <c r="J1130" s="27">
        <v>2.5</v>
      </c>
      <c r="K1130" s="21">
        <v>0</v>
      </c>
    </row>
    <row r="1131" spans="1:11" x14ac:dyDescent="0.25">
      <c r="A1131" t="s">
        <v>96</v>
      </c>
      <c r="B1131" t="s">
        <v>389</v>
      </c>
      <c r="C1131" t="s">
        <v>390</v>
      </c>
      <c r="D1131" s="14" t="s">
        <v>99</v>
      </c>
      <c r="E1131" s="19">
        <v>347</v>
      </c>
      <c r="F1131" s="15">
        <v>5340.4</v>
      </c>
      <c r="G1131">
        <v>2420.71</v>
      </c>
      <c r="H1131" s="25">
        <v>0</v>
      </c>
      <c r="I1131" s="20">
        <v>2.21</v>
      </c>
      <c r="J1131" s="27">
        <v>2.5</v>
      </c>
      <c r="K1131" s="21">
        <v>0.88400000000000001</v>
      </c>
    </row>
    <row r="1132" spans="1:11" x14ac:dyDescent="0.25">
      <c r="A1132" t="s">
        <v>96</v>
      </c>
      <c r="B1132" t="s">
        <v>389</v>
      </c>
      <c r="C1132" t="s">
        <v>390</v>
      </c>
      <c r="D1132" s="14" t="s">
        <v>99</v>
      </c>
      <c r="E1132" s="19">
        <v>348</v>
      </c>
      <c r="F1132" s="15">
        <v>550</v>
      </c>
      <c r="G1132">
        <v>273.75</v>
      </c>
      <c r="H1132" s="25">
        <v>0</v>
      </c>
      <c r="I1132" s="20">
        <v>2.0099999999999998</v>
      </c>
      <c r="J1132" s="27">
        <v>2.5</v>
      </c>
      <c r="K1132" s="21">
        <v>0.80400000000000005</v>
      </c>
    </row>
    <row r="1133" spans="1:11" x14ac:dyDescent="0.25">
      <c r="A1133" t="s">
        <v>96</v>
      </c>
      <c r="B1133" t="s">
        <v>389</v>
      </c>
      <c r="C1133" t="s">
        <v>390</v>
      </c>
      <c r="D1133" s="14" t="s">
        <v>99</v>
      </c>
      <c r="E1133" s="19">
        <v>349</v>
      </c>
      <c r="F1133" s="15">
        <v>0</v>
      </c>
      <c r="G1133">
        <v>583.04</v>
      </c>
      <c r="H1133" s="25">
        <v>0</v>
      </c>
      <c r="I1133" s="20">
        <v>0</v>
      </c>
      <c r="J1133" s="27">
        <v>2.5</v>
      </c>
      <c r="K1133" s="21">
        <v>0</v>
      </c>
    </row>
    <row r="1134" spans="1:11" x14ac:dyDescent="0.25">
      <c r="A1134" t="s">
        <v>96</v>
      </c>
      <c r="B1134" t="s">
        <v>389</v>
      </c>
      <c r="C1134" t="s">
        <v>390</v>
      </c>
      <c r="D1134" s="14" t="s">
        <v>99</v>
      </c>
      <c r="E1134" s="19">
        <v>353</v>
      </c>
      <c r="F1134" s="15">
        <v>784</v>
      </c>
      <c r="G1134">
        <v>438.55</v>
      </c>
      <c r="H1134" s="25">
        <v>0</v>
      </c>
      <c r="I1134" s="20">
        <v>1.79</v>
      </c>
      <c r="J1134" s="27">
        <v>2.5</v>
      </c>
      <c r="K1134" s="21">
        <v>0.71599999999999997</v>
      </c>
    </row>
    <row r="1135" spans="1:11" x14ac:dyDescent="0.25">
      <c r="A1135" t="s">
        <v>96</v>
      </c>
      <c r="B1135" t="s">
        <v>389</v>
      </c>
      <c r="C1135" t="s">
        <v>390</v>
      </c>
      <c r="D1135" s="14" t="s">
        <v>99</v>
      </c>
      <c r="E1135" s="19">
        <v>355</v>
      </c>
      <c r="F1135" s="15">
        <v>0</v>
      </c>
      <c r="G1135">
        <v>24.95</v>
      </c>
      <c r="H1135" s="25">
        <v>0</v>
      </c>
      <c r="I1135" s="20">
        <v>0</v>
      </c>
      <c r="J1135" s="27">
        <v>2.5</v>
      </c>
      <c r="K1135" s="21">
        <v>0</v>
      </c>
    </row>
    <row r="1136" spans="1:11" x14ac:dyDescent="0.25">
      <c r="A1136" t="s">
        <v>96</v>
      </c>
      <c r="B1136" t="s">
        <v>389</v>
      </c>
      <c r="C1136" t="s">
        <v>390</v>
      </c>
      <c r="D1136" s="14" t="s">
        <v>99</v>
      </c>
      <c r="E1136" s="19">
        <v>358</v>
      </c>
      <c r="F1136" s="15">
        <v>2087.5</v>
      </c>
      <c r="G1136">
        <v>964.75</v>
      </c>
      <c r="H1136" s="25">
        <v>0</v>
      </c>
      <c r="I1136" s="20">
        <v>2.16</v>
      </c>
      <c r="J1136" s="27">
        <v>2.5</v>
      </c>
      <c r="K1136" s="21">
        <v>0.86399999999999999</v>
      </c>
    </row>
    <row r="1137" spans="1:11" x14ac:dyDescent="0.25">
      <c r="A1137" t="s">
        <v>96</v>
      </c>
      <c r="B1137" t="s">
        <v>389</v>
      </c>
      <c r="C1137" t="s">
        <v>390</v>
      </c>
      <c r="D1137" s="14" t="s">
        <v>99</v>
      </c>
      <c r="E1137" s="19">
        <v>359</v>
      </c>
      <c r="F1137" s="15">
        <v>3273.38</v>
      </c>
      <c r="G1137">
        <v>1369.18</v>
      </c>
      <c r="H1137" s="25">
        <v>0</v>
      </c>
      <c r="I1137" s="20">
        <v>2.39</v>
      </c>
      <c r="J1137" s="27">
        <v>2.5</v>
      </c>
      <c r="K1137" s="21">
        <v>0.95599999999999996</v>
      </c>
    </row>
    <row r="1138" spans="1:11" x14ac:dyDescent="0.25">
      <c r="A1138" t="s">
        <v>96</v>
      </c>
      <c r="B1138" t="s">
        <v>389</v>
      </c>
      <c r="C1138" t="s">
        <v>390</v>
      </c>
      <c r="D1138" s="14" t="s">
        <v>99</v>
      </c>
      <c r="E1138" s="19">
        <v>361</v>
      </c>
      <c r="F1138" s="15">
        <v>5082.38</v>
      </c>
      <c r="G1138">
        <v>2147.0700000000002</v>
      </c>
      <c r="H1138" s="25">
        <v>0</v>
      </c>
      <c r="I1138" s="20">
        <v>2.37</v>
      </c>
      <c r="J1138" s="27">
        <v>2.5</v>
      </c>
      <c r="K1138" s="21">
        <v>0.94799999999999995</v>
      </c>
    </row>
    <row r="1139" spans="1:11" x14ac:dyDescent="0.25">
      <c r="A1139" t="s">
        <v>96</v>
      </c>
      <c r="B1139" t="s">
        <v>389</v>
      </c>
      <c r="C1139" t="s">
        <v>390</v>
      </c>
      <c r="D1139" s="14" t="s">
        <v>99</v>
      </c>
      <c r="E1139" s="19">
        <v>363</v>
      </c>
      <c r="F1139" s="15">
        <v>0</v>
      </c>
      <c r="G1139">
        <v>219</v>
      </c>
      <c r="H1139" s="25">
        <v>0</v>
      </c>
      <c r="I1139" s="20">
        <v>0</v>
      </c>
      <c r="J1139" s="27">
        <v>2.5</v>
      </c>
      <c r="K1139" s="21">
        <v>0</v>
      </c>
    </row>
    <row r="1140" spans="1:11" x14ac:dyDescent="0.25">
      <c r="A1140" t="s">
        <v>96</v>
      </c>
      <c r="B1140" t="s">
        <v>389</v>
      </c>
      <c r="C1140" t="s">
        <v>390</v>
      </c>
      <c r="D1140" s="14" t="s">
        <v>99</v>
      </c>
      <c r="E1140" s="19">
        <v>364</v>
      </c>
      <c r="F1140" s="15">
        <v>0</v>
      </c>
      <c r="G1140">
        <v>526.25</v>
      </c>
      <c r="H1140" s="25">
        <v>0</v>
      </c>
      <c r="I1140" s="20">
        <v>0</v>
      </c>
      <c r="J1140" s="27">
        <v>2.5</v>
      </c>
      <c r="K1140" s="21">
        <v>0</v>
      </c>
    </row>
    <row r="1141" spans="1:11" x14ac:dyDescent="0.25">
      <c r="A1141" t="s">
        <v>96</v>
      </c>
      <c r="B1141" t="s">
        <v>389</v>
      </c>
      <c r="C1141" t="s">
        <v>390</v>
      </c>
      <c r="D1141" s="14" t="s">
        <v>99</v>
      </c>
      <c r="E1141" s="19">
        <v>366</v>
      </c>
      <c r="F1141" s="15">
        <v>0</v>
      </c>
      <c r="G1141">
        <v>292</v>
      </c>
      <c r="H1141" s="25">
        <v>0</v>
      </c>
      <c r="I1141" s="20">
        <v>0</v>
      </c>
      <c r="J1141" s="27">
        <v>2.5</v>
      </c>
      <c r="K1141" s="21">
        <v>0</v>
      </c>
    </row>
    <row r="1142" spans="1:11" x14ac:dyDescent="0.25">
      <c r="A1142" t="s">
        <v>96</v>
      </c>
      <c r="B1142" t="s">
        <v>389</v>
      </c>
      <c r="C1142" t="s">
        <v>390</v>
      </c>
      <c r="D1142" s="14" t="s">
        <v>99</v>
      </c>
      <c r="E1142" s="19">
        <v>367</v>
      </c>
      <c r="F1142" s="15">
        <v>0</v>
      </c>
      <c r="G1142">
        <v>109.5</v>
      </c>
      <c r="H1142" s="25">
        <v>0</v>
      </c>
      <c r="I1142" s="20">
        <v>0</v>
      </c>
      <c r="J1142" s="27">
        <v>2.5</v>
      </c>
      <c r="K1142" s="21">
        <v>0</v>
      </c>
    </row>
    <row r="1143" spans="1:11" x14ac:dyDescent="0.25">
      <c r="A1143" t="s">
        <v>96</v>
      </c>
      <c r="B1143" t="s">
        <v>389</v>
      </c>
      <c r="C1143" t="s">
        <v>390</v>
      </c>
      <c r="D1143" s="14" t="s">
        <v>99</v>
      </c>
      <c r="E1143" s="19">
        <v>368</v>
      </c>
      <c r="F1143" s="15">
        <v>0</v>
      </c>
      <c r="G1143">
        <v>73</v>
      </c>
      <c r="H1143" s="25">
        <v>0</v>
      </c>
      <c r="I1143" s="20">
        <v>0</v>
      </c>
      <c r="J1143" s="27">
        <v>2.5</v>
      </c>
      <c r="K1143" s="21">
        <v>0</v>
      </c>
    </row>
    <row r="1144" spans="1:11" x14ac:dyDescent="0.25">
      <c r="A1144" t="s">
        <v>96</v>
      </c>
      <c r="B1144" t="s">
        <v>389</v>
      </c>
      <c r="C1144" t="s">
        <v>390</v>
      </c>
      <c r="D1144" s="14" t="s">
        <v>99</v>
      </c>
      <c r="E1144" s="19">
        <v>370</v>
      </c>
      <c r="F1144" s="15">
        <v>0</v>
      </c>
      <c r="G1144">
        <v>506.47</v>
      </c>
      <c r="H1144" s="25">
        <v>0</v>
      </c>
      <c r="I1144" s="20">
        <v>0</v>
      </c>
      <c r="J1144" s="27">
        <v>2.5</v>
      </c>
      <c r="K1144" s="21">
        <v>0</v>
      </c>
    </row>
    <row r="1145" spans="1:11" x14ac:dyDescent="0.25">
      <c r="A1145" t="s">
        <v>96</v>
      </c>
      <c r="B1145" t="s">
        <v>389</v>
      </c>
      <c r="C1145" t="s">
        <v>390</v>
      </c>
      <c r="D1145" s="14" t="s">
        <v>99</v>
      </c>
      <c r="E1145" s="19">
        <v>374</v>
      </c>
      <c r="F1145" s="15">
        <v>0</v>
      </c>
      <c r="G1145">
        <v>373.6</v>
      </c>
      <c r="H1145" s="25">
        <v>0</v>
      </c>
      <c r="I1145" s="20">
        <v>0</v>
      </c>
      <c r="J1145" s="27">
        <v>2.5</v>
      </c>
      <c r="K1145" s="21">
        <v>0</v>
      </c>
    </row>
    <row r="1146" spans="1:11" x14ac:dyDescent="0.25">
      <c r="A1146" t="s">
        <v>96</v>
      </c>
      <c r="B1146" t="s">
        <v>389</v>
      </c>
      <c r="C1146" t="s">
        <v>390</v>
      </c>
      <c r="D1146" s="14" t="s">
        <v>99</v>
      </c>
      <c r="E1146" s="19">
        <v>375</v>
      </c>
      <c r="F1146" s="15">
        <v>0</v>
      </c>
      <c r="G1146">
        <v>219</v>
      </c>
      <c r="H1146" s="25">
        <v>0</v>
      </c>
      <c r="I1146" s="20">
        <v>0</v>
      </c>
      <c r="J1146" s="27">
        <v>2.5</v>
      </c>
      <c r="K1146" s="21">
        <v>0</v>
      </c>
    </row>
    <row r="1147" spans="1:11" x14ac:dyDescent="0.25">
      <c r="A1147" t="s">
        <v>96</v>
      </c>
      <c r="B1147" t="s">
        <v>389</v>
      </c>
      <c r="C1147" t="s">
        <v>390</v>
      </c>
      <c r="D1147" s="14" t="s">
        <v>99</v>
      </c>
      <c r="E1147" s="19">
        <v>376</v>
      </c>
      <c r="F1147" s="15">
        <v>0</v>
      </c>
      <c r="G1147">
        <v>36.5</v>
      </c>
      <c r="H1147" s="25">
        <v>0</v>
      </c>
      <c r="I1147" s="20">
        <v>0</v>
      </c>
      <c r="J1147" s="27">
        <v>2.5</v>
      </c>
      <c r="K1147" s="21">
        <v>0</v>
      </c>
    </row>
    <row r="1148" spans="1:11" x14ac:dyDescent="0.25">
      <c r="A1148" t="s">
        <v>96</v>
      </c>
      <c r="B1148" t="s">
        <v>389</v>
      </c>
      <c r="C1148" t="s">
        <v>390</v>
      </c>
      <c r="D1148" s="14" t="s">
        <v>99</v>
      </c>
      <c r="E1148" s="19">
        <v>383</v>
      </c>
      <c r="F1148" s="15">
        <v>0</v>
      </c>
      <c r="G1148">
        <v>647.29999999999995</v>
      </c>
      <c r="H1148" s="25">
        <v>0</v>
      </c>
      <c r="I1148" s="20">
        <v>0</v>
      </c>
      <c r="J1148" s="27">
        <v>2.5</v>
      </c>
      <c r="K1148" s="21">
        <v>0</v>
      </c>
    </row>
    <row r="1149" spans="1:11" x14ac:dyDescent="0.25">
      <c r="A1149" t="s">
        <v>96</v>
      </c>
      <c r="B1149" t="s">
        <v>389</v>
      </c>
      <c r="C1149" t="s">
        <v>390</v>
      </c>
      <c r="D1149" s="14" t="s">
        <v>99</v>
      </c>
      <c r="E1149" s="19">
        <v>384</v>
      </c>
      <c r="F1149" s="15">
        <v>0</v>
      </c>
      <c r="G1149">
        <v>273</v>
      </c>
      <c r="H1149" s="25">
        <v>0</v>
      </c>
      <c r="I1149" s="20">
        <v>0</v>
      </c>
      <c r="J1149" s="27">
        <v>2.5</v>
      </c>
      <c r="K1149" s="21">
        <v>0</v>
      </c>
    </row>
    <row r="1150" spans="1:11" x14ac:dyDescent="0.25">
      <c r="A1150" t="s">
        <v>96</v>
      </c>
      <c r="B1150" t="s">
        <v>389</v>
      </c>
      <c r="C1150" t="s">
        <v>390</v>
      </c>
      <c r="D1150" s="14" t="s">
        <v>99</v>
      </c>
      <c r="E1150" s="19">
        <v>387</v>
      </c>
      <c r="F1150" s="15">
        <v>0</v>
      </c>
      <c r="G1150">
        <v>1079.4100000000001</v>
      </c>
      <c r="H1150" s="25">
        <v>0</v>
      </c>
      <c r="I1150" s="20">
        <v>0</v>
      </c>
      <c r="J1150" s="27">
        <v>2.5</v>
      </c>
      <c r="K1150" s="21">
        <v>0</v>
      </c>
    </row>
    <row r="1151" spans="1:11" x14ac:dyDescent="0.25">
      <c r="A1151" t="s">
        <v>96</v>
      </c>
      <c r="B1151" t="s">
        <v>389</v>
      </c>
      <c r="C1151" t="s">
        <v>390</v>
      </c>
      <c r="D1151" s="14" t="s">
        <v>99</v>
      </c>
      <c r="E1151" s="19">
        <v>388</v>
      </c>
      <c r="F1151" s="15">
        <v>1660</v>
      </c>
      <c r="G1151">
        <v>997.75</v>
      </c>
      <c r="H1151" s="25">
        <v>0</v>
      </c>
      <c r="I1151" s="20">
        <v>1.66</v>
      </c>
      <c r="J1151" s="27">
        <v>2.5</v>
      </c>
      <c r="K1151" s="21">
        <v>0.66400000000000003</v>
      </c>
    </row>
    <row r="1152" spans="1:11" x14ac:dyDescent="0.25">
      <c r="A1152" t="s">
        <v>96</v>
      </c>
      <c r="B1152" t="s">
        <v>389</v>
      </c>
      <c r="C1152" t="s">
        <v>390</v>
      </c>
      <c r="D1152" s="14" t="s">
        <v>99</v>
      </c>
      <c r="E1152" s="19">
        <v>389</v>
      </c>
      <c r="F1152" s="15">
        <v>1192.5</v>
      </c>
      <c r="G1152">
        <v>504.35</v>
      </c>
      <c r="H1152" s="25">
        <v>0</v>
      </c>
      <c r="I1152" s="20">
        <v>2.36</v>
      </c>
      <c r="J1152" s="27">
        <v>2.5</v>
      </c>
      <c r="K1152" s="21">
        <v>0.94399999999999995</v>
      </c>
    </row>
    <row r="1153" spans="1:11" x14ac:dyDescent="0.25">
      <c r="A1153" t="s">
        <v>96</v>
      </c>
      <c r="B1153" t="s">
        <v>389</v>
      </c>
      <c r="C1153" t="s">
        <v>390</v>
      </c>
      <c r="D1153" s="14" t="s">
        <v>99</v>
      </c>
      <c r="E1153" s="19">
        <v>391</v>
      </c>
      <c r="F1153" s="15">
        <v>0</v>
      </c>
      <c r="G1153">
        <v>146</v>
      </c>
      <c r="H1153" s="25">
        <v>0</v>
      </c>
      <c r="I1153" s="20">
        <v>0</v>
      </c>
      <c r="J1153" s="27">
        <v>2.5</v>
      </c>
      <c r="K1153" s="21">
        <v>0</v>
      </c>
    </row>
    <row r="1154" spans="1:11" x14ac:dyDescent="0.25">
      <c r="A1154" t="s">
        <v>96</v>
      </c>
      <c r="B1154" t="s">
        <v>389</v>
      </c>
      <c r="C1154" t="s">
        <v>390</v>
      </c>
      <c r="D1154" s="14" t="s">
        <v>99</v>
      </c>
      <c r="E1154" s="19">
        <v>392</v>
      </c>
      <c r="F1154" s="15">
        <v>4522.88</v>
      </c>
      <c r="G1154">
        <v>2023.55</v>
      </c>
      <c r="H1154" s="25">
        <v>0</v>
      </c>
      <c r="I1154" s="20">
        <v>2.2400000000000002</v>
      </c>
      <c r="J1154" s="27">
        <v>2.5</v>
      </c>
      <c r="K1154" s="21">
        <v>0.89600000000000002</v>
      </c>
    </row>
    <row r="1155" spans="1:11" x14ac:dyDescent="0.25">
      <c r="A1155" t="s">
        <v>96</v>
      </c>
      <c r="B1155" t="s">
        <v>389</v>
      </c>
      <c r="C1155" t="s">
        <v>390</v>
      </c>
      <c r="D1155" s="14" t="s">
        <v>99</v>
      </c>
      <c r="E1155" s="19">
        <v>393</v>
      </c>
      <c r="F1155" s="15">
        <v>2630</v>
      </c>
      <c r="G1155">
        <v>1135.73</v>
      </c>
      <c r="H1155" s="25">
        <v>0</v>
      </c>
      <c r="I1155" s="20">
        <v>2.3199999999999998</v>
      </c>
      <c r="J1155" s="27">
        <v>2.5</v>
      </c>
      <c r="K1155" s="21">
        <v>0.92800000000000005</v>
      </c>
    </row>
    <row r="1156" spans="1:11" x14ac:dyDescent="0.25">
      <c r="A1156" t="s">
        <v>96</v>
      </c>
      <c r="B1156" t="s">
        <v>389</v>
      </c>
      <c r="C1156" t="s">
        <v>390</v>
      </c>
      <c r="D1156" s="14" t="s">
        <v>99</v>
      </c>
      <c r="E1156" s="19">
        <v>394</v>
      </c>
      <c r="F1156" s="15">
        <v>1502.5</v>
      </c>
      <c r="G1156">
        <v>631.72</v>
      </c>
      <c r="H1156" s="25">
        <v>0</v>
      </c>
      <c r="I1156" s="20">
        <v>2.38</v>
      </c>
      <c r="J1156" s="27">
        <v>2.5</v>
      </c>
      <c r="K1156" s="21">
        <v>0.95199999999999996</v>
      </c>
    </row>
    <row r="1157" spans="1:11" x14ac:dyDescent="0.25">
      <c r="A1157" t="s">
        <v>96</v>
      </c>
      <c r="B1157" t="s">
        <v>389</v>
      </c>
      <c r="C1157" t="s">
        <v>390</v>
      </c>
      <c r="D1157" s="14" t="s">
        <v>99</v>
      </c>
      <c r="E1157" s="19">
        <v>396</v>
      </c>
      <c r="F1157" s="15">
        <v>1568.75</v>
      </c>
      <c r="G1157">
        <v>827.32</v>
      </c>
      <c r="H1157" s="25">
        <v>0</v>
      </c>
      <c r="I1157" s="20">
        <v>1.9</v>
      </c>
      <c r="J1157" s="27">
        <v>2.5</v>
      </c>
      <c r="K1157" s="21">
        <v>0.76</v>
      </c>
    </row>
    <row r="1158" spans="1:11" x14ac:dyDescent="0.25">
      <c r="A1158" t="s">
        <v>96</v>
      </c>
      <c r="B1158" t="s">
        <v>389</v>
      </c>
      <c r="C1158" t="s">
        <v>390</v>
      </c>
      <c r="D1158" s="14" t="s">
        <v>99</v>
      </c>
      <c r="E1158" s="19">
        <v>399</v>
      </c>
      <c r="F1158" s="15">
        <v>1459</v>
      </c>
      <c r="G1158">
        <v>635.03</v>
      </c>
      <c r="H1158" s="25">
        <v>0</v>
      </c>
      <c r="I1158" s="20">
        <v>2.2999999999999998</v>
      </c>
      <c r="J1158" s="27">
        <v>2.5</v>
      </c>
      <c r="K1158" s="21">
        <v>0.92</v>
      </c>
    </row>
    <row r="1159" spans="1:11" x14ac:dyDescent="0.25">
      <c r="A1159" t="s">
        <v>96</v>
      </c>
      <c r="B1159" t="s">
        <v>389</v>
      </c>
      <c r="C1159" t="s">
        <v>390</v>
      </c>
      <c r="D1159" s="14" t="s">
        <v>99</v>
      </c>
      <c r="E1159" s="19">
        <v>400</v>
      </c>
      <c r="F1159" s="15">
        <v>1472.5</v>
      </c>
      <c r="G1159">
        <v>623.07000000000005</v>
      </c>
      <c r="H1159" s="25">
        <v>0</v>
      </c>
      <c r="I1159" s="20">
        <v>2.36</v>
      </c>
      <c r="J1159" s="27">
        <v>2.5</v>
      </c>
      <c r="K1159" s="21">
        <v>0.94399999999999995</v>
      </c>
    </row>
    <row r="1160" spans="1:11" x14ac:dyDescent="0.25">
      <c r="A1160" t="s">
        <v>96</v>
      </c>
      <c r="B1160" t="s">
        <v>389</v>
      </c>
      <c r="C1160" t="s">
        <v>390</v>
      </c>
      <c r="D1160" s="14" t="s">
        <v>99</v>
      </c>
      <c r="E1160" s="19">
        <v>402</v>
      </c>
      <c r="F1160" s="15">
        <v>1268.75</v>
      </c>
      <c r="G1160">
        <v>538.47</v>
      </c>
      <c r="H1160" s="25">
        <v>0</v>
      </c>
      <c r="I1160" s="20">
        <v>2.36</v>
      </c>
      <c r="J1160" s="27">
        <v>2.5</v>
      </c>
      <c r="K1160" s="21">
        <v>0.94399999999999995</v>
      </c>
    </row>
    <row r="1161" spans="1:11" x14ac:dyDescent="0.25">
      <c r="A1161" t="s">
        <v>96</v>
      </c>
      <c r="B1161" t="s">
        <v>389</v>
      </c>
      <c r="C1161" t="s">
        <v>390</v>
      </c>
      <c r="D1161" s="14" t="s">
        <v>99</v>
      </c>
      <c r="E1161" s="19">
        <v>404</v>
      </c>
      <c r="F1161" s="15">
        <v>584.75</v>
      </c>
      <c r="G1161">
        <v>274.45</v>
      </c>
      <c r="H1161" s="25">
        <v>0</v>
      </c>
      <c r="I1161" s="20">
        <v>2.13</v>
      </c>
      <c r="J1161" s="27">
        <v>2.5</v>
      </c>
      <c r="K1161" s="21">
        <v>0.85199999999999998</v>
      </c>
    </row>
    <row r="1162" spans="1:11" x14ac:dyDescent="0.25">
      <c r="A1162" t="s">
        <v>96</v>
      </c>
      <c r="B1162" t="s">
        <v>389</v>
      </c>
      <c r="C1162" t="s">
        <v>390</v>
      </c>
      <c r="D1162" s="14" t="s">
        <v>99</v>
      </c>
      <c r="E1162" s="19">
        <v>405</v>
      </c>
      <c r="F1162" s="15">
        <v>784</v>
      </c>
      <c r="G1162">
        <v>399.2</v>
      </c>
      <c r="H1162" s="25">
        <v>0</v>
      </c>
      <c r="I1162" s="20">
        <v>1.96</v>
      </c>
      <c r="J1162" s="27">
        <v>2.5</v>
      </c>
      <c r="K1162" s="21">
        <v>0.78400000000000003</v>
      </c>
    </row>
    <row r="1163" spans="1:11" x14ac:dyDescent="0.25">
      <c r="A1163" t="s">
        <v>96</v>
      </c>
      <c r="B1163" t="s">
        <v>389</v>
      </c>
      <c r="C1163" t="s">
        <v>390</v>
      </c>
      <c r="D1163" s="14" t="s">
        <v>99</v>
      </c>
      <c r="E1163" s="19">
        <v>407</v>
      </c>
      <c r="F1163" s="15">
        <v>0</v>
      </c>
      <c r="G1163">
        <v>1128.74</v>
      </c>
      <c r="H1163" s="25">
        <v>0</v>
      </c>
      <c r="I1163" s="20">
        <v>0</v>
      </c>
      <c r="J1163" s="27">
        <v>2.5</v>
      </c>
      <c r="K1163" s="21">
        <v>0</v>
      </c>
    </row>
    <row r="1164" spans="1:11" x14ac:dyDescent="0.25">
      <c r="A1164" t="s">
        <v>96</v>
      </c>
      <c r="B1164" t="s">
        <v>389</v>
      </c>
      <c r="C1164" t="s">
        <v>390</v>
      </c>
      <c r="D1164" s="14" t="s">
        <v>99</v>
      </c>
      <c r="E1164" s="19">
        <v>408</v>
      </c>
      <c r="F1164" s="15">
        <v>0</v>
      </c>
      <c r="G1164">
        <v>12465.71</v>
      </c>
      <c r="H1164" s="25">
        <v>0</v>
      </c>
      <c r="I1164" s="20">
        <v>0</v>
      </c>
      <c r="J1164" s="27">
        <v>2.5</v>
      </c>
      <c r="K1164" s="21">
        <v>0</v>
      </c>
    </row>
    <row r="1165" spans="1:11" x14ac:dyDescent="0.25">
      <c r="A1165" t="s">
        <v>96</v>
      </c>
      <c r="B1165" t="s">
        <v>389</v>
      </c>
      <c r="C1165" t="s">
        <v>390</v>
      </c>
      <c r="D1165" s="14" t="s">
        <v>99</v>
      </c>
      <c r="E1165" s="19">
        <v>410</v>
      </c>
      <c r="F1165" s="15">
        <v>0</v>
      </c>
      <c r="G1165">
        <v>917.98</v>
      </c>
      <c r="H1165" s="25">
        <v>0</v>
      </c>
      <c r="I1165" s="20">
        <v>0</v>
      </c>
      <c r="J1165" s="27">
        <v>2.5</v>
      </c>
      <c r="K1165" s="21">
        <v>0</v>
      </c>
    </row>
    <row r="1166" spans="1:11" x14ac:dyDescent="0.25">
      <c r="A1166" t="s">
        <v>96</v>
      </c>
      <c r="B1166" t="s">
        <v>389</v>
      </c>
      <c r="C1166" t="s">
        <v>390</v>
      </c>
      <c r="D1166" s="14" t="s">
        <v>99</v>
      </c>
      <c r="E1166" s="19">
        <v>411</v>
      </c>
      <c r="F1166" s="15">
        <v>2278.25</v>
      </c>
      <c r="G1166">
        <v>932.06</v>
      </c>
      <c r="H1166" s="25">
        <v>0</v>
      </c>
      <c r="I1166" s="20">
        <v>2.44</v>
      </c>
      <c r="J1166" s="27">
        <v>2.5</v>
      </c>
      <c r="K1166" s="21">
        <v>0.97599999999999998</v>
      </c>
    </row>
    <row r="1167" spans="1:11" x14ac:dyDescent="0.25">
      <c r="A1167" t="s">
        <v>96</v>
      </c>
      <c r="B1167" t="s">
        <v>389</v>
      </c>
      <c r="C1167" t="s">
        <v>390</v>
      </c>
      <c r="D1167" s="14" t="s">
        <v>99</v>
      </c>
      <c r="E1167" s="19">
        <v>412</v>
      </c>
      <c r="F1167" s="15">
        <v>0</v>
      </c>
      <c r="G1167">
        <v>3974.51</v>
      </c>
      <c r="H1167" s="25">
        <v>0</v>
      </c>
      <c r="I1167" s="20">
        <v>0</v>
      </c>
      <c r="J1167" s="27">
        <v>2.5</v>
      </c>
      <c r="K1167" s="21">
        <v>0</v>
      </c>
    </row>
    <row r="1168" spans="1:11" x14ac:dyDescent="0.25">
      <c r="A1168" t="s">
        <v>96</v>
      </c>
      <c r="B1168" t="s">
        <v>389</v>
      </c>
      <c r="C1168" t="s">
        <v>390</v>
      </c>
      <c r="D1168" s="14" t="s">
        <v>99</v>
      </c>
      <c r="E1168" s="19">
        <v>413</v>
      </c>
      <c r="F1168" s="15">
        <v>0</v>
      </c>
      <c r="G1168">
        <v>8593.39</v>
      </c>
      <c r="H1168" s="25">
        <v>0</v>
      </c>
      <c r="I1168" s="20">
        <v>0</v>
      </c>
      <c r="J1168" s="27">
        <v>2.5</v>
      </c>
      <c r="K1168" s="21">
        <v>0</v>
      </c>
    </row>
    <row r="1169" spans="1:11" x14ac:dyDescent="0.25">
      <c r="A1169" t="s">
        <v>96</v>
      </c>
      <c r="B1169" t="s">
        <v>389</v>
      </c>
      <c r="C1169" t="s">
        <v>390</v>
      </c>
      <c r="D1169" s="14" t="s">
        <v>99</v>
      </c>
      <c r="E1169" s="19">
        <v>414</v>
      </c>
      <c r="F1169" s="15">
        <v>517.25</v>
      </c>
      <c r="G1169">
        <v>224.55</v>
      </c>
      <c r="H1169" s="25">
        <v>0</v>
      </c>
      <c r="I1169" s="20">
        <v>2.2999999999999998</v>
      </c>
      <c r="J1169" s="27">
        <v>2.5</v>
      </c>
      <c r="K1169" s="21">
        <v>0.92</v>
      </c>
    </row>
    <row r="1170" spans="1:11" x14ac:dyDescent="0.25">
      <c r="A1170" t="s">
        <v>96</v>
      </c>
      <c r="B1170" t="s">
        <v>389</v>
      </c>
      <c r="C1170" t="s">
        <v>390</v>
      </c>
      <c r="D1170" s="14" t="s">
        <v>99</v>
      </c>
      <c r="E1170" s="19">
        <v>418</v>
      </c>
      <c r="F1170" s="15">
        <v>517.25</v>
      </c>
      <c r="G1170">
        <v>249.5</v>
      </c>
      <c r="H1170" s="25">
        <v>0</v>
      </c>
      <c r="I1170" s="20">
        <v>2.0699999999999998</v>
      </c>
      <c r="J1170" s="27">
        <v>2.5</v>
      </c>
      <c r="K1170" s="21">
        <v>0.82799999999999996</v>
      </c>
    </row>
    <row r="1171" spans="1:11" x14ac:dyDescent="0.25">
      <c r="A1171" t="s">
        <v>96</v>
      </c>
      <c r="B1171" t="s">
        <v>389</v>
      </c>
      <c r="C1171" t="s">
        <v>390</v>
      </c>
      <c r="D1171" s="14" t="s">
        <v>99</v>
      </c>
      <c r="E1171" s="19">
        <v>419</v>
      </c>
      <c r="F1171" s="15">
        <v>0</v>
      </c>
      <c r="G1171">
        <v>594.12</v>
      </c>
      <c r="H1171" s="25">
        <v>0</v>
      </c>
      <c r="I1171" s="20">
        <v>0</v>
      </c>
      <c r="J1171" s="27">
        <v>2.5</v>
      </c>
      <c r="K1171" s="21">
        <v>0</v>
      </c>
    </row>
    <row r="1172" spans="1:11" x14ac:dyDescent="0.25">
      <c r="A1172" t="s">
        <v>96</v>
      </c>
      <c r="B1172" t="s">
        <v>389</v>
      </c>
      <c r="C1172" t="s">
        <v>390</v>
      </c>
      <c r="D1172" s="14" t="s">
        <v>99</v>
      </c>
      <c r="E1172" s="19">
        <v>420</v>
      </c>
      <c r="F1172" s="15">
        <v>0</v>
      </c>
      <c r="G1172">
        <v>1085.08</v>
      </c>
      <c r="H1172" s="25">
        <v>0</v>
      </c>
      <c r="I1172" s="20">
        <v>0</v>
      </c>
      <c r="J1172" s="27">
        <v>2.5</v>
      </c>
      <c r="K1172" s="21">
        <v>0</v>
      </c>
    </row>
    <row r="1173" spans="1:11" x14ac:dyDescent="0.25">
      <c r="A1173" t="s">
        <v>96</v>
      </c>
      <c r="B1173" t="s">
        <v>389</v>
      </c>
      <c r="C1173" t="s">
        <v>390</v>
      </c>
      <c r="D1173" s="14" t="s">
        <v>99</v>
      </c>
      <c r="E1173" s="19">
        <v>421</v>
      </c>
      <c r="F1173" s="15">
        <v>0</v>
      </c>
      <c r="G1173">
        <v>0</v>
      </c>
      <c r="H1173" s="25">
        <v>0</v>
      </c>
      <c r="I1173" s="20">
        <v>0</v>
      </c>
      <c r="J1173" s="27">
        <v>2.5</v>
      </c>
      <c r="K1173" s="21">
        <v>0</v>
      </c>
    </row>
    <row r="1174" spans="1:11" x14ac:dyDescent="0.25">
      <c r="A1174" t="s">
        <v>96</v>
      </c>
      <c r="B1174" t="s">
        <v>389</v>
      </c>
      <c r="C1174" t="s">
        <v>390</v>
      </c>
      <c r="D1174" s="14" t="s">
        <v>99</v>
      </c>
      <c r="E1174" s="19">
        <v>422</v>
      </c>
      <c r="F1174" s="15">
        <v>0</v>
      </c>
      <c r="G1174">
        <v>0</v>
      </c>
      <c r="H1174" s="25">
        <v>0</v>
      </c>
      <c r="I1174" s="20">
        <v>0</v>
      </c>
      <c r="J1174" s="27">
        <v>2.5</v>
      </c>
      <c r="K1174" s="21">
        <v>0</v>
      </c>
    </row>
    <row r="1175" spans="1:11" x14ac:dyDescent="0.25">
      <c r="A1175" t="s">
        <v>96</v>
      </c>
      <c r="B1175" t="s">
        <v>389</v>
      </c>
      <c r="C1175" t="s">
        <v>390</v>
      </c>
      <c r="D1175" s="14" t="s">
        <v>99</v>
      </c>
      <c r="E1175" s="19">
        <v>423</v>
      </c>
      <c r="F1175" s="15">
        <v>0</v>
      </c>
      <c r="G1175">
        <v>0</v>
      </c>
      <c r="H1175" s="25">
        <v>0</v>
      </c>
      <c r="I1175" s="20">
        <v>0</v>
      </c>
      <c r="J1175" s="27">
        <v>2.5</v>
      </c>
      <c r="K1175" s="21">
        <v>0</v>
      </c>
    </row>
    <row r="1176" spans="1:11" x14ac:dyDescent="0.25">
      <c r="A1176" t="s">
        <v>96</v>
      </c>
      <c r="B1176" t="s">
        <v>389</v>
      </c>
      <c r="C1176" t="s">
        <v>390</v>
      </c>
      <c r="D1176" s="14" t="s">
        <v>99</v>
      </c>
      <c r="E1176" s="19">
        <v>424</v>
      </c>
      <c r="F1176" s="15">
        <v>0</v>
      </c>
      <c r="G1176">
        <v>0</v>
      </c>
      <c r="H1176" s="25">
        <v>0</v>
      </c>
      <c r="I1176" s="20">
        <v>0</v>
      </c>
      <c r="J1176" s="27">
        <v>2.5</v>
      </c>
      <c r="K1176" s="21">
        <v>0</v>
      </c>
    </row>
    <row r="1177" spans="1:11" x14ac:dyDescent="0.25">
      <c r="A1177" t="s">
        <v>96</v>
      </c>
      <c r="B1177" t="s">
        <v>389</v>
      </c>
      <c r="C1177" t="s">
        <v>390</v>
      </c>
      <c r="D1177" s="14" t="s">
        <v>99</v>
      </c>
      <c r="E1177" s="19">
        <v>425</v>
      </c>
      <c r="F1177" s="15">
        <v>0</v>
      </c>
      <c r="G1177">
        <v>0</v>
      </c>
      <c r="H1177" s="25">
        <v>0</v>
      </c>
      <c r="I1177" s="20">
        <v>0</v>
      </c>
      <c r="J1177" s="27">
        <v>2.5</v>
      </c>
      <c r="K1177" s="21">
        <v>0</v>
      </c>
    </row>
    <row r="1178" spans="1:11" x14ac:dyDescent="0.25">
      <c r="A1178" t="s">
        <v>96</v>
      </c>
      <c r="B1178" t="s">
        <v>389</v>
      </c>
      <c r="C1178" t="s">
        <v>390</v>
      </c>
      <c r="D1178" s="14" t="s">
        <v>99</v>
      </c>
      <c r="E1178" s="19">
        <v>426</v>
      </c>
      <c r="F1178" s="15">
        <v>0</v>
      </c>
      <c r="G1178">
        <v>337.56</v>
      </c>
      <c r="H1178" s="25">
        <v>0</v>
      </c>
      <c r="I1178" s="20">
        <v>0</v>
      </c>
      <c r="J1178" s="27">
        <v>2.5</v>
      </c>
      <c r="K1178" s="21">
        <v>0</v>
      </c>
    </row>
    <row r="1179" spans="1:11" x14ac:dyDescent="0.25">
      <c r="A1179" t="s">
        <v>96</v>
      </c>
      <c r="B1179" t="s">
        <v>389</v>
      </c>
      <c r="C1179" t="s">
        <v>390</v>
      </c>
      <c r="D1179" s="14" t="s">
        <v>99</v>
      </c>
      <c r="E1179" s="19">
        <v>427</v>
      </c>
      <c r="F1179" s="15">
        <v>0</v>
      </c>
      <c r="G1179">
        <v>0</v>
      </c>
      <c r="H1179" s="25">
        <v>0</v>
      </c>
      <c r="I1179" s="20">
        <v>0</v>
      </c>
      <c r="J1179" s="27">
        <v>2.5</v>
      </c>
      <c r="K1179" s="21">
        <v>0</v>
      </c>
    </row>
    <row r="1180" spans="1:11" x14ac:dyDescent="0.25">
      <c r="A1180" t="s">
        <v>96</v>
      </c>
      <c r="B1180" t="s">
        <v>389</v>
      </c>
      <c r="C1180" t="s">
        <v>390</v>
      </c>
      <c r="D1180" s="14" t="s">
        <v>99</v>
      </c>
      <c r="E1180" s="19">
        <v>428</v>
      </c>
      <c r="F1180" s="15">
        <v>0</v>
      </c>
      <c r="G1180">
        <v>970.6</v>
      </c>
      <c r="H1180" s="25">
        <v>0</v>
      </c>
      <c r="I1180" s="20">
        <v>0</v>
      </c>
      <c r="J1180" s="27">
        <v>2.5</v>
      </c>
      <c r="K1180" s="21">
        <v>0</v>
      </c>
    </row>
    <row r="1181" spans="1:11" x14ac:dyDescent="0.25">
      <c r="A1181" t="s">
        <v>96</v>
      </c>
      <c r="B1181" t="s">
        <v>389</v>
      </c>
      <c r="C1181" t="s">
        <v>390</v>
      </c>
      <c r="D1181" s="14" t="s">
        <v>99</v>
      </c>
      <c r="E1181" s="19">
        <v>429</v>
      </c>
      <c r="F1181" s="15">
        <v>0</v>
      </c>
      <c r="G1181">
        <v>0</v>
      </c>
      <c r="H1181" s="25">
        <v>0</v>
      </c>
      <c r="I1181" s="20">
        <v>0</v>
      </c>
      <c r="J1181" s="27">
        <v>2.5</v>
      </c>
      <c r="K1181" s="21">
        <v>0</v>
      </c>
    </row>
    <row r="1182" spans="1:11" x14ac:dyDescent="0.25">
      <c r="A1182" t="s">
        <v>96</v>
      </c>
      <c r="B1182" t="s">
        <v>389</v>
      </c>
      <c r="C1182" t="s">
        <v>390</v>
      </c>
      <c r="D1182" s="14" t="s">
        <v>99</v>
      </c>
      <c r="E1182" s="19">
        <v>430</v>
      </c>
      <c r="F1182" s="15">
        <v>0</v>
      </c>
      <c r="G1182">
        <v>0</v>
      </c>
      <c r="H1182" s="25">
        <v>0</v>
      </c>
      <c r="I1182" s="20">
        <v>0</v>
      </c>
      <c r="J1182" s="27">
        <v>2.5</v>
      </c>
      <c r="K1182" s="21">
        <v>0</v>
      </c>
    </row>
    <row r="1183" spans="1:11" x14ac:dyDescent="0.25">
      <c r="A1183" t="s">
        <v>96</v>
      </c>
      <c r="B1183" t="s">
        <v>389</v>
      </c>
      <c r="C1183" t="s">
        <v>390</v>
      </c>
      <c r="D1183" s="14" t="s">
        <v>99</v>
      </c>
      <c r="E1183" s="19">
        <v>431</v>
      </c>
      <c r="F1183" s="15">
        <v>0</v>
      </c>
      <c r="G1183">
        <v>0</v>
      </c>
      <c r="H1183" s="25">
        <v>0</v>
      </c>
      <c r="I1183" s="20">
        <v>0</v>
      </c>
      <c r="J1183" s="27">
        <v>2.5</v>
      </c>
      <c r="K1183" s="21">
        <v>0</v>
      </c>
    </row>
    <row r="1184" spans="1:11" x14ac:dyDescent="0.25">
      <c r="A1184" t="s">
        <v>96</v>
      </c>
      <c r="B1184" t="s">
        <v>389</v>
      </c>
      <c r="C1184" t="s">
        <v>390</v>
      </c>
      <c r="D1184" s="14" t="s">
        <v>99</v>
      </c>
      <c r="E1184" s="19">
        <v>432</v>
      </c>
      <c r="F1184" s="15">
        <v>0</v>
      </c>
      <c r="G1184">
        <v>0</v>
      </c>
      <c r="H1184" s="25">
        <v>0</v>
      </c>
      <c r="I1184" s="20">
        <v>0</v>
      </c>
      <c r="J1184" s="27">
        <v>2.5</v>
      </c>
      <c r="K1184" s="21">
        <v>0</v>
      </c>
    </row>
    <row r="1185" spans="1:11" x14ac:dyDescent="0.25">
      <c r="A1185" t="s">
        <v>96</v>
      </c>
      <c r="B1185" t="s">
        <v>389</v>
      </c>
      <c r="C1185" t="s">
        <v>390</v>
      </c>
      <c r="D1185" s="14" t="s">
        <v>99</v>
      </c>
      <c r="E1185" s="19">
        <v>433</v>
      </c>
      <c r="F1185" s="15">
        <v>0</v>
      </c>
      <c r="G1185">
        <v>0</v>
      </c>
      <c r="H1185" s="25">
        <v>0</v>
      </c>
      <c r="I1185" s="20">
        <v>0</v>
      </c>
      <c r="J1185" s="27">
        <v>2.5</v>
      </c>
      <c r="K1185" s="21">
        <v>0</v>
      </c>
    </row>
    <row r="1186" spans="1:11" x14ac:dyDescent="0.25">
      <c r="A1186" t="s">
        <v>96</v>
      </c>
      <c r="B1186" t="s">
        <v>389</v>
      </c>
      <c r="C1186" t="s">
        <v>390</v>
      </c>
      <c r="D1186" s="14" t="s">
        <v>99</v>
      </c>
      <c r="E1186" s="19">
        <v>434</v>
      </c>
      <c r="F1186" s="15">
        <v>0</v>
      </c>
      <c r="G1186">
        <v>0</v>
      </c>
      <c r="H1186" s="25">
        <v>0</v>
      </c>
      <c r="I1186" s="20">
        <v>0</v>
      </c>
      <c r="J1186" s="27">
        <v>2.5</v>
      </c>
      <c r="K1186" s="21">
        <v>0</v>
      </c>
    </row>
    <row r="1187" spans="1:11" x14ac:dyDescent="0.25">
      <c r="A1187" t="s">
        <v>96</v>
      </c>
      <c r="B1187" t="s">
        <v>389</v>
      </c>
      <c r="C1187" t="s">
        <v>390</v>
      </c>
      <c r="D1187" s="14" t="s">
        <v>99</v>
      </c>
      <c r="E1187" s="19">
        <v>435</v>
      </c>
      <c r="F1187" s="15">
        <v>0</v>
      </c>
      <c r="G1187">
        <v>0</v>
      </c>
      <c r="H1187" s="25">
        <v>0</v>
      </c>
      <c r="I1187" s="20">
        <v>0</v>
      </c>
      <c r="J1187" s="27">
        <v>2.5</v>
      </c>
      <c r="K1187" s="21">
        <v>0</v>
      </c>
    </row>
    <row r="1188" spans="1:11" x14ac:dyDescent="0.25">
      <c r="A1188" t="s">
        <v>96</v>
      </c>
      <c r="B1188" t="s">
        <v>389</v>
      </c>
      <c r="C1188" t="s">
        <v>390</v>
      </c>
      <c r="D1188" s="14" t="s">
        <v>99</v>
      </c>
      <c r="E1188" s="19">
        <v>436</v>
      </c>
      <c r="F1188" s="15">
        <v>0</v>
      </c>
      <c r="G1188">
        <v>0</v>
      </c>
      <c r="H1188" s="25">
        <v>0</v>
      </c>
      <c r="I1188" s="20">
        <v>0</v>
      </c>
      <c r="J1188" s="27">
        <v>2.5</v>
      </c>
      <c r="K1188" s="21">
        <v>0</v>
      </c>
    </row>
    <row r="1189" spans="1:11" x14ac:dyDescent="0.25">
      <c r="A1189" t="s">
        <v>96</v>
      </c>
      <c r="B1189" t="s">
        <v>389</v>
      </c>
      <c r="C1189" t="s">
        <v>390</v>
      </c>
      <c r="D1189" s="14" t="s">
        <v>99</v>
      </c>
      <c r="E1189" s="19">
        <v>437</v>
      </c>
      <c r="F1189" s="15">
        <v>0</v>
      </c>
      <c r="G1189">
        <v>0</v>
      </c>
      <c r="H1189" s="25">
        <v>0</v>
      </c>
      <c r="I1189" s="20">
        <v>0</v>
      </c>
      <c r="J1189" s="27">
        <v>2.5</v>
      </c>
      <c r="K1189" s="21">
        <v>0</v>
      </c>
    </row>
    <row r="1190" spans="1:11" x14ac:dyDescent="0.25">
      <c r="A1190" t="s">
        <v>96</v>
      </c>
      <c r="B1190" t="s">
        <v>389</v>
      </c>
      <c r="C1190" t="s">
        <v>390</v>
      </c>
      <c r="D1190" s="14" t="s">
        <v>99</v>
      </c>
      <c r="E1190" s="19">
        <v>438</v>
      </c>
      <c r="F1190" s="15">
        <v>0</v>
      </c>
      <c r="G1190">
        <v>0</v>
      </c>
      <c r="H1190" s="25">
        <v>0</v>
      </c>
      <c r="I1190" s="20">
        <v>0</v>
      </c>
      <c r="J1190" s="27">
        <v>2.5</v>
      </c>
      <c r="K1190" s="21">
        <v>0</v>
      </c>
    </row>
    <row r="1191" spans="1:11" x14ac:dyDescent="0.25">
      <c r="A1191" t="s">
        <v>96</v>
      </c>
      <c r="B1191" t="s">
        <v>389</v>
      </c>
      <c r="C1191" t="s">
        <v>390</v>
      </c>
      <c r="D1191" s="14" t="s">
        <v>99</v>
      </c>
      <c r="E1191" s="19">
        <v>439</v>
      </c>
      <c r="F1191" s="15">
        <v>0</v>
      </c>
      <c r="G1191">
        <v>0</v>
      </c>
      <c r="H1191" s="25">
        <v>0</v>
      </c>
      <c r="I1191" s="20">
        <v>0</v>
      </c>
      <c r="J1191" s="27">
        <v>2.5</v>
      </c>
      <c r="K1191" s="21">
        <v>0</v>
      </c>
    </row>
    <row r="1192" spans="1:11" x14ac:dyDescent="0.25">
      <c r="A1192" t="s">
        <v>96</v>
      </c>
      <c r="B1192" t="s">
        <v>389</v>
      </c>
      <c r="C1192" t="s">
        <v>390</v>
      </c>
      <c r="D1192" s="14" t="s">
        <v>99</v>
      </c>
      <c r="E1192" s="19">
        <v>440</v>
      </c>
      <c r="F1192" s="15">
        <v>0</v>
      </c>
      <c r="G1192">
        <v>0</v>
      </c>
      <c r="H1192" s="25">
        <v>0</v>
      </c>
      <c r="I1192" s="20">
        <v>0</v>
      </c>
      <c r="J1192" s="27">
        <v>2.5</v>
      </c>
      <c r="K1192" s="21">
        <v>0</v>
      </c>
    </row>
    <row r="1193" spans="1:11" x14ac:dyDescent="0.25">
      <c r="A1193" t="s">
        <v>96</v>
      </c>
      <c r="B1193" t="s">
        <v>389</v>
      </c>
      <c r="C1193" t="s">
        <v>390</v>
      </c>
      <c r="D1193" s="14" t="s">
        <v>99</v>
      </c>
      <c r="E1193" s="19">
        <v>441</v>
      </c>
      <c r="F1193" s="15">
        <v>0</v>
      </c>
      <c r="G1193">
        <v>0</v>
      </c>
      <c r="H1193" s="25">
        <v>0</v>
      </c>
      <c r="I1193" s="20">
        <v>0</v>
      </c>
      <c r="J1193" s="27">
        <v>2.5</v>
      </c>
      <c r="K1193" s="21">
        <v>0</v>
      </c>
    </row>
    <row r="1194" spans="1:11" x14ac:dyDescent="0.25">
      <c r="A1194" t="s">
        <v>96</v>
      </c>
      <c r="B1194" t="s">
        <v>389</v>
      </c>
      <c r="C1194" t="s">
        <v>390</v>
      </c>
      <c r="D1194" s="14" t="s">
        <v>99</v>
      </c>
      <c r="E1194" s="19">
        <v>442</v>
      </c>
      <c r="F1194" s="15">
        <v>0</v>
      </c>
      <c r="G1194">
        <v>0</v>
      </c>
      <c r="H1194" s="25">
        <v>0</v>
      </c>
      <c r="I1194" s="20">
        <v>0</v>
      </c>
      <c r="J1194" s="27">
        <v>2.5</v>
      </c>
      <c r="K1194" s="21">
        <v>0</v>
      </c>
    </row>
    <row r="1195" spans="1:11" x14ac:dyDescent="0.25">
      <c r="A1195" t="s">
        <v>96</v>
      </c>
      <c r="B1195" t="s">
        <v>389</v>
      </c>
      <c r="C1195" t="s">
        <v>390</v>
      </c>
      <c r="D1195" s="14" t="s">
        <v>99</v>
      </c>
      <c r="E1195" s="19">
        <v>443</v>
      </c>
      <c r="F1195" s="15">
        <v>0</v>
      </c>
      <c r="G1195">
        <v>0</v>
      </c>
      <c r="H1195" s="25">
        <v>0</v>
      </c>
      <c r="I1195" s="20">
        <v>0</v>
      </c>
      <c r="J1195" s="27">
        <v>2.5</v>
      </c>
      <c r="K1195" s="21">
        <v>0</v>
      </c>
    </row>
    <row r="1196" spans="1:11" x14ac:dyDescent="0.25">
      <c r="A1196" t="s">
        <v>96</v>
      </c>
      <c r="B1196" t="s">
        <v>389</v>
      </c>
      <c r="C1196" t="s">
        <v>390</v>
      </c>
      <c r="D1196" s="14" t="s">
        <v>99</v>
      </c>
      <c r="E1196" s="19">
        <v>444</v>
      </c>
      <c r="F1196" s="15">
        <v>0</v>
      </c>
      <c r="G1196">
        <v>0</v>
      </c>
      <c r="H1196" s="25">
        <v>0</v>
      </c>
      <c r="I1196" s="20">
        <v>0</v>
      </c>
      <c r="J1196" s="27">
        <v>2.5</v>
      </c>
      <c r="K1196" s="21">
        <v>0</v>
      </c>
    </row>
    <row r="1197" spans="1:11" x14ac:dyDescent="0.25">
      <c r="A1197" t="s">
        <v>96</v>
      </c>
      <c r="B1197" t="s">
        <v>389</v>
      </c>
      <c r="C1197" t="s">
        <v>390</v>
      </c>
      <c r="D1197" s="14" t="s">
        <v>99</v>
      </c>
      <c r="E1197" s="19">
        <v>445</v>
      </c>
      <c r="F1197" s="15">
        <v>0</v>
      </c>
      <c r="G1197">
        <v>0</v>
      </c>
      <c r="H1197" s="25">
        <v>0</v>
      </c>
      <c r="I1197" s="20">
        <v>0</v>
      </c>
      <c r="J1197" s="27">
        <v>2.5</v>
      </c>
      <c r="K1197" s="21">
        <v>0</v>
      </c>
    </row>
    <row r="1198" spans="1:11" x14ac:dyDescent="0.25">
      <c r="A1198" t="s">
        <v>96</v>
      </c>
      <c r="B1198" t="s">
        <v>389</v>
      </c>
      <c r="C1198" t="s">
        <v>390</v>
      </c>
      <c r="D1198" s="14" t="s">
        <v>99</v>
      </c>
      <c r="E1198" s="19">
        <v>446</v>
      </c>
      <c r="F1198" s="15">
        <v>0</v>
      </c>
      <c r="G1198">
        <v>115.36</v>
      </c>
      <c r="H1198" s="25">
        <v>0</v>
      </c>
      <c r="I1198" s="20">
        <v>0</v>
      </c>
      <c r="J1198" s="27">
        <v>2.5</v>
      </c>
      <c r="K1198" s="21">
        <v>0</v>
      </c>
    </row>
    <row r="1199" spans="1:11" x14ac:dyDescent="0.25">
      <c r="A1199" t="s">
        <v>96</v>
      </c>
      <c r="B1199" t="s">
        <v>389</v>
      </c>
      <c r="C1199" t="s">
        <v>390</v>
      </c>
      <c r="D1199" s="14" t="s">
        <v>99</v>
      </c>
      <c r="E1199" s="19">
        <v>447</v>
      </c>
      <c r="F1199" s="15">
        <v>0</v>
      </c>
      <c r="G1199">
        <v>0</v>
      </c>
      <c r="H1199" s="25">
        <v>0</v>
      </c>
      <c r="I1199" s="20">
        <v>0</v>
      </c>
      <c r="J1199" s="27">
        <v>2.5</v>
      </c>
      <c r="K1199" s="21">
        <v>0</v>
      </c>
    </row>
    <row r="1200" spans="1:11" x14ac:dyDescent="0.25">
      <c r="A1200" t="s">
        <v>96</v>
      </c>
      <c r="B1200" t="s">
        <v>389</v>
      </c>
      <c r="C1200" t="s">
        <v>390</v>
      </c>
      <c r="D1200" s="14" t="s">
        <v>99</v>
      </c>
      <c r="E1200" s="19">
        <v>448</v>
      </c>
      <c r="F1200" s="15">
        <v>0</v>
      </c>
      <c r="G1200">
        <v>0</v>
      </c>
      <c r="H1200" s="25">
        <v>0</v>
      </c>
      <c r="I1200" s="20">
        <v>0</v>
      </c>
      <c r="J1200" s="27">
        <v>2.5</v>
      </c>
      <c r="K1200" s="21">
        <v>0</v>
      </c>
    </row>
    <row r="1201" spans="1:11" x14ac:dyDescent="0.25">
      <c r="A1201" t="s">
        <v>96</v>
      </c>
      <c r="B1201" t="s">
        <v>389</v>
      </c>
      <c r="C1201" t="s">
        <v>390</v>
      </c>
      <c r="D1201" s="14" t="s">
        <v>99</v>
      </c>
      <c r="E1201" s="19">
        <v>449</v>
      </c>
      <c r="F1201" s="15">
        <v>0</v>
      </c>
      <c r="G1201">
        <v>0</v>
      </c>
      <c r="H1201" s="25">
        <v>0</v>
      </c>
      <c r="I1201" s="20">
        <v>0</v>
      </c>
      <c r="J1201" s="27">
        <v>2.5</v>
      </c>
      <c r="K1201" s="21">
        <v>0</v>
      </c>
    </row>
    <row r="1202" spans="1:11" x14ac:dyDescent="0.25">
      <c r="A1202" t="s">
        <v>96</v>
      </c>
      <c r="B1202" t="s">
        <v>389</v>
      </c>
      <c r="C1202" t="s">
        <v>390</v>
      </c>
      <c r="D1202" s="14" t="s">
        <v>99</v>
      </c>
      <c r="E1202" s="19">
        <v>450</v>
      </c>
      <c r="F1202" s="15">
        <v>119157.97</v>
      </c>
      <c r="G1202">
        <v>0</v>
      </c>
      <c r="H1202" s="25">
        <v>0</v>
      </c>
      <c r="I1202" s="20">
        <v>0</v>
      </c>
      <c r="J1202" s="27">
        <v>2.5</v>
      </c>
      <c r="K1202" s="21">
        <v>0</v>
      </c>
    </row>
    <row r="1203" spans="1:11" x14ac:dyDescent="0.25">
      <c r="A1203" t="s">
        <v>96</v>
      </c>
      <c r="B1203" t="s">
        <v>389</v>
      </c>
      <c r="C1203" t="s">
        <v>390</v>
      </c>
      <c r="D1203" s="14" t="s">
        <v>99</v>
      </c>
      <c r="E1203" s="19" t="s">
        <v>100</v>
      </c>
      <c r="F1203" s="15">
        <v>0</v>
      </c>
      <c r="G1203">
        <v>0</v>
      </c>
      <c r="H1203" s="25">
        <v>0</v>
      </c>
      <c r="I1203" s="20">
        <v>0</v>
      </c>
      <c r="J1203" s="27">
        <v>2.5</v>
      </c>
      <c r="K1203" s="21">
        <v>0</v>
      </c>
    </row>
    <row r="1204" spans="1:11" x14ac:dyDescent="0.25">
      <c r="A1204" t="s">
        <v>96</v>
      </c>
      <c r="B1204" t="s">
        <v>389</v>
      </c>
      <c r="C1204" t="s">
        <v>390</v>
      </c>
      <c r="D1204" s="14" t="s">
        <v>99</v>
      </c>
      <c r="E1204" s="19" t="s">
        <v>103</v>
      </c>
      <c r="F1204" s="15">
        <v>0</v>
      </c>
      <c r="G1204">
        <v>0</v>
      </c>
      <c r="H1204" s="25">
        <v>0</v>
      </c>
      <c r="I1204" s="20">
        <v>0</v>
      </c>
      <c r="J1204" s="27">
        <v>2.5</v>
      </c>
      <c r="K1204" s="21">
        <v>0</v>
      </c>
    </row>
    <row r="1205" spans="1:11" x14ac:dyDescent="0.25">
      <c r="A1205" t="s">
        <v>96</v>
      </c>
      <c r="B1205" t="s">
        <v>389</v>
      </c>
      <c r="C1205" t="s">
        <v>390</v>
      </c>
      <c r="D1205" s="14" t="s">
        <v>99</v>
      </c>
      <c r="E1205" s="19" t="s">
        <v>64</v>
      </c>
      <c r="F1205" s="15">
        <v>0</v>
      </c>
      <c r="G1205">
        <v>0</v>
      </c>
      <c r="H1205" s="25">
        <v>0</v>
      </c>
      <c r="I1205" s="20">
        <v>0</v>
      </c>
      <c r="J1205" s="27">
        <v>2.5</v>
      </c>
      <c r="K1205" s="21">
        <v>0</v>
      </c>
    </row>
    <row r="1206" spans="1:11" x14ac:dyDescent="0.25">
      <c r="A1206" t="s">
        <v>96</v>
      </c>
      <c r="B1206" t="s">
        <v>389</v>
      </c>
      <c r="C1206" t="s">
        <v>390</v>
      </c>
      <c r="D1206" s="14" t="s">
        <v>99</v>
      </c>
      <c r="E1206" s="19" t="s">
        <v>391</v>
      </c>
      <c r="F1206" s="15">
        <v>0</v>
      </c>
      <c r="G1206">
        <v>114.36</v>
      </c>
      <c r="H1206" s="25">
        <v>0</v>
      </c>
      <c r="I1206" s="20">
        <v>0</v>
      </c>
      <c r="J1206" s="27">
        <v>2.5</v>
      </c>
      <c r="K1206" s="21">
        <v>0</v>
      </c>
    </row>
    <row r="1207" spans="1:11" x14ac:dyDescent="0.25">
      <c r="A1207" t="s">
        <v>96</v>
      </c>
      <c r="B1207" t="s">
        <v>389</v>
      </c>
      <c r="C1207" t="s">
        <v>390</v>
      </c>
      <c r="D1207" s="14" t="s">
        <v>99</v>
      </c>
      <c r="E1207" s="19" t="s">
        <v>392</v>
      </c>
      <c r="F1207" s="15">
        <v>116791.03</v>
      </c>
      <c r="G1207">
        <v>0</v>
      </c>
      <c r="H1207" s="25">
        <v>0</v>
      </c>
      <c r="I1207" s="20">
        <v>0</v>
      </c>
      <c r="J1207" s="27">
        <v>2.5</v>
      </c>
      <c r="K1207" s="21">
        <v>0</v>
      </c>
    </row>
    <row r="1208" spans="1:11" x14ac:dyDescent="0.25">
      <c r="A1208" s="33" t="s">
        <v>96</v>
      </c>
      <c r="B1208" s="33" t="s">
        <v>389</v>
      </c>
      <c r="C1208" s="33" t="s">
        <v>390</v>
      </c>
      <c r="D1208" s="34" t="s">
        <v>99</v>
      </c>
      <c r="E1208" s="35" t="s">
        <v>24</v>
      </c>
      <c r="F1208" s="36">
        <v>1752430.32</v>
      </c>
      <c r="G1208" s="33">
        <v>600289.86</v>
      </c>
      <c r="H1208" s="37">
        <v>0</v>
      </c>
      <c r="I1208" s="38">
        <v>2.2297579999999999</v>
      </c>
      <c r="J1208" s="39">
        <v>2.5</v>
      </c>
      <c r="K1208" s="40">
        <v>0.891903</v>
      </c>
    </row>
    <row r="1209" spans="1:11" x14ac:dyDescent="0.25">
      <c r="A1209" t="s">
        <v>96</v>
      </c>
      <c r="B1209" t="s">
        <v>389</v>
      </c>
      <c r="C1209" t="s">
        <v>390</v>
      </c>
      <c r="D1209" s="14" t="s">
        <v>25</v>
      </c>
      <c r="E1209" s="19" t="s">
        <v>26</v>
      </c>
      <c r="F1209" s="15">
        <v>1752430.32</v>
      </c>
      <c r="G1209">
        <v>600289.86</v>
      </c>
      <c r="H1209" s="25">
        <v>0</v>
      </c>
      <c r="I1209" s="20">
        <v>2.2297579999999999</v>
      </c>
      <c r="J1209" s="27">
        <v>2.5</v>
      </c>
      <c r="K1209" s="21">
        <v>0.891903</v>
      </c>
    </row>
    <row r="1210" spans="1:11" x14ac:dyDescent="0.25">
      <c r="A1210" t="s">
        <v>96</v>
      </c>
      <c r="B1210" t="s">
        <v>393</v>
      </c>
      <c r="C1210" t="s">
        <v>394</v>
      </c>
      <c r="D1210" s="14" t="s">
        <v>99</v>
      </c>
      <c r="E1210" s="19">
        <v>10</v>
      </c>
      <c r="F1210" s="15">
        <v>671.46</v>
      </c>
      <c r="G1210">
        <v>1782.63</v>
      </c>
      <c r="H1210" s="25">
        <v>0</v>
      </c>
      <c r="I1210" s="20">
        <v>0.126666</v>
      </c>
      <c r="J1210" s="27">
        <v>2.1</v>
      </c>
      <c r="K1210" s="21">
        <v>6.0317000000000003E-2</v>
      </c>
    </row>
    <row r="1211" spans="1:11" x14ac:dyDescent="0.25">
      <c r="A1211" t="s">
        <v>96</v>
      </c>
      <c r="B1211" t="s">
        <v>393</v>
      </c>
      <c r="C1211" t="s">
        <v>394</v>
      </c>
      <c r="D1211" s="14" t="s">
        <v>99</v>
      </c>
      <c r="E1211" s="19">
        <v>11</v>
      </c>
      <c r="F1211" s="15">
        <v>254245.16</v>
      </c>
      <c r="G1211">
        <v>108959.9</v>
      </c>
      <c r="H1211" s="25">
        <v>0</v>
      </c>
      <c r="I1211" s="20">
        <v>0.46600000000000003</v>
      </c>
      <c r="J1211" s="27">
        <v>2.1</v>
      </c>
      <c r="K1211" s="21">
        <v>0.22190399999999999</v>
      </c>
    </row>
    <row r="1212" spans="1:11" x14ac:dyDescent="0.25">
      <c r="A1212" t="s">
        <v>96</v>
      </c>
      <c r="B1212" t="s">
        <v>393</v>
      </c>
      <c r="C1212" t="s">
        <v>394</v>
      </c>
      <c r="D1212" s="14" t="s">
        <v>99</v>
      </c>
      <c r="E1212" s="19">
        <v>12</v>
      </c>
      <c r="F1212" s="15">
        <v>6692.5</v>
      </c>
      <c r="G1212">
        <v>4100.22</v>
      </c>
      <c r="H1212" s="25">
        <v>0</v>
      </c>
      <c r="I1212" s="20">
        <v>0.40749999999999997</v>
      </c>
      <c r="J1212" s="27">
        <v>2.1</v>
      </c>
      <c r="K1212" s="21">
        <v>0.194047</v>
      </c>
    </row>
    <row r="1213" spans="1:11" x14ac:dyDescent="0.25">
      <c r="A1213" t="s">
        <v>96</v>
      </c>
      <c r="B1213" t="s">
        <v>393</v>
      </c>
      <c r="C1213" t="s">
        <v>394</v>
      </c>
      <c r="D1213" s="14" t="s">
        <v>99</v>
      </c>
      <c r="E1213" s="19">
        <v>13</v>
      </c>
      <c r="F1213" s="15">
        <v>106708.95</v>
      </c>
      <c r="G1213">
        <v>54021.77</v>
      </c>
      <c r="H1213" s="25">
        <v>0</v>
      </c>
      <c r="I1213" s="20">
        <v>0.66</v>
      </c>
      <c r="J1213" s="27">
        <v>2.1</v>
      </c>
      <c r="K1213" s="21">
        <v>0.31428499999999998</v>
      </c>
    </row>
    <row r="1214" spans="1:11" x14ac:dyDescent="0.25">
      <c r="A1214" t="s">
        <v>96</v>
      </c>
      <c r="B1214" t="s">
        <v>393</v>
      </c>
      <c r="C1214" t="s">
        <v>394</v>
      </c>
      <c r="D1214" s="14" t="s">
        <v>99</v>
      </c>
      <c r="E1214" s="19">
        <v>14</v>
      </c>
      <c r="F1214" s="15">
        <v>121389.37</v>
      </c>
      <c r="G1214">
        <v>54087.33</v>
      </c>
      <c r="H1214" s="25">
        <v>0</v>
      </c>
      <c r="I1214" s="20">
        <v>0.74666600000000005</v>
      </c>
      <c r="J1214" s="27">
        <v>2.1</v>
      </c>
      <c r="K1214" s="21">
        <v>0.35555500000000001</v>
      </c>
    </row>
    <row r="1215" spans="1:11" x14ac:dyDescent="0.25">
      <c r="A1215" t="s">
        <v>96</v>
      </c>
      <c r="B1215" t="s">
        <v>393</v>
      </c>
      <c r="C1215" t="s">
        <v>394</v>
      </c>
      <c r="D1215" s="14" t="s">
        <v>99</v>
      </c>
      <c r="E1215" s="19">
        <v>15</v>
      </c>
      <c r="F1215" s="15">
        <v>15536.94</v>
      </c>
      <c r="G1215">
        <v>28536.29</v>
      </c>
      <c r="H1215" s="25">
        <v>0</v>
      </c>
      <c r="I1215" s="20">
        <v>0.18</v>
      </c>
      <c r="J1215" s="27">
        <v>2.1</v>
      </c>
      <c r="K1215" s="21">
        <v>8.5713999999999999E-2</v>
      </c>
    </row>
    <row r="1216" spans="1:11" x14ac:dyDescent="0.25">
      <c r="A1216" t="s">
        <v>96</v>
      </c>
      <c r="B1216" t="s">
        <v>393</v>
      </c>
      <c r="C1216" t="s">
        <v>394</v>
      </c>
      <c r="D1216" s="14" t="s">
        <v>99</v>
      </c>
      <c r="E1216" s="19">
        <v>16</v>
      </c>
      <c r="F1216" s="15">
        <v>16000</v>
      </c>
      <c r="G1216">
        <v>19163.240000000002</v>
      </c>
      <c r="H1216" s="25">
        <v>0</v>
      </c>
      <c r="I1216" s="20">
        <v>0.27666600000000002</v>
      </c>
      <c r="J1216" s="27">
        <v>2.1</v>
      </c>
      <c r="K1216" s="21">
        <v>0.131745</v>
      </c>
    </row>
    <row r="1217" spans="1:11" x14ac:dyDescent="0.25">
      <c r="A1217" t="s">
        <v>96</v>
      </c>
      <c r="B1217" t="s">
        <v>393</v>
      </c>
      <c r="C1217" t="s">
        <v>394</v>
      </c>
      <c r="D1217" s="14" t="s">
        <v>99</v>
      </c>
      <c r="E1217" s="19">
        <v>17</v>
      </c>
      <c r="F1217" s="15">
        <v>2971.54</v>
      </c>
      <c r="G1217">
        <v>1435.33</v>
      </c>
      <c r="H1217" s="25">
        <v>0</v>
      </c>
      <c r="I1217" s="20">
        <v>0.69</v>
      </c>
      <c r="J1217" s="27">
        <v>2.1</v>
      </c>
      <c r="K1217" s="21">
        <v>0.328571</v>
      </c>
    </row>
    <row r="1218" spans="1:11" x14ac:dyDescent="0.25">
      <c r="A1218" t="s">
        <v>96</v>
      </c>
      <c r="B1218" t="s">
        <v>393</v>
      </c>
      <c r="C1218" t="s">
        <v>394</v>
      </c>
      <c r="D1218" s="14" t="s">
        <v>99</v>
      </c>
      <c r="E1218" s="19">
        <v>18</v>
      </c>
      <c r="F1218" s="15">
        <v>8278.2999999999993</v>
      </c>
      <c r="G1218">
        <v>3309.16</v>
      </c>
      <c r="H1218" s="25">
        <v>0</v>
      </c>
      <c r="I1218" s="20">
        <v>0.83333299999999999</v>
      </c>
      <c r="J1218" s="27">
        <v>2.1</v>
      </c>
      <c r="K1218" s="21">
        <v>0.39682499999999998</v>
      </c>
    </row>
    <row r="1219" spans="1:11" x14ac:dyDescent="0.25">
      <c r="A1219" t="s">
        <v>96</v>
      </c>
      <c r="B1219" t="s">
        <v>393</v>
      </c>
      <c r="C1219" t="s">
        <v>394</v>
      </c>
      <c r="D1219" s="14" t="s">
        <v>99</v>
      </c>
      <c r="E1219" s="19">
        <v>19</v>
      </c>
      <c r="F1219" s="15">
        <v>49817.67</v>
      </c>
      <c r="G1219">
        <v>22510.91</v>
      </c>
      <c r="H1219" s="25">
        <v>0</v>
      </c>
      <c r="I1219" s="20">
        <v>0.73666600000000004</v>
      </c>
      <c r="J1219" s="27">
        <v>2.1</v>
      </c>
      <c r="K1219" s="21">
        <v>0.35079300000000002</v>
      </c>
    </row>
    <row r="1220" spans="1:11" x14ac:dyDescent="0.25">
      <c r="A1220" t="s">
        <v>96</v>
      </c>
      <c r="B1220" t="s">
        <v>393</v>
      </c>
      <c r="C1220" t="s">
        <v>394</v>
      </c>
      <c r="D1220" s="14" t="s">
        <v>99</v>
      </c>
      <c r="E1220" s="19">
        <v>20</v>
      </c>
      <c r="F1220" s="15">
        <v>10000</v>
      </c>
      <c r="G1220">
        <v>2959.45</v>
      </c>
      <c r="H1220" s="25">
        <v>0</v>
      </c>
      <c r="I1220" s="20">
        <v>1.1266659999999999</v>
      </c>
      <c r="J1220" s="27">
        <v>2.1</v>
      </c>
      <c r="K1220" s="21">
        <v>0.53650699999999996</v>
      </c>
    </row>
    <row r="1221" spans="1:11" x14ac:dyDescent="0.25">
      <c r="A1221" t="s">
        <v>96</v>
      </c>
      <c r="B1221" t="s">
        <v>393</v>
      </c>
      <c r="C1221" t="s">
        <v>394</v>
      </c>
      <c r="D1221" s="14" t="s">
        <v>99</v>
      </c>
      <c r="E1221" s="19">
        <v>21</v>
      </c>
      <c r="F1221" s="15">
        <v>2840.7</v>
      </c>
      <c r="G1221">
        <v>3031.93</v>
      </c>
      <c r="H1221" s="25">
        <v>0</v>
      </c>
      <c r="I1221" s="20">
        <v>0.31333299999999997</v>
      </c>
      <c r="J1221" s="27">
        <v>2.1</v>
      </c>
      <c r="K1221" s="21">
        <v>0.14920600000000001</v>
      </c>
    </row>
    <row r="1222" spans="1:11" x14ac:dyDescent="0.25">
      <c r="A1222" t="s">
        <v>96</v>
      </c>
      <c r="B1222" t="s">
        <v>393</v>
      </c>
      <c r="C1222" t="s">
        <v>394</v>
      </c>
      <c r="D1222" s="14" t="s">
        <v>99</v>
      </c>
      <c r="E1222" s="19">
        <v>22</v>
      </c>
      <c r="F1222" s="15">
        <v>0</v>
      </c>
      <c r="G1222">
        <v>686.64</v>
      </c>
      <c r="H1222" s="25">
        <v>0</v>
      </c>
      <c r="I1222" s="20">
        <v>0</v>
      </c>
      <c r="J1222" s="27">
        <v>2.1</v>
      </c>
      <c r="K1222" s="21">
        <v>0</v>
      </c>
    </row>
    <row r="1223" spans="1:11" x14ac:dyDescent="0.25">
      <c r="A1223" t="s">
        <v>96</v>
      </c>
      <c r="B1223" t="s">
        <v>393</v>
      </c>
      <c r="C1223" t="s">
        <v>394</v>
      </c>
      <c r="D1223" s="14" t="s">
        <v>99</v>
      </c>
      <c r="E1223" s="19">
        <v>23</v>
      </c>
      <c r="F1223" s="15">
        <v>4098</v>
      </c>
      <c r="G1223">
        <v>2082.86</v>
      </c>
      <c r="H1223" s="25">
        <v>0</v>
      </c>
      <c r="I1223" s="20">
        <v>0.65666599999999997</v>
      </c>
      <c r="J1223" s="27">
        <v>2.1</v>
      </c>
      <c r="K1223" s="21">
        <v>0.31269799999999998</v>
      </c>
    </row>
    <row r="1224" spans="1:11" x14ac:dyDescent="0.25">
      <c r="A1224" t="s">
        <v>96</v>
      </c>
      <c r="B1224" t="s">
        <v>393</v>
      </c>
      <c r="C1224" t="s">
        <v>394</v>
      </c>
      <c r="D1224" s="14" t="s">
        <v>99</v>
      </c>
      <c r="E1224" s="19">
        <v>25</v>
      </c>
      <c r="F1224" s="15">
        <v>953.67</v>
      </c>
      <c r="G1224">
        <v>1145.45</v>
      </c>
      <c r="H1224" s="25">
        <v>0</v>
      </c>
      <c r="I1224" s="20">
        <v>0.27666600000000002</v>
      </c>
      <c r="J1224" s="27">
        <v>2.1</v>
      </c>
      <c r="K1224" s="21">
        <v>0.131745</v>
      </c>
    </row>
    <row r="1225" spans="1:11" x14ac:dyDescent="0.25">
      <c r="A1225" t="s">
        <v>96</v>
      </c>
      <c r="B1225" t="s">
        <v>393</v>
      </c>
      <c r="C1225" t="s">
        <v>394</v>
      </c>
      <c r="D1225" s="14" t="s">
        <v>99</v>
      </c>
      <c r="E1225" s="19">
        <v>26</v>
      </c>
      <c r="F1225" s="15">
        <v>51021.58</v>
      </c>
      <c r="G1225">
        <v>44933.15</v>
      </c>
      <c r="H1225" s="25">
        <v>0</v>
      </c>
      <c r="I1225" s="20">
        <v>0.28499999999999998</v>
      </c>
      <c r="J1225" s="27">
        <v>2.1</v>
      </c>
      <c r="K1225" s="21">
        <v>0.135714</v>
      </c>
    </row>
    <row r="1226" spans="1:11" x14ac:dyDescent="0.25">
      <c r="A1226" t="s">
        <v>96</v>
      </c>
      <c r="B1226" t="s">
        <v>393</v>
      </c>
      <c r="C1226" t="s">
        <v>394</v>
      </c>
      <c r="D1226" s="14" t="s">
        <v>99</v>
      </c>
      <c r="E1226" s="19">
        <v>27</v>
      </c>
      <c r="F1226" s="15">
        <v>0</v>
      </c>
      <c r="G1226">
        <v>15034.95</v>
      </c>
      <c r="H1226" s="25">
        <v>0</v>
      </c>
      <c r="I1226" s="20">
        <v>0</v>
      </c>
      <c r="J1226" s="27">
        <v>2.1</v>
      </c>
      <c r="K1226" s="21">
        <v>0</v>
      </c>
    </row>
    <row r="1227" spans="1:11" x14ac:dyDescent="0.25">
      <c r="A1227" t="s">
        <v>96</v>
      </c>
      <c r="B1227" t="s">
        <v>393</v>
      </c>
      <c r="C1227" t="s">
        <v>394</v>
      </c>
      <c r="D1227" s="14" t="s">
        <v>99</v>
      </c>
      <c r="E1227" s="19">
        <v>28</v>
      </c>
      <c r="F1227" s="15">
        <v>10000</v>
      </c>
      <c r="G1227">
        <v>3224.48</v>
      </c>
      <c r="H1227" s="25">
        <v>0</v>
      </c>
      <c r="I1227" s="20">
        <v>1.0333330000000001</v>
      </c>
      <c r="J1227" s="27">
        <v>2.1</v>
      </c>
      <c r="K1227" s="21">
        <v>0.49206299999999997</v>
      </c>
    </row>
    <row r="1228" spans="1:11" x14ac:dyDescent="0.25">
      <c r="A1228" t="s">
        <v>96</v>
      </c>
      <c r="B1228" t="s">
        <v>393</v>
      </c>
      <c r="C1228" t="s">
        <v>394</v>
      </c>
      <c r="D1228" s="14" t="s">
        <v>99</v>
      </c>
      <c r="E1228" s="19">
        <v>29</v>
      </c>
      <c r="F1228" s="15">
        <v>82530.399999999994</v>
      </c>
      <c r="G1228">
        <v>41957.3</v>
      </c>
      <c r="H1228" s="25">
        <v>0</v>
      </c>
      <c r="I1228" s="20">
        <v>0.65666599999999997</v>
      </c>
      <c r="J1228" s="27">
        <v>2.1</v>
      </c>
      <c r="K1228" s="21">
        <v>0.31269799999999998</v>
      </c>
    </row>
    <row r="1229" spans="1:11" x14ac:dyDescent="0.25">
      <c r="A1229" t="s">
        <v>96</v>
      </c>
      <c r="B1229" t="s">
        <v>393</v>
      </c>
      <c r="C1229" t="s">
        <v>394</v>
      </c>
      <c r="D1229" s="14" t="s">
        <v>99</v>
      </c>
      <c r="E1229" s="19">
        <v>31</v>
      </c>
      <c r="F1229" s="15">
        <v>195102.44</v>
      </c>
      <c r="G1229">
        <v>84440.77</v>
      </c>
      <c r="H1229" s="25">
        <v>0</v>
      </c>
      <c r="I1229" s="20">
        <v>0.77</v>
      </c>
      <c r="J1229" s="27">
        <v>2.1</v>
      </c>
      <c r="K1229" s="21">
        <v>0.36666599999999999</v>
      </c>
    </row>
    <row r="1230" spans="1:11" x14ac:dyDescent="0.25">
      <c r="A1230" t="s">
        <v>96</v>
      </c>
      <c r="B1230" t="s">
        <v>393</v>
      </c>
      <c r="C1230" t="s">
        <v>394</v>
      </c>
      <c r="D1230" s="14" t="s">
        <v>99</v>
      </c>
      <c r="E1230" s="19">
        <v>32</v>
      </c>
      <c r="F1230" s="15">
        <v>29627.439999999999</v>
      </c>
      <c r="G1230">
        <v>12440.69</v>
      </c>
      <c r="H1230" s="25">
        <v>0</v>
      </c>
      <c r="I1230" s="20">
        <v>0.82</v>
      </c>
      <c r="J1230" s="27">
        <v>2.1</v>
      </c>
      <c r="K1230" s="21">
        <v>0.39047599999999999</v>
      </c>
    </row>
    <row r="1231" spans="1:11" x14ac:dyDescent="0.25">
      <c r="A1231" t="s">
        <v>96</v>
      </c>
      <c r="B1231" t="s">
        <v>393</v>
      </c>
      <c r="C1231" t="s">
        <v>394</v>
      </c>
      <c r="D1231" s="14" t="s">
        <v>99</v>
      </c>
      <c r="E1231" s="19">
        <v>33</v>
      </c>
      <c r="F1231" s="15">
        <v>16700.310000000001</v>
      </c>
      <c r="G1231">
        <v>15980.17</v>
      </c>
      <c r="H1231" s="25">
        <v>0</v>
      </c>
      <c r="I1231" s="20">
        <v>0.26250000000000001</v>
      </c>
      <c r="J1231" s="27">
        <v>2.1</v>
      </c>
      <c r="K1231" s="21">
        <v>0.125</v>
      </c>
    </row>
    <row r="1232" spans="1:11" x14ac:dyDescent="0.25">
      <c r="A1232" t="s">
        <v>96</v>
      </c>
      <c r="B1232" t="s">
        <v>393</v>
      </c>
      <c r="C1232" t="s">
        <v>394</v>
      </c>
      <c r="D1232" s="14" t="s">
        <v>99</v>
      </c>
      <c r="E1232" s="19">
        <v>34</v>
      </c>
      <c r="F1232" s="15">
        <v>8000</v>
      </c>
      <c r="G1232">
        <v>4475.8900000000003</v>
      </c>
      <c r="H1232" s="25">
        <v>0</v>
      </c>
      <c r="I1232" s="20">
        <v>0.59666600000000003</v>
      </c>
      <c r="J1232" s="27">
        <v>2.1</v>
      </c>
      <c r="K1232" s="21">
        <v>0.28412599999999999</v>
      </c>
    </row>
    <row r="1233" spans="1:11" x14ac:dyDescent="0.25">
      <c r="A1233" t="s">
        <v>96</v>
      </c>
      <c r="B1233" t="s">
        <v>393</v>
      </c>
      <c r="C1233" t="s">
        <v>394</v>
      </c>
      <c r="D1233" s="14" t="s">
        <v>99</v>
      </c>
      <c r="E1233" s="19">
        <v>35</v>
      </c>
      <c r="F1233" s="15">
        <v>479.94</v>
      </c>
      <c r="G1233">
        <v>1659.15</v>
      </c>
      <c r="H1233" s="25">
        <v>0</v>
      </c>
      <c r="I1233" s="20">
        <v>9.6666000000000002E-2</v>
      </c>
      <c r="J1233" s="27">
        <v>2.1</v>
      </c>
      <c r="K1233" s="21">
        <v>4.6031000000000002E-2</v>
      </c>
    </row>
    <row r="1234" spans="1:11" x14ac:dyDescent="0.25">
      <c r="A1234" t="s">
        <v>96</v>
      </c>
      <c r="B1234" t="s">
        <v>393</v>
      </c>
      <c r="C1234" t="s">
        <v>394</v>
      </c>
      <c r="D1234" s="14" t="s">
        <v>99</v>
      </c>
      <c r="E1234" s="19">
        <v>36</v>
      </c>
      <c r="F1234" s="15">
        <v>1356.6</v>
      </c>
      <c r="G1234">
        <v>0</v>
      </c>
      <c r="H1234" s="25">
        <v>0</v>
      </c>
      <c r="I1234" s="20">
        <v>0</v>
      </c>
      <c r="J1234" s="27">
        <v>2.1</v>
      </c>
      <c r="K1234" s="21">
        <v>0</v>
      </c>
    </row>
    <row r="1235" spans="1:11" x14ac:dyDescent="0.25">
      <c r="A1235" t="s">
        <v>96</v>
      </c>
      <c r="B1235" t="s">
        <v>393</v>
      </c>
      <c r="C1235" t="s">
        <v>394</v>
      </c>
      <c r="D1235" s="14" t="s">
        <v>99</v>
      </c>
      <c r="E1235" s="19">
        <v>38</v>
      </c>
      <c r="F1235" s="15">
        <v>59367.22</v>
      </c>
      <c r="G1235">
        <v>16397.53</v>
      </c>
      <c r="H1235" s="25">
        <v>0</v>
      </c>
      <c r="I1235" s="20">
        <v>0.90500000000000003</v>
      </c>
      <c r="J1235" s="27">
        <v>2.1</v>
      </c>
      <c r="K1235" s="21">
        <v>0.430952</v>
      </c>
    </row>
    <row r="1236" spans="1:11" x14ac:dyDescent="0.25">
      <c r="A1236" t="s">
        <v>96</v>
      </c>
      <c r="B1236" t="s">
        <v>393</v>
      </c>
      <c r="C1236" t="s">
        <v>394</v>
      </c>
      <c r="D1236" s="14" t="s">
        <v>99</v>
      </c>
      <c r="E1236" s="19">
        <v>39</v>
      </c>
      <c r="F1236" s="15">
        <v>0</v>
      </c>
      <c r="G1236">
        <v>685.44</v>
      </c>
      <c r="H1236" s="25">
        <v>0</v>
      </c>
      <c r="I1236" s="20">
        <v>0</v>
      </c>
      <c r="J1236" s="27">
        <v>2.1</v>
      </c>
      <c r="K1236" s="21">
        <v>0</v>
      </c>
    </row>
    <row r="1237" spans="1:11" x14ac:dyDescent="0.25">
      <c r="A1237" t="s">
        <v>96</v>
      </c>
      <c r="B1237" t="s">
        <v>393</v>
      </c>
      <c r="C1237" t="s">
        <v>394</v>
      </c>
      <c r="D1237" s="14" t="s">
        <v>99</v>
      </c>
      <c r="E1237" s="19">
        <v>41</v>
      </c>
      <c r="F1237" s="15">
        <v>20000</v>
      </c>
      <c r="G1237">
        <v>4747.4799999999996</v>
      </c>
      <c r="H1237" s="25">
        <v>0</v>
      </c>
      <c r="I1237" s="20">
        <v>1.4033329999999999</v>
      </c>
      <c r="J1237" s="27">
        <v>2.1</v>
      </c>
      <c r="K1237" s="21">
        <v>0.66825299999999999</v>
      </c>
    </row>
    <row r="1238" spans="1:11" x14ac:dyDescent="0.25">
      <c r="A1238" t="s">
        <v>96</v>
      </c>
      <c r="B1238" t="s">
        <v>393</v>
      </c>
      <c r="C1238" t="s">
        <v>394</v>
      </c>
      <c r="D1238" s="14" t="s">
        <v>99</v>
      </c>
      <c r="E1238" s="19">
        <v>42</v>
      </c>
      <c r="F1238" s="15">
        <v>10000</v>
      </c>
      <c r="G1238">
        <v>6476.97</v>
      </c>
      <c r="H1238" s="25">
        <v>0</v>
      </c>
      <c r="I1238" s="20">
        <v>0.51333300000000004</v>
      </c>
      <c r="J1238" s="27">
        <v>2.1</v>
      </c>
      <c r="K1238" s="21">
        <v>0.24444399999999999</v>
      </c>
    </row>
    <row r="1239" spans="1:11" x14ac:dyDescent="0.25">
      <c r="A1239" t="s">
        <v>96</v>
      </c>
      <c r="B1239" t="s">
        <v>393</v>
      </c>
      <c r="C1239" t="s">
        <v>394</v>
      </c>
      <c r="D1239" s="14" t="s">
        <v>99</v>
      </c>
      <c r="E1239" s="19">
        <v>43</v>
      </c>
      <c r="F1239" s="15">
        <v>4000</v>
      </c>
      <c r="G1239">
        <v>7403.02</v>
      </c>
      <c r="H1239" s="25">
        <v>0</v>
      </c>
      <c r="I1239" s="20">
        <v>0.18</v>
      </c>
      <c r="J1239" s="27">
        <v>2.1</v>
      </c>
      <c r="K1239" s="21">
        <v>8.5713999999999999E-2</v>
      </c>
    </row>
    <row r="1240" spans="1:11" x14ac:dyDescent="0.25">
      <c r="A1240" t="s">
        <v>96</v>
      </c>
      <c r="B1240" t="s">
        <v>393</v>
      </c>
      <c r="C1240" t="s">
        <v>394</v>
      </c>
      <c r="D1240" s="14" t="s">
        <v>99</v>
      </c>
      <c r="E1240" s="19">
        <v>44</v>
      </c>
      <c r="F1240" s="15">
        <v>24911.8</v>
      </c>
      <c r="G1240">
        <v>10720.91</v>
      </c>
      <c r="H1240" s="25">
        <v>0</v>
      </c>
      <c r="I1240" s="20">
        <v>0.77333300000000005</v>
      </c>
      <c r="J1240" s="27">
        <v>2.1</v>
      </c>
      <c r="K1240" s="21">
        <v>0.368253</v>
      </c>
    </row>
    <row r="1241" spans="1:11" x14ac:dyDescent="0.25">
      <c r="A1241" t="s">
        <v>96</v>
      </c>
      <c r="B1241" t="s">
        <v>393</v>
      </c>
      <c r="C1241" t="s">
        <v>394</v>
      </c>
      <c r="D1241" s="14" t="s">
        <v>99</v>
      </c>
      <c r="E1241" s="19">
        <v>45</v>
      </c>
      <c r="F1241" s="15">
        <v>4000</v>
      </c>
      <c r="G1241">
        <v>2814.95</v>
      </c>
      <c r="H1241" s="25">
        <v>0</v>
      </c>
      <c r="I1241" s="20">
        <v>0.473333</v>
      </c>
      <c r="J1241" s="27">
        <v>2.1</v>
      </c>
      <c r="K1241" s="21">
        <v>0.22539600000000001</v>
      </c>
    </row>
    <row r="1242" spans="1:11" x14ac:dyDescent="0.25">
      <c r="A1242" t="s">
        <v>96</v>
      </c>
      <c r="B1242" t="s">
        <v>393</v>
      </c>
      <c r="C1242" t="s">
        <v>394</v>
      </c>
      <c r="D1242" s="14" t="s">
        <v>99</v>
      </c>
      <c r="E1242" s="19">
        <v>47</v>
      </c>
      <c r="F1242" s="15">
        <v>3846</v>
      </c>
      <c r="G1242">
        <v>2832.35</v>
      </c>
      <c r="H1242" s="25">
        <v>0</v>
      </c>
      <c r="I1242" s="20">
        <v>0</v>
      </c>
      <c r="J1242" s="27">
        <v>2.1</v>
      </c>
      <c r="K1242" s="21">
        <v>0</v>
      </c>
    </row>
    <row r="1243" spans="1:11" x14ac:dyDescent="0.25">
      <c r="A1243" t="s">
        <v>96</v>
      </c>
      <c r="B1243" t="s">
        <v>393</v>
      </c>
      <c r="C1243" t="s">
        <v>394</v>
      </c>
      <c r="D1243" s="14" t="s">
        <v>99</v>
      </c>
      <c r="E1243" s="19">
        <v>48</v>
      </c>
      <c r="F1243" s="15">
        <v>0</v>
      </c>
      <c r="G1243">
        <v>1539.47</v>
      </c>
      <c r="H1243" s="25">
        <v>0</v>
      </c>
      <c r="I1243" s="20">
        <v>0</v>
      </c>
      <c r="J1243" s="27">
        <v>2.1</v>
      </c>
      <c r="K1243" s="21">
        <v>0</v>
      </c>
    </row>
    <row r="1244" spans="1:11" x14ac:dyDescent="0.25">
      <c r="A1244" t="s">
        <v>96</v>
      </c>
      <c r="B1244" t="s">
        <v>393</v>
      </c>
      <c r="C1244" t="s">
        <v>394</v>
      </c>
      <c r="D1244" s="14" t="s">
        <v>99</v>
      </c>
      <c r="E1244" s="19">
        <v>49</v>
      </c>
      <c r="F1244" s="15">
        <v>3359.39</v>
      </c>
      <c r="G1244">
        <v>2103.23</v>
      </c>
      <c r="H1244" s="25">
        <v>0</v>
      </c>
      <c r="I1244" s="20">
        <v>0.82</v>
      </c>
      <c r="J1244" s="27">
        <v>2.1</v>
      </c>
      <c r="K1244" s="21">
        <v>0.39047599999999999</v>
      </c>
    </row>
    <row r="1245" spans="1:11" x14ac:dyDescent="0.25">
      <c r="A1245" t="s">
        <v>96</v>
      </c>
      <c r="B1245" t="s">
        <v>393</v>
      </c>
      <c r="C1245" t="s">
        <v>394</v>
      </c>
      <c r="D1245" s="14" t="s">
        <v>99</v>
      </c>
      <c r="E1245" s="19">
        <v>51</v>
      </c>
      <c r="F1245" s="15">
        <v>30000</v>
      </c>
      <c r="G1245">
        <v>18938.990000000002</v>
      </c>
      <c r="H1245" s="25">
        <v>0</v>
      </c>
      <c r="I1245" s="20">
        <v>0.39777699999999999</v>
      </c>
      <c r="J1245" s="27">
        <v>2.1</v>
      </c>
      <c r="K1245" s="21">
        <v>0.189417</v>
      </c>
    </row>
    <row r="1246" spans="1:11" x14ac:dyDescent="0.25">
      <c r="A1246" t="s">
        <v>96</v>
      </c>
      <c r="B1246" t="s">
        <v>393</v>
      </c>
      <c r="C1246" t="s">
        <v>394</v>
      </c>
      <c r="D1246" s="14" t="s">
        <v>99</v>
      </c>
      <c r="E1246" s="19">
        <v>53</v>
      </c>
      <c r="F1246" s="15">
        <v>44000</v>
      </c>
      <c r="G1246">
        <v>12814.04</v>
      </c>
      <c r="H1246" s="25">
        <v>0</v>
      </c>
      <c r="I1246" s="20">
        <v>0.92444400000000004</v>
      </c>
      <c r="J1246" s="27">
        <v>2.1</v>
      </c>
      <c r="K1246" s="21">
        <v>0.44021100000000002</v>
      </c>
    </row>
    <row r="1247" spans="1:11" x14ac:dyDescent="0.25">
      <c r="A1247" t="s">
        <v>96</v>
      </c>
      <c r="B1247" t="s">
        <v>393</v>
      </c>
      <c r="C1247" t="s">
        <v>394</v>
      </c>
      <c r="D1247" s="14" t="s">
        <v>99</v>
      </c>
      <c r="E1247" s="19">
        <v>55</v>
      </c>
      <c r="F1247" s="15">
        <v>47000</v>
      </c>
      <c r="G1247">
        <v>27107.78</v>
      </c>
      <c r="H1247" s="25">
        <v>0</v>
      </c>
      <c r="I1247" s="20">
        <v>0.46333299999999999</v>
      </c>
      <c r="J1247" s="27">
        <v>2.1</v>
      </c>
      <c r="K1247" s="21">
        <v>0.220634</v>
      </c>
    </row>
    <row r="1248" spans="1:11" x14ac:dyDescent="0.25">
      <c r="A1248" t="s">
        <v>96</v>
      </c>
      <c r="B1248" t="s">
        <v>393</v>
      </c>
      <c r="C1248" t="s">
        <v>394</v>
      </c>
      <c r="D1248" s="14" t="s">
        <v>99</v>
      </c>
      <c r="E1248" s="19">
        <v>58</v>
      </c>
      <c r="F1248" s="15">
        <v>6000</v>
      </c>
      <c r="G1248">
        <v>11681.04</v>
      </c>
      <c r="H1248" s="25">
        <v>0</v>
      </c>
      <c r="I1248" s="20">
        <v>0.11700000000000001</v>
      </c>
      <c r="J1248" s="27">
        <v>2.1</v>
      </c>
      <c r="K1248" s="21">
        <v>5.5714E-2</v>
      </c>
    </row>
    <row r="1249" spans="1:11" x14ac:dyDescent="0.25">
      <c r="A1249" t="s">
        <v>96</v>
      </c>
      <c r="B1249" t="s">
        <v>393</v>
      </c>
      <c r="C1249" t="s">
        <v>394</v>
      </c>
      <c r="D1249" s="14" t="s">
        <v>99</v>
      </c>
      <c r="E1249" s="19">
        <v>59</v>
      </c>
      <c r="F1249" s="15">
        <v>6000</v>
      </c>
      <c r="G1249">
        <v>3104.13</v>
      </c>
      <c r="H1249" s="25">
        <v>0</v>
      </c>
      <c r="I1249" s="20">
        <v>0.73111099999999996</v>
      </c>
      <c r="J1249" s="27">
        <v>2.1</v>
      </c>
      <c r="K1249" s="21">
        <v>0.34814800000000001</v>
      </c>
    </row>
    <row r="1250" spans="1:11" x14ac:dyDescent="0.25">
      <c r="A1250" t="s">
        <v>96</v>
      </c>
      <c r="B1250" t="s">
        <v>393</v>
      </c>
      <c r="C1250" t="s">
        <v>394</v>
      </c>
      <c r="D1250" s="14" t="s">
        <v>99</v>
      </c>
      <c r="E1250" s="19">
        <v>60</v>
      </c>
      <c r="F1250" s="15">
        <v>6000</v>
      </c>
      <c r="G1250">
        <v>522.15</v>
      </c>
      <c r="H1250" s="25">
        <v>0</v>
      </c>
      <c r="I1250" s="20">
        <v>1.2766660000000001</v>
      </c>
      <c r="J1250" s="27">
        <v>2.1</v>
      </c>
      <c r="K1250" s="21">
        <v>0.60793600000000003</v>
      </c>
    </row>
    <row r="1251" spans="1:11" x14ac:dyDescent="0.25">
      <c r="A1251" t="s">
        <v>96</v>
      </c>
      <c r="B1251" t="s">
        <v>393</v>
      </c>
      <c r="C1251" t="s">
        <v>394</v>
      </c>
      <c r="D1251" s="14" t="s">
        <v>99</v>
      </c>
      <c r="E1251" s="19">
        <v>61</v>
      </c>
      <c r="F1251" s="15">
        <v>0</v>
      </c>
      <c r="G1251">
        <v>6365.3</v>
      </c>
      <c r="H1251" s="25">
        <v>0</v>
      </c>
      <c r="I1251" s="20">
        <v>0</v>
      </c>
      <c r="J1251" s="27">
        <v>2.1</v>
      </c>
      <c r="K1251" s="21">
        <v>0</v>
      </c>
    </row>
    <row r="1252" spans="1:11" x14ac:dyDescent="0.25">
      <c r="A1252" t="s">
        <v>96</v>
      </c>
      <c r="B1252" t="s">
        <v>393</v>
      </c>
      <c r="C1252" t="s">
        <v>394</v>
      </c>
      <c r="D1252" s="14" t="s">
        <v>99</v>
      </c>
      <c r="E1252" s="19">
        <v>62</v>
      </c>
      <c r="F1252" s="15">
        <v>5488.57</v>
      </c>
      <c r="G1252">
        <v>13770.18</v>
      </c>
      <c r="H1252" s="25">
        <v>0</v>
      </c>
      <c r="I1252" s="20">
        <v>0.62727200000000005</v>
      </c>
      <c r="J1252" s="27">
        <v>2.1</v>
      </c>
      <c r="K1252" s="21">
        <v>0.29870000000000002</v>
      </c>
    </row>
    <row r="1253" spans="1:11" x14ac:dyDescent="0.25">
      <c r="A1253" t="s">
        <v>96</v>
      </c>
      <c r="B1253" t="s">
        <v>393</v>
      </c>
      <c r="C1253" t="s">
        <v>394</v>
      </c>
      <c r="D1253" s="14" t="s">
        <v>99</v>
      </c>
      <c r="E1253" s="19">
        <v>63</v>
      </c>
      <c r="F1253" s="15">
        <v>0</v>
      </c>
      <c r="G1253">
        <v>657.54</v>
      </c>
      <c r="H1253" s="25">
        <v>0</v>
      </c>
      <c r="I1253" s="20">
        <v>0</v>
      </c>
      <c r="J1253" s="27">
        <v>2.1</v>
      </c>
      <c r="K1253" s="21">
        <v>0</v>
      </c>
    </row>
    <row r="1254" spans="1:11" x14ac:dyDescent="0.25">
      <c r="A1254" t="s">
        <v>96</v>
      </c>
      <c r="B1254" t="s">
        <v>393</v>
      </c>
      <c r="C1254" t="s">
        <v>394</v>
      </c>
      <c r="D1254" s="14" t="s">
        <v>99</v>
      </c>
      <c r="E1254" s="19">
        <v>64</v>
      </c>
      <c r="F1254" s="15">
        <v>0</v>
      </c>
      <c r="G1254">
        <v>402.99</v>
      </c>
      <c r="H1254" s="25">
        <v>0</v>
      </c>
      <c r="I1254" s="20">
        <v>0</v>
      </c>
      <c r="J1254" s="27">
        <v>2.1</v>
      </c>
      <c r="K1254" s="21">
        <v>0</v>
      </c>
    </row>
    <row r="1255" spans="1:11" x14ac:dyDescent="0.25">
      <c r="A1255" t="s">
        <v>96</v>
      </c>
      <c r="B1255" t="s">
        <v>393</v>
      </c>
      <c r="C1255" t="s">
        <v>394</v>
      </c>
      <c r="D1255" s="14" t="s">
        <v>99</v>
      </c>
      <c r="E1255" s="19">
        <v>65</v>
      </c>
      <c r="F1255" s="15">
        <v>0</v>
      </c>
      <c r="G1255">
        <v>1403.36</v>
      </c>
      <c r="H1255" s="25">
        <v>0</v>
      </c>
      <c r="I1255" s="20">
        <v>0</v>
      </c>
      <c r="J1255" s="27">
        <v>2.1</v>
      </c>
      <c r="K1255" s="21">
        <v>0</v>
      </c>
    </row>
    <row r="1256" spans="1:11" x14ac:dyDescent="0.25">
      <c r="A1256" t="s">
        <v>96</v>
      </c>
      <c r="B1256" t="s">
        <v>393</v>
      </c>
      <c r="C1256" t="s">
        <v>394</v>
      </c>
      <c r="D1256" s="14" t="s">
        <v>99</v>
      </c>
      <c r="E1256" s="19">
        <v>66</v>
      </c>
      <c r="F1256" s="15">
        <v>0</v>
      </c>
      <c r="G1256">
        <v>1181.94</v>
      </c>
      <c r="H1256" s="25">
        <v>0</v>
      </c>
      <c r="I1256" s="20">
        <v>0</v>
      </c>
      <c r="J1256" s="27">
        <v>2.1</v>
      </c>
      <c r="K1256" s="21">
        <v>0</v>
      </c>
    </row>
    <row r="1257" spans="1:11" x14ac:dyDescent="0.25">
      <c r="A1257" t="s">
        <v>96</v>
      </c>
      <c r="B1257" t="s">
        <v>393</v>
      </c>
      <c r="C1257" t="s">
        <v>394</v>
      </c>
      <c r="D1257" s="14" t="s">
        <v>99</v>
      </c>
      <c r="E1257" s="19">
        <v>67</v>
      </c>
      <c r="F1257" s="15">
        <v>6040.51</v>
      </c>
      <c r="G1257">
        <v>3641.75</v>
      </c>
      <c r="H1257" s="25">
        <v>0</v>
      </c>
      <c r="I1257" s="20">
        <v>0.61299999999999999</v>
      </c>
      <c r="J1257" s="27">
        <v>2.1</v>
      </c>
      <c r="K1257" s="21">
        <v>0.291904</v>
      </c>
    </row>
    <row r="1258" spans="1:11" x14ac:dyDescent="0.25">
      <c r="A1258" t="s">
        <v>96</v>
      </c>
      <c r="B1258" t="s">
        <v>393</v>
      </c>
      <c r="C1258" t="s">
        <v>394</v>
      </c>
      <c r="D1258" s="14" t="s">
        <v>99</v>
      </c>
      <c r="E1258" s="19">
        <v>68</v>
      </c>
      <c r="F1258" s="15">
        <v>0</v>
      </c>
      <c r="G1258">
        <v>1208.97</v>
      </c>
      <c r="H1258" s="25">
        <v>0</v>
      </c>
      <c r="I1258" s="20">
        <v>0</v>
      </c>
      <c r="J1258" s="27">
        <v>2.1</v>
      </c>
      <c r="K1258" s="21">
        <v>0</v>
      </c>
    </row>
    <row r="1259" spans="1:11" x14ac:dyDescent="0.25">
      <c r="A1259" t="s">
        <v>96</v>
      </c>
      <c r="B1259" t="s">
        <v>393</v>
      </c>
      <c r="C1259" t="s">
        <v>394</v>
      </c>
      <c r="D1259" s="14" t="s">
        <v>99</v>
      </c>
      <c r="E1259" s="19">
        <v>69</v>
      </c>
      <c r="F1259" s="15">
        <v>0</v>
      </c>
      <c r="G1259">
        <v>81.84</v>
      </c>
      <c r="H1259" s="25">
        <v>0</v>
      </c>
      <c r="I1259" s="20">
        <v>0</v>
      </c>
      <c r="J1259" s="27">
        <v>2.1</v>
      </c>
      <c r="K1259" s="21">
        <v>0</v>
      </c>
    </row>
    <row r="1260" spans="1:11" x14ac:dyDescent="0.25">
      <c r="A1260" t="s">
        <v>96</v>
      </c>
      <c r="B1260" t="s">
        <v>393</v>
      </c>
      <c r="C1260" t="s">
        <v>394</v>
      </c>
      <c r="D1260" s="14" t="s">
        <v>99</v>
      </c>
      <c r="E1260" s="19">
        <v>70</v>
      </c>
      <c r="F1260" s="15">
        <v>0</v>
      </c>
      <c r="G1260">
        <v>3949.4</v>
      </c>
      <c r="H1260" s="25">
        <v>0</v>
      </c>
      <c r="I1260" s="20">
        <v>0</v>
      </c>
      <c r="J1260" s="27">
        <v>2.1</v>
      </c>
      <c r="K1260" s="21">
        <v>0</v>
      </c>
    </row>
    <row r="1261" spans="1:11" x14ac:dyDescent="0.25">
      <c r="A1261" t="s">
        <v>96</v>
      </c>
      <c r="B1261" t="s">
        <v>393</v>
      </c>
      <c r="C1261" t="s">
        <v>394</v>
      </c>
      <c r="D1261" s="14" t="s">
        <v>99</v>
      </c>
      <c r="E1261" s="19">
        <v>71</v>
      </c>
      <c r="F1261" s="15">
        <v>0</v>
      </c>
      <c r="G1261">
        <v>4183.9399999999996</v>
      </c>
      <c r="H1261" s="25">
        <v>0</v>
      </c>
      <c r="I1261" s="20">
        <v>0</v>
      </c>
      <c r="J1261" s="27">
        <v>2.1</v>
      </c>
      <c r="K1261" s="21">
        <v>0</v>
      </c>
    </row>
    <row r="1262" spans="1:11" x14ac:dyDescent="0.25">
      <c r="A1262" t="s">
        <v>96</v>
      </c>
      <c r="B1262" t="s">
        <v>393</v>
      </c>
      <c r="C1262" t="s">
        <v>394</v>
      </c>
      <c r="D1262" s="14" t="s">
        <v>99</v>
      </c>
      <c r="E1262" s="19">
        <v>72</v>
      </c>
      <c r="F1262" s="15">
        <v>0</v>
      </c>
      <c r="G1262">
        <v>0</v>
      </c>
      <c r="H1262" s="25">
        <v>0</v>
      </c>
      <c r="I1262" s="20">
        <v>0</v>
      </c>
      <c r="J1262" s="27">
        <v>2.1</v>
      </c>
      <c r="K1262" s="21">
        <v>0</v>
      </c>
    </row>
    <row r="1263" spans="1:11" x14ac:dyDescent="0.25">
      <c r="A1263" t="s">
        <v>96</v>
      </c>
      <c r="B1263" t="s">
        <v>393</v>
      </c>
      <c r="C1263" t="s">
        <v>394</v>
      </c>
      <c r="D1263" s="14" t="s">
        <v>99</v>
      </c>
      <c r="E1263" s="19">
        <v>73</v>
      </c>
      <c r="F1263" s="15">
        <v>0</v>
      </c>
      <c r="G1263">
        <v>312.12</v>
      </c>
      <c r="H1263" s="25">
        <v>0</v>
      </c>
      <c r="I1263" s="20">
        <v>0</v>
      </c>
      <c r="J1263" s="27">
        <v>2.1</v>
      </c>
      <c r="K1263" s="21">
        <v>0</v>
      </c>
    </row>
    <row r="1264" spans="1:11" x14ac:dyDescent="0.25">
      <c r="A1264" t="s">
        <v>96</v>
      </c>
      <c r="B1264" t="s">
        <v>393</v>
      </c>
      <c r="C1264" t="s">
        <v>394</v>
      </c>
      <c r="D1264" s="14" t="s">
        <v>99</v>
      </c>
      <c r="E1264" s="19">
        <v>74</v>
      </c>
      <c r="F1264" s="15">
        <v>0</v>
      </c>
      <c r="G1264">
        <v>28379.71</v>
      </c>
      <c r="H1264" s="25">
        <v>0</v>
      </c>
      <c r="I1264" s="20">
        <v>0</v>
      </c>
      <c r="J1264" s="27">
        <v>2.1</v>
      </c>
      <c r="K1264" s="21">
        <v>0</v>
      </c>
    </row>
    <row r="1265" spans="1:11" x14ac:dyDescent="0.25">
      <c r="A1265" t="s">
        <v>96</v>
      </c>
      <c r="B1265" t="s">
        <v>393</v>
      </c>
      <c r="C1265" t="s">
        <v>394</v>
      </c>
      <c r="D1265" s="14" t="s">
        <v>99</v>
      </c>
      <c r="E1265" s="19">
        <v>75</v>
      </c>
      <c r="F1265" s="15">
        <v>0</v>
      </c>
      <c r="G1265">
        <v>497.08</v>
      </c>
      <c r="H1265" s="25">
        <v>0</v>
      </c>
      <c r="I1265" s="20">
        <v>0</v>
      </c>
      <c r="J1265" s="27">
        <v>2.1</v>
      </c>
      <c r="K1265" s="21">
        <v>0</v>
      </c>
    </row>
    <row r="1266" spans="1:11" x14ac:dyDescent="0.25">
      <c r="A1266" t="s">
        <v>96</v>
      </c>
      <c r="B1266" t="s">
        <v>393</v>
      </c>
      <c r="C1266" t="s">
        <v>394</v>
      </c>
      <c r="D1266" s="14" t="s">
        <v>99</v>
      </c>
      <c r="E1266" s="19">
        <v>76</v>
      </c>
      <c r="F1266" s="15">
        <v>0</v>
      </c>
      <c r="G1266">
        <v>1673.55</v>
      </c>
      <c r="H1266" s="25">
        <v>0</v>
      </c>
      <c r="I1266" s="20">
        <v>0</v>
      </c>
      <c r="J1266" s="27">
        <v>2.1</v>
      </c>
      <c r="K1266" s="21">
        <v>0</v>
      </c>
    </row>
    <row r="1267" spans="1:11" x14ac:dyDescent="0.25">
      <c r="A1267" t="s">
        <v>96</v>
      </c>
      <c r="B1267" t="s">
        <v>393</v>
      </c>
      <c r="C1267" t="s">
        <v>394</v>
      </c>
      <c r="D1267" s="14" t="s">
        <v>99</v>
      </c>
      <c r="E1267" s="19">
        <v>77</v>
      </c>
      <c r="F1267" s="15">
        <v>1985.4</v>
      </c>
      <c r="G1267">
        <v>1244.33</v>
      </c>
      <c r="H1267" s="25">
        <v>0</v>
      </c>
      <c r="I1267" s="20">
        <v>0.4</v>
      </c>
      <c r="J1267" s="27">
        <v>2.1</v>
      </c>
      <c r="K1267" s="21">
        <v>0.19047600000000001</v>
      </c>
    </row>
    <row r="1268" spans="1:11" x14ac:dyDescent="0.25">
      <c r="A1268" t="s">
        <v>96</v>
      </c>
      <c r="B1268" t="s">
        <v>393</v>
      </c>
      <c r="C1268" t="s">
        <v>394</v>
      </c>
      <c r="D1268" s="14" t="s">
        <v>99</v>
      </c>
      <c r="E1268" s="19">
        <v>78</v>
      </c>
      <c r="F1268" s="15">
        <v>2713.53</v>
      </c>
      <c r="G1268">
        <v>2910.57</v>
      </c>
      <c r="H1268" s="25">
        <v>0</v>
      </c>
      <c r="I1268" s="20">
        <v>0.23250000000000001</v>
      </c>
      <c r="J1268" s="27">
        <v>2.1</v>
      </c>
      <c r="K1268" s="21">
        <v>0.11071400000000001</v>
      </c>
    </row>
    <row r="1269" spans="1:11" x14ac:dyDescent="0.25">
      <c r="A1269" t="s">
        <v>96</v>
      </c>
      <c r="B1269" t="s">
        <v>393</v>
      </c>
      <c r="C1269" t="s">
        <v>394</v>
      </c>
      <c r="D1269" s="14" t="s">
        <v>99</v>
      </c>
      <c r="E1269" s="19">
        <v>79</v>
      </c>
      <c r="F1269" s="15">
        <v>2000</v>
      </c>
      <c r="G1269">
        <v>2342.2399999999998</v>
      </c>
      <c r="H1269" s="25">
        <v>0</v>
      </c>
      <c r="I1269" s="20">
        <v>0.29499999999999998</v>
      </c>
      <c r="J1269" s="27">
        <v>2.1</v>
      </c>
      <c r="K1269" s="21">
        <v>0.14047599999999999</v>
      </c>
    </row>
    <row r="1270" spans="1:11" x14ac:dyDescent="0.25">
      <c r="A1270" t="s">
        <v>96</v>
      </c>
      <c r="B1270" t="s">
        <v>393</v>
      </c>
      <c r="C1270" t="s">
        <v>394</v>
      </c>
      <c r="D1270" s="14" t="s">
        <v>99</v>
      </c>
      <c r="E1270" s="19">
        <v>80</v>
      </c>
      <c r="F1270" s="15">
        <v>2000</v>
      </c>
      <c r="G1270">
        <v>14638.38</v>
      </c>
      <c r="H1270" s="25">
        <v>0</v>
      </c>
      <c r="I1270" s="20">
        <v>0.124444</v>
      </c>
      <c r="J1270" s="27">
        <v>2.1</v>
      </c>
      <c r="K1270" s="21">
        <v>5.9258999999999999E-2</v>
      </c>
    </row>
    <row r="1271" spans="1:11" x14ac:dyDescent="0.25">
      <c r="A1271" t="s">
        <v>96</v>
      </c>
      <c r="B1271" t="s">
        <v>393</v>
      </c>
      <c r="C1271" t="s">
        <v>394</v>
      </c>
      <c r="D1271" s="14" t="s">
        <v>99</v>
      </c>
      <c r="E1271" s="19">
        <v>81</v>
      </c>
      <c r="F1271" s="15">
        <v>0</v>
      </c>
      <c r="G1271">
        <v>115.14</v>
      </c>
      <c r="H1271" s="25">
        <v>0</v>
      </c>
      <c r="I1271" s="20">
        <v>0</v>
      </c>
      <c r="J1271" s="27">
        <v>2.1</v>
      </c>
      <c r="K1271" s="21">
        <v>0</v>
      </c>
    </row>
    <row r="1272" spans="1:11" x14ac:dyDescent="0.25">
      <c r="A1272" t="s">
        <v>96</v>
      </c>
      <c r="B1272" t="s">
        <v>393</v>
      </c>
      <c r="C1272" t="s">
        <v>394</v>
      </c>
      <c r="D1272" s="14" t="s">
        <v>99</v>
      </c>
      <c r="E1272" s="19">
        <v>82</v>
      </c>
      <c r="F1272" s="15">
        <v>112.79</v>
      </c>
      <c r="G1272">
        <v>2015.68</v>
      </c>
      <c r="H1272" s="25">
        <v>0</v>
      </c>
      <c r="I1272" s="20">
        <v>0.02</v>
      </c>
      <c r="J1272" s="27">
        <v>2.1</v>
      </c>
      <c r="K1272" s="21">
        <v>9.5230000000000002E-3</v>
      </c>
    </row>
    <row r="1273" spans="1:11" x14ac:dyDescent="0.25">
      <c r="A1273" t="s">
        <v>96</v>
      </c>
      <c r="B1273" t="s">
        <v>393</v>
      </c>
      <c r="C1273" t="s">
        <v>394</v>
      </c>
      <c r="D1273" s="14" t="s">
        <v>99</v>
      </c>
      <c r="E1273" s="19">
        <v>83</v>
      </c>
      <c r="F1273" s="15">
        <v>2000</v>
      </c>
      <c r="G1273">
        <v>667.48</v>
      </c>
      <c r="H1273" s="25">
        <v>0</v>
      </c>
      <c r="I1273" s="20">
        <v>0</v>
      </c>
      <c r="J1273" s="27">
        <v>2.1</v>
      </c>
      <c r="K1273" s="21">
        <v>0</v>
      </c>
    </row>
    <row r="1274" spans="1:11" x14ac:dyDescent="0.25">
      <c r="A1274" t="s">
        <v>96</v>
      </c>
      <c r="B1274" t="s">
        <v>393</v>
      </c>
      <c r="C1274" t="s">
        <v>394</v>
      </c>
      <c r="D1274" s="14" t="s">
        <v>99</v>
      </c>
      <c r="E1274" s="19">
        <v>84</v>
      </c>
      <c r="F1274" s="15">
        <v>2000</v>
      </c>
      <c r="G1274">
        <v>2489.37</v>
      </c>
      <c r="H1274" s="25">
        <v>0</v>
      </c>
      <c r="I1274" s="20">
        <v>0.21</v>
      </c>
      <c r="J1274" s="27">
        <v>2.1</v>
      </c>
      <c r="K1274" s="21">
        <v>0.1</v>
      </c>
    </row>
    <row r="1275" spans="1:11" x14ac:dyDescent="0.25">
      <c r="A1275" t="s">
        <v>96</v>
      </c>
      <c r="B1275" t="s">
        <v>393</v>
      </c>
      <c r="C1275" t="s">
        <v>394</v>
      </c>
      <c r="D1275" s="14" t="s">
        <v>99</v>
      </c>
      <c r="E1275" s="19">
        <v>85</v>
      </c>
      <c r="F1275" s="15">
        <v>3239.3</v>
      </c>
      <c r="G1275">
        <v>8355.33</v>
      </c>
      <c r="H1275" s="25">
        <v>0</v>
      </c>
      <c r="I1275" s="20">
        <v>0.33555499999999999</v>
      </c>
      <c r="J1275" s="27">
        <v>2.1</v>
      </c>
      <c r="K1275" s="21">
        <v>0.15978800000000001</v>
      </c>
    </row>
    <row r="1276" spans="1:11" x14ac:dyDescent="0.25">
      <c r="A1276" t="s">
        <v>96</v>
      </c>
      <c r="B1276" t="s">
        <v>393</v>
      </c>
      <c r="C1276" t="s">
        <v>394</v>
      </c>
      <c r="D1276" s="14" t="s">
        <v>99</v>
      </c>
      <c r="E1276" s="19">
        <v>86</v>
      </c>
      <c r="F1276" s="15">
        <v>2000</v>
      </c>
      <c r="G1276">
        <v>3334.11</v>
      </c>
      <c r="H1276" s="25">
        <v>0</v>
      </c>
      <c r="I1276" s="20">
        <v>0.29249999999999998</v>
      </c>
      <c r="J1276" s="27">
        <v>2.1</v>
      </c>
      <c r="K1276" s="21">
        <v>0.13928499999999999</v>
      </c>
    </row>
    <row r="1277" spans="1:11" x14ac:dyDescent="0.25">
      <c r="A1277" t="s">
        <v>96</v>
      </c>
      <c r="B1277" t="s">
        <v>393</v>
      </c>
      <c r="C1277" t="s">
        <v>394</v>
      </c>
      <c r="D1277" s="14" t="s">
        <v>99</v>
      </c>
      <c r="E1277" s="19">
        <v>87</v>
      </c>
      <c r="F1277" s="15">
        <v>2000</v>
      </c>
      <c r="G1277">
        <v>9739.2199999999993</v>
      </c>
      <c r="H1277" s="25">
        <v>0</v>
      </c>
      <c r="I1277" s="20">
        <v>6.6666000000000003E-2</v>
      </c>
      <c r="J1277" s="27">
        <v>2.1</v>
      </c>
      <c r="K1277" s="21">
        <v>3.1745000000000002E-2</v>
      </c>
    </row>
    <row r="1278" spans="1:11" x14ac:dyDescent="0.25">
      <c r="A1278" t="s">
        <v>96</v>
      </c>
      <c r="B1278" t="s">
        <v>393</v>
      </c>
      <c r="C1278" t="s">
        <v>394</v>
      </c>
      <c r="D1278" s="14" t="s">
        <v>99</v>
      </c>
      <c r="E1278" s="19">
        <v>89</v>
      </c>
      <c r="F1278" s="15">
        <v>2000</v>
      </c>
      <c r="G1278">
        <v>16826.36</v>
      </c>
      <c r="H1278" s="25">
        <v>0</v>
      </c>
      <c r="I1278" s="20">
        <v>4.1111000000000002E-2</v>
      </c>
      <c r="J1278" s="27">
        <v>2.1</v>
      </c>
      <c r="K1278" s="21">
        <v>1.9576E-2</v>
      </c>
    </row>
    <row r="1279" spans="1:11" x14ac:dyDescent="0.25">
      <c r="A1279" t="s">
        <v>96</v>
      </c>
      <c r="B1279" t="s">
        <v>393</v>
      </c>
      <c r="C1279" t="s">
        <v>394</v>
      </c>
      <c r="D1279" s="14" t="s">
        <v>99</v>
      </c>
      <c r="E1279" s="19">
        <v>90</v>
      </c>
      <c r="F1279" s="15">
        <v>1793.19</v>
      </c>
      <c r="G1279">
        <v>703.78</v>
      </c>
      <c r="H1279" s="25">
        <v>0</v>
      </c>
      <c r="I1279" s="20">
        <v>0.63749999999999996</v>
      </c>
      <c r="J1279" s="27">
        <v>2.1</v>
      </c>
      <c r="K1279" s="21">
        <v>0.30357099999999998</v>
      </c>
    </row>
    <row r="1280" spans="1:11" x14ac:dyDescent="0.25">
      <c r="A1280" t="s">
        <v>96</v>
      </c>
      <c r="B1280" t="s">
        <v>393</v>
      </c>
      <c r="C1280" t="s">
        <v>394</v>
      </c>
      <c r="D1280" s="14" t="s">
        <v>99</v>
      </c>
      <c r="E1280" s="19">
        <v>91</v>
      </c>
      <c r="F1280" s="15">
        <v>0</v>
      </c>
      <c r="G1280">
        <v>1771.77</v>
      </c>
      <c r="H1280" s="25">
        <v>0</v>
      </c>
      <c r="I1280" s="20">
        <v>0</v>
      </c>
      <c r="J1280" s="27">
        <v>2.1</v>
      </c>
      <c r="K1280" s="21">
        <v>0</v>
      </c>
    </row>
    <row r="1281" spans="1:11" x14ac:dyDescent="0.25">
      <c r="A1281" t="s">
        <v>96</v>
      </c>
      <c r="B1281" t="s">
        <v>393</v>
      </c>
      <c r="C1281" t="s">
        <v>394</v>
      </c>
      <c r="D1281" s="14" t="s">
        <v>99</v>
      </c>
      <c r="E1281" s="19">
        <v>92</v>
      </c>
      <c r="F1281" s="15">
        <v>0</v>
      </c>
      <c r="G1281">
        <v>251.81</v>
      </c>
      <c r="H1281" s="25">
        <v>0</v>
      </c>
      <c r="I1281" s="20">
        <v>0</v>
      </c>
      <c r="J1281" s="27">
        <v>2.1</v>
      </c>
      <c r="K1281" s="21">
        <v>0</v>
      </c>
    </row>
    <row r="1282" spans="1:11" x14ac:dyDescent="0.25">
      <c r="A1282" t="s">
        <v>96</v>
      </c>
      <c r="B1282" t="s">
        <v>393</v>
      </c>
      <c r="C1282" t="s">
        <v>394</v>
      </c>
      <c r="D1282" s="14" t="s">
        <v>99</v>
      </c>
      <c r="E1282" s="19">
        <v>93</v>
      </c>
      <c r="F1282" s="15">
        <v>2000</v>
      </c>
      <c r="G1282">
        <v>270.44</v>
      </c>
      <c r="H1282" s="25">
        <v>0</v>
      </c>
      <c r="I1282" s="20">
        <v>1.617777</v>
      </c>
      <c r="J1282" s="27">
        <v>2.1</v>
      </c>
      <c r="K1282" s="21">
        <v>0.77037</v>
      </c>
    </row>
    <row r="1283" spans="1:11" x14ac:dyDescent="0.25">
      <c r="A1283" t="s">
        <v>96</v>
      </c>
      <c r="B1283" t="s">
        <v>393</v>
      </c>
      <c r="C1283" t="s">
        <v>394</v>
      </c>
      <c r="D1283" s="14" t="s">
        <v>99</v>
      </c>
      <c r="E1283" s="19">
        <v>95</v>
      </c>
      <c r="F1283" s="15">
        <v>5000</v>
      </c>
      <c r="G1283">
        <v>1081</v>
      </c>
      <c r="H1283" s="25">
        <v>0</v>
      </c>
      <c r="I1283" s="20">
        <v>0</v>
      </c>
      <c r="J1283" s="27">
        <v>2.1</v>
      </c>
      <c r="K1283" s="21">
        <v>0</v>
      </c>
    </row>
    <row r="1284" spans="1:11" x14ac:dyDescent="0.25">
      <c r="A1284" t="s">
        <v>96</v>
      </c>
      <c r="B1284" t="s">
        <v>393</v>
      </c>
      <c r="C1284" t="s">
        <v>394</v>
      </c>
      <c r="D1284" s="14" t="s">
        <v>99</v>
      </c>
      <c r="E1284" s="19">
        <v>96</v>
      </c>
      <c r="F1284" s="15">
        <v>5000</v>
      </c>
      <c r="G1284">
        <v>42.35</v>
      </c>
      <c r="H1284" s="25">
        <v>0</v>
      </c>
      <c r="I1284" s="20">
        <v>0</v>
      </c>
      <c r="J1284" s="27">
        <v>2.1</v>
      </c>
      <c r="K1284" s="21">
        <v>0</v>
      </c>
    </row>
    <row r="1285" spans="1:11" x14ac:dyDescent="0.25">
      <c r="A1285" t="s">
        <v>96</v>
      </c>
      <c r="B1285" t="s">
        <v>393</v>
      </c>
      <c r="C1285" t="s">
        <v>394</v>
      </c>
      <c r="D1285" s="14" t="s">
        <v>99</v>
      </c>
      <c r="E1285" s="19">
        <v>97</v>
      </c>
      <c r="F1285" s="15">
        <v>5000</v>
      </c>
      <c r="G1285">
        <v>832.67</v>
      </c>
      <c r="H1285" s="25">
        <v>0</v>
      </c>
      <c r="I1285" s="20">
        <v>1.864444</v>
      </c>
      <c r="J1285" s="27">
        <v>2.1</v>
      </c>
      <c r="K1285" s="21">
        <v>0.88783000000000001</v>
      </c>
    </row>
    <row r="1286" spans="1:11" x14ac:dyDescent="0.25">
      <c r="A1286" t="s">
        <v>96</v>
      </c>
      <c r="B1286" t="s">
        <v>393</v>
      </c>
      <c r="C1286" t="s">
        <v>394</v>
      </c>
      <c r="D1286" s="14" t="s">
        <v>99</v>
      </c>
      <c r="E1286" s="19">
        <v>99</v>
      </c>
      <c r="F1286" s="15">
        <v>0</v>
      </c>
      <c r="G1286">
        <v>1805.55</v>
      </c>
      <c r="H1286" s="25">
        <v>0</v>
      </c>
      <c r="I1286" s="20">
        <v>0</v>
      </c>
      <c r="J1286" s="27">
        <v>2.1</v>
      </c>
      <c r="K1286" s="21">
        <v>0</v>
      </c>
    </row>
    <row r="1287" spans="1:11" x14ac:dyDescent="0.25">
      <c r="A1287" t="s">
        <v>96</v>
      </c>
      <c r="B1287" t="s">
        <v>393</v>
      </c>
      <c r="C1287" t="s">
        <v>394</v>
      </c>
      <c r="D1287" s="14" t="s">
        <v>99</v>
      </c>
      <c r="E1287" s="19">
        <v>100</v>
      </c>
      <c r="F1287" s="15">
        <v>0</v>
      </c>
      <c r="G1287">
        <v>1754.6</v>
      </c>
      <c r="H1287" s="25">
        <v>0</v>
      </c>
      <c r="I1287" s="20">
        <v>0</v>
      </c>
      <c r="J1287" s="27">
        <v>2.1</v>
      </c>
      <c r="K1287" s="21">
        <v>0</v>
      </c>
    </row>
    <row r="1288" spans="1:11" x14ac:dyDescent="0.25">
      <c r="A1288" t="s">
        <v>96</v>
      </c>
      <c r="B1288" t="s">
        <v>393</v>
      </c>
      <c r="C1288" t="s">
        <v>394</v>
      </c>
      <c r="D1288" s="14" t="s">
        <v>99</v>
      </c>
      <c r="E1288" s="19">
        <v>101</v>
      </c>
      <c r="F1288" s="15">
        <v>5000</v>
      </c>
      <c r="G1288">
        <v>2498.5500000000002</v>
      </c>
      <c r="H1288" s="25">
        <v>0</v>
      </c>
      <c r="I1288" s="20">
        <v>0</v>
      </c>
      <c r="J1288" s="27">
        <v>2.1</v>
      </c>
      <c r="K1288" s="21">
        <v>0</v>
      </c>
    </row>
    <row r="1289" spans="1:11" x14ac:dyDescent="0.25">
      <c r="A1289" t="s">
        <v>96</v>
      </c>
      <c r="B1289" t="s">
        <v>393</v>
      </c>
      <c r="C1289" t="s">
        <v>394</v>
      </c>
      <c r="D1289" s="14" t="s">
        <v>99</v>
      </c>
      <c r="E1289" s="19">
        <v>103</v>
      </c>
      <c r="F1289" s="15">
        <v>1380</v>
      </c>
      <c r="G1289">
        <v>2071.44</v>
      </c>
      <c r="H1289" s="25">
        <v>0</v>
      </c>
      <c r="I1289" s="20">
        <v>0</v>
      </c>
      <c r="J1289" s="27">
        <v>2.1</v>
      </c>
      <c r="K1289" s="21">
        <v>0</v>
      </c>
    </row>
    <row r="1290" spans="1:11" x14ac:dyDescent="0.25">
      <c r="A1290" t="s">
        <v>96</v>
      </c>
      <c r="B1290" t="s">
        <v>393</v>
      </c>
      <c r="C1290" t="s">
        <v>394</v>
      </c>
      <c r="D1290" s="14" t="s">
        <v>99</v>
      </c>
      <c r="E1290" s="19">
        <v>104</v>
      </c>
      <c r="F1290" s="15">
        <v>10000</v>
      </c>
      <c r="G1290">
        <v>17018.849999999999</v>
      </c>
      <c r="H1290" s="25">
        <v>0</v>
      </c>
      <c r="I1290" s="20">
        <v>1.718888</v>
      </c>
      <c r="J1290" s="27">
        <v>2.1</v>
      </c>
      <c r="K1290" s="21">
        <v>0.81851799999999997</v>
      </c>
    </row>
    <row r="1291" spans="1:11" x14ac:dyDescent="0.25">
      <c r="A1291" t="s">
        <v>96</v>
      </c>
      <c r="B1291" t="s">
        <v>393</v>
      </c>
      <c r="C1291" t="s">
        <v>394</v>
      </c>
      <c r="D1291" s="14" t="s">
        <v>99</v>
      </c>
      <c r="E1291" s="19">
        <v>105</v>
      </c>
      <c r="F1291" s="15">
        <v>4000</v>
      </c>
      <c r="G1291">
        <v>35120.31</v>
      </c>
      <c r="H1291" s="25">
        <v>0</v>
      </c>
      <c r="I1291" s="20">
        <v>0.11749999999999999</v>
      </c>
      <c r="J1291" s="27">
        <v>2.1</v>
      </c>
      <c r="K1291" s="21">
        <v>5.5952000000000002E-2</v>
      </c>
    </row>
    <row r="1292" spans="1:11" x14ac:dyDescent="0.25">
      <c r="A1292" t="s">
        <v>96</v>
      </c>
      <c r="B1292" t="s">
        <v>393</v>
      </c>
      <c r="C1292" t="s">
        <v>394</v>
      </c>
      <c r="D1292" s="14" t="s">
        <v>99</v>
      </c>
      <c r="E1292" s="19">
        <v>106</v>
      </c>
      <c r="F1292" s="15">
        <v>0</v>
      </c>
      <c r="G1292">
        <v>9453.19</v>
      </c>
      <c r="H1292" s="25">
        <v>0</v>
      </c>
      <c r="I1292" s="20">
        <v>0</v>
      </c>
      <c r="J1292" s="27">
        <v>2.1</v>
      </c>
      <c r="K1292" s="21">
        <v>0</v>
      </c>
    </row>
    <row r="1293" spans="1:11" x14ac:dyDescent="0.25">
      <c r="A1293" t="s">
        <v>96</v>
      </c>
      <c r="B1293" t="s">
        <v>393</v>
      </c>
      <c r="C1293" t="s">
        <v>394</v>
      </c>
      <c r="D1293" s="14" t="s">
        <v>99</v>
      </c>
      <c r="E1293" s="19">
        <v>107</v>
      </c>
      <c r="F1293" s="15">
        <v>0</v>
      </c>
      <c r="G1293">
        <v>17311.240000000002</v>
      </c>
      <c r="H1293" s="25">
        <v>0</v>
      </c>
      <c r="I1293" s="20">
        <v>0</v>
      </c>
      <c r="J1293" s="27">
        <v>2.1</v>
      </c>
      <c r="K1293" s="21">
        <v>0</v>
      </c>
    </row>
    <row r="1294" spans="1:11" x14ac:dyDescent="0.25">
      <c r="A1294" t="s">
        <v>96</v>
      </c>
      <c r="B1294" t="s">
        <v>393</v>
      </c>
      <c r="C1294" t="s">
        <v>394</v>
      </c>
      <c r="D1294" s="14" t="s">
        <v>99</v>
      </c>
      <c r="E1294" s="19">
        <v>108</v>
      </c>
      <c r="F1294" s="15">
        <v>5000</v>
      </c>
      <c r="G1294">
        <v>6029.5</v>
      </c>
      <c r="H1294" s="25">
        <v>0</v>
      </c>
      <c r="I1294" s="20">
        <v>0.40250000000000002</v>
      </c>
      <c r="J1294" s="27">
        <v>2.1</v>
      </c>
      <c r="K1294" s="21">
        <v>0.191666</v>
      </c>
    </row>
    <row r="1295" spans="1:11" x14ac:dyDescent="0.25">
      <c r="A1295" t="s">
        <v>96</v>
      </c>
      <c r="B1295" t="s">
        <v>393</v>
      </c>
      <c r="C1295" t="s">
        <v>394</v>
      </c>
      <c r="D1295" s="14" t="s">
        <v>99</v>
      </c>
      <c r="E1295" s="19">
        <v>109</v>
      </c>
      <c r="F1295" s="15">
        <v>5000</v>
      </c>
      <c r="G1295">
        <v>1968.56</v>
      </c>
      <c r="H1295" s="25">
        <v>0</v>
      </c>
      <c r="I1295" s="20">
        <v>0</v>
      </c>
      <c r="J1295" s="27">
        <v>2.1</v>
      </c>
      <c r="K1295" s="21">
        <v>0</v>
      </c>
    </row>
    <row r="1296" spans="1:11" x14ac:dyDescent="0.25">
      <c r="A1296" t="s">
        <v>96</v>
      </c>
      <c r="B1296" t="s">
        <v>393</v>
      </c>
      <c r="C1296" t="s">
        <v>394</v>
      </c>
      <c r="D1296" s="14" t="s">
        <v>99</v>
      </c>
      <c r="E1296" s="19">
        <v>110</v>
      </c>
      <c r="F1296" s="15">
        <v>2000</v>
      </c>
      <c r="G1296">
        <v>53.41</v>
      </c>
      <c r="H1296" s="25">
        <v>0</v>
      </c>
      <c r="I1296" s="20">
        <v>0</v>
      </c>
      <c r="J1296" s="27">
        <v>2.1</v>
      </c>
      <c r="K1296" s="21">
        <v>0</v>
      </c>
    </row>
    <row r="1297" spans="1:11" x14ac:dyDescent="0.25">
      <c r="A1297" t="s">
        <v>96</v>
      </c>
      <c r="B1297" t="s">
        <v>393</v>
      </c>
      <c r="C1297" t="s">
        <v>394</v>
      </c>
      <c r="D1297" s="14" t="s">
        <v>99</v>
      </c>
      <c r="E1297" s="19">
        <v>111</v>
      </c>
      <c r="F1297" s="15">
        <v>2000</v>
      </c>
      <c r="G1297">
        <v>3486.89</v>
      </c>
      <c r="H1297" s="25">
        <v>0</v>
      </c>
      <c r="I1297" s="20">
        <v>0.26250000000000001</v>
      </c>
      <c r="J1297" s="27">
        <v>2.1</v>
      </c>
      <c r="K1297" s="21">
        <v>0.125</v>
      </c>
    </row>
    <row r="1298" spans="1:11" x14ac:dyDescent="0.25">
      <c r="A1298" t="s">
        <v>96</v>
      </c>
      <c r="B1298" t="s">
        <v>393</v>
      </c>
      <c r="C1298" t="s">
        <v>394</v>
      </c>
      <c r="D1298" s="14" t="s">
        <v>99</v>
      </c>
      <c r="E1298" s="19">
        <v>112</v>
      </c>
      <c r="F1298" s="15">
        <v>5000</v>
      </c>
      <c r="G1298">
        <v>654.5</v>
      </c>
      <c r="H1298" s="25">
        <v>0</v>
      </c>
      <c r="I1298" s="20">
        <v>0</v>
      </c>
      <c r="J1298" s="27">
        <v>2.1</v>
      </c>
      <c r="K1298" s="21">
        <v>0</v>
      </c>
    </row>
    <row r="1299" spans="1:11" x14ac:dyDescent="0.25">
      <c r="A1299" t="s">
        <v>96</v>
      </c>
      <c r="B1299" t="s">
        <v>393</v>
      </c>
      <c r="C1299" t="s">
        <v>394</v>
      </c>
      <c r="D1299" s="14" t="s">
        <v>99</v>
      </c>
      <c r="E1299" s="19">
        <v>113</v>
      </c>
      <c r="F1299" s="15">
        <v>5000</v>
      </c>
      <c r="G1299">
        <v>84.7</v>
      </c>
      <c r="H1299" s="25">
        <v>0</v>
      </c>
      <c r="I1299" s="20">
        <v>0</v>
      </c>
      <c r="J1299" s="27">
        <v>2.1</v>
      </c>
      <c r="K1299" s="21">
        <v>0</v>
      </c>
    </row>
    <row r="1300" spans="1:11" x14ac:dyDescent="0.25">
      <c r="A1300" t="s">
        <v>96</v>
      </c>
      <c r="B1300" t="s">
        <v>393</v>
      </c>
      <c r="C1300" t="s">
        <v>394</v>
      </c>
      <c r="D1300" s="14" t="s">
        <v>99</v>
      </c>
      <c r="E1300" s="19">
        <v>114</v>
      </c>
      <c r="F1300" s="15">
        <v>5000</v>
      </c>
      <c r="G1300">
        <v>127.05</v>
      </c>
      <c r="H1300" s="25">
        <v>0</v>
      </c>
      <c r="I1300" s="20">
        <v>0</v>
      </c>
      <c r="J1300" s="27">
        <v>2.1</v>
      </c>
      <c r="K1300" s="21">
        <v>0</v>
      </c>
    </row>
    <row r="1301" spans="1:11" x14ac:dyDescent="0.25">
      <c r="A1301" t="s">
        <v>96</v>
      </c>
      <c r="B1301" t="s">
        <v>393</v>
      </c>
      <c r="C1301" t="s">
        <v>394</v>
      </c>
      <c r="D1301" s="14" t="s">
        <v>99</v>
      </c>
      <c r="E1301" s="19">
        <v>115</v>
      </c>
      <c r="F1301" s="15">
        <v>20000</v>
      </c>
      <c r="G1301">
        <v>15627.58</v>
      </c>
      <c r="H1301" s="25">
        <v>0</v>
      </c>
      <c r="I1301" s="20">
        <v>0</v>
      </c>
      <c r="J1301" s="27">
        <v>2.1</v>
      </c>
      <c r="K1301" s="21">
        <v>0</v>
      </c>
    </row>
    <row r="1302" spans="1:11" x14ac:dyDescent="0.25">
      <c r="A1302" t="s">
        <v>96</v>
      </c>
      <c r="B1302" t="s">
        <v>393</v>
      </c>
      <c r="C1302" t="s">
        <v>394</v>
      </c>
      <c r="D1302" s="14" t="s">
        <v>99</v>
      </c>
      <c r="E1302" s="19">
        <v>117</v>
      </c>
      <c r="F1302" s="15">
        <v>5000</v>
      </c>
      <c r="G1302">
        <v>748.66</v>
      </c>
      <c r="H1302" s="25">
        <v>0</v>
      </c>
      <c r="I1302" s="20">
        <v>1.96875</v>
      </c>
      <c r="J1302" s="27">
        <v>2.1</v>
      </c>
      <c r="K1302" s="21">
        <v>0.9375</v>
      </c>
    </row>
    <row r="1303" spans="1:11" x14ac:dyDescent="0.25">
      <c r="A1303" t="s">
        <v>96</v>
      </c>
      <c r="B1303" t="s">
        <v>393</v>
      </c>
      <c r="C1303" t="s">
        <v>394</v>
      </c>
      <c r="D1303" s="14" t="s">
        <v>99</v>
      </c>
      <c r="E1303" s="19">
        <v>118</v>
      </c>
      <c r="F1303" s="15">
        <v>5000</v>
      </c>
      <c r="G1303">
        <v>4498.6000000000004</v>
      </c>
      <c r="H1303" s="25">
        <v>0</v>
      </c>
      <c r="I1303" s="20">
        <v>0</v>
      </c>
      <c r="J1303" s="27">
        <v>2.1</v>
      </c>
      <c r="K1303" s="21">
        <v>0</v>
      </c>
    </row>
    <row r="1304" spans="1:11" x14ac:dyDescent="0.25">
      <c r="A1304" t="s">
        <v>96</v>
      </c>
      <c r="B1304" t="s">
        <v>393</v>
      </c>
      <c r="C1304" t="s">
        <v>394</v>
      </c>
      <c r="D1304" s="14" t="s">
        <v>99</v>
      </c>
      <c r="E1304" s="19">
        <v>122</v>
      </c>
      <c r="F1304" s="15">
        <v>6000</v>
      </c>
      <c r="G1304">
        <v>3011.6</v>
      </c>
      <c r="H1304" s="25">
        <v>0</v>
      </c>
      <c r="I1304" s="20">
        <v>1.8228569999999999</v>
      </c>
      <c r="J1304" s="27">
        <v>2.1</v>
      </c>
      <c r="K1304" s="21">
        <v>0.86802699999999999</v>
      </c>
    </row>
    <row r="1305" spans="1:11" x14ac:dyDescent="0.25">
      <c r="A1305" t="s">
        <v>96</v>
      </c>
      <c r="B1305" t="s">
        <v>393</v>
      </c>
      <c r="C1305" t="s">
        <v>394</v>
      </c>
      <c r="D1305" s="14" t="s">
        <v>99</v>
      </c>
      <c r="E1305" s="19">
        <v>123</v>
      </c>
      <c r="F1305" s="15">
        <v>4500</v>
      </c>
      <c r="G1305">
        <v>743.42</v>
      </c>
      <c r="H1305" s="25">
        <v>0</v>
      </c>
      <c r="I1305" s="20">
        <v>0</v>
      </c>
      <c r="J1305" s="27">
        <v>2.1</v>
      </c>
      <c r="K1305" s="21">
        <v>0</v>
      </c>
    </row>
    <row r="1306" spans="1:11" x14ac:dyDescent="0.25">
      <c r="A1306" t="s">
        <v>96</v>
      </c>
      <c r="B1306" t="s">
        <v>393</v>
      </c>
      <c r="C1306" t="s">
        <v>394</v>
      </c>
      <c r="D1306" s="14" t="s">
        <v>99</v>
      </c>
      <c r="E1306" s="19">
        <v>124</v>
      </c>
      <c r="F1306" s="15">
        <v>2000</v>
      </c>
      <c r="G1306">
        <v>843.43</v>
      </c>
      <c r="H1306" s="25">
        <v>0</v>
      </c>
      <c r="I1306" s="20">
        <v>0</v>
      </c>
      <c r="J1306" s="27">
        <v>2.1</v>
      </c>
      <c r="K1306" s="21">
        <v>0</v>
      </c>
    </row>
    <row r="1307" spans="1:11" x14ac:dyDescent="0.25">
      <c r="A1307" t="s">
        <v>96</v>
      </c>
      <c r="B1307" t="s">
        <v>393</v>
      </c>
      <c r="C1307" t="s">
        <v>394</v>
      </c>
      <c r="D1307" s="14" t="s">
        <v>99</v>
      </c>
      <c r="E1307" s="19">
        <v>125</v>
      </c>
      <c r="F1307" s="15">
        <v>6100</v>
      </c>
      <c r="G1307">
        <v>2346.4699999999998</v>
      </c>
      <c r="H1307" s="25">
        <v>0</v>
      </c>
      <c r="I1307" s="20">
        <v>0</v>
      </c>
      <c r="J1307" s="27">
        <v>2.1</v>
      </c>
      <c r="K1307" s="21">
        <v>0</v>
      </c>
    </row>
    <row r="1308" spans="1:11" x14ac:dyDescent="0.25">
      <c r="A1308" t="s">
        <v>96</v>
      </c>
      <c r="B1308" t="s">
        <v>393</v>
      </c>
      <c r="C1308" t="s">
        <v>394</v>
      </c>
      <c r="D1308" s="14" t="s">
        <v>99</v>
      </c>
      <c r="E1308" s="19">
        <v>127</v>
      </c>
      <c r="F1308" s="15">
        <v>5500</v>
      </c>
      <c r="G1308">
        <v>1130.71</v>
      </c>
      <c r="H1308" s="25">
        <v>0</v>
      </c>
      <c r="I1308" s="20">
        <v>0</v>
      </c>
      <c r="J1308" s="27">
        <v>2.1</v>
      </c>
      <c r="K1308" s="21">
        <v>0</v>
      </c>
    </row>
    <row r="1309" spans="1:11" x14ac:dyDescent="0.25">
      <c r="A1309" t="s">
        <v>96</v>
      </c>
      <c r="B1309" t="s">
        <v>393</v>
      </c>
      <c r="C1309" t="s">
        <v>394</v>
      </c>
      <c r="D1309" s="14" t="s">
        <v>99</v>
      </c>
      <c r="E1309" s="19">
        <v>128</v>
      </c>
      <c r="F1309" s="15">
        <v>20000</v>
      </c>
      <c r="G1309">
        <v>13163.83</v>
      </c>
      <c r="H1309" s="25">
        <v>0</v>
      </c>
      <c r="I1309" s="20">
        <v>0.88777700000000004</v>
      </c>
      <c r="J1309" s="27">
        <v>2.1</v>
      </c>
      <c r="K1309" s="21">
        <v>0.42275000000000001</v>
      </c>
    </row>
    <row r="1310" spans="1:11" x14ac:dyDescent="0.25">
      <c r="A1310" t="s">
        <v>96</v>
      </c>
      <c r="B1310" t="s">
        <v>393</v>
      </c>
      <c r="C1310" t="s">
        <v>394</v>
      </c>
      <c r="D1310" s="14" t="s">
        <v>99</v>
      </c>
      <c r="E1310" s="19">
        <v>129</v>
      </c>
      <c r="F1310" s="15">
        <v>15000</v>
      </c>
      <c r="G1310">
        <v>3173.83</v>
      </c>
      <c r="H1310" s="25">
        <v>0</v>
      </c>
      <c r="I1310" s="20">
        <v>0</v>
      </c>
      <c r="J1310" s="27">
        <v>2.1</v>
      </c>
      <c r="K1310" s="21">
        <v>0</v>
      </c>
    </row>
    <row r="1311" spans="1:11" x14ac:dyDescent="0.25">
      <c r="A1311" t="s">
        <v>96</v>
      </c>
      <c r="B1311" t="s">
        <v>393</v>
      </c>
      <c r="C1311" t="s">
        <v>394</v>
      </c>
      <c r="D1311" s="14" t="s">
        <v>99</v>
      </c>
      <c r="E1311" s="19">
        <v>130</v>
      </c>
      <c r="F1311" s="15">
        <v>10000</v>
      </c>
      <c r="G1311">
        <v>1581.12</v>
      </c>
      <c r="H1311" s="25">
        <v>0</v>
      </c>
      <c r="I1311" s="20">
        <v>0</v>
      </c>
      <c r="J1311" s="27">
        <v>2.1</v>
      </c>
      <c r="K1311" s="21">
        <v>0</v>
      </c>
    </row>
    <row r="1312" spans="1:11" x14ac:dyDescent="0.25">
      <c r="A1312" t="s">
        <v>96</v>
      </c>
      <c r="B1312" t="s">
        <v>393</v>
      </c>
      <c r="C1312" t="s">
        <v>394</v>
      </c>
      <c r="D1312" s="14" t="s">
        <v>99</v>
      </c>
      <c r="E1312" s="19">
        <v>131</v>
      </c>
      <c r="F1312" s="15">
        <v>10000</v>
      </c>
      <c r="G1312">
        <v>524.84</v>
      </c>
      <c r="H1312" s="25">
        <v>0</v>
      </c>
      <c r="I1312" s="20">
        <v>0</v>
      </c>
      <c r="J1312" s="27">
        <v>2.1</v>
      </c>
      <c r="K1312" s="21">
        <v>0</v>
      </c>
    </row>
    <row r="1313" spans="1:11" x14ac:dyDescent="0.25">
      <c r="A1313" t="s">
        <v>96</v>
      </c>
      <c r="B1313" t="s">
        <v>393</v>
      </c>
      <c r="C1313" t="s">
        <v>394</v>
      </c>
      <c r="D1313" s="14" t="s">
        <v>99</v>
      </c>
      <c r="E1313" s="19">
        <v>133</v>
      </c>
      <c r="F1313" s="15">
        <v>20000</v>
      </c>
      <c r="G1313">
        <v>4354.63</v>
      </c>
      <c r="H1313" s="25">
        <v>0</v>
      </c>
      <c r="I1313" s="20">
        <v>0</v>
      </c>
      <c r="J1313" s="27">
        <v>2.1</v>
      </c>
      <c r="K1313" s="21">
        <v>0</v>
      </c>
    </row>
    <row r="1314" spans="1:11" x14ac:dyDescent="0.25">
      <c r="A1314" t="s">
        <v>96</v>
      </c>
      <c r="B1314" t="s">
        <v>393</v>
      </c>
      <c r="C1314" t="s">
        <v>394</v>
      </c>
      <c r="D1314" s="14" t="s">
        <v>99</v>
      </c>
      <c r="E1314" s="19">
        <v>135</v>
      </c>
      <c r="F1314" s="15">
        <v>5000</v>
      </c>
      <c r="G1314">
        <v>1229.79</v>
      </c>
      <c r="H1314" s="25">
        <v>0</v>
      </c>
      <c r="I1314" s="20">
        <v>0</v>
      </c>
      <c r="J1314" s="27">
        <v>2.1</v>
      </c>
      <c r="K1314" s="21">
        <v>0</v>
      </c>
    </row>
    <row r="1315" spans="1:11" x14ac:dyDescent="0.25">
      <c r="A1315" t="s">
        <v>96</v>
      </c>
      <c r="B1315" t="s">
        <v>393</v>
      </c>
      <c r="C1315" t="s">
        <v>394</v>
      </c>
      <c r="D1315" s="14" t="s">
        <v>99</v>
      </c>
      <c r="E1315" s="19">
        <v>137</v>
      </c>
      <c r="F1315" s="15">
        <v>10000</v>
      </c>
      <c r="G1315">
        <v>5462.47</v>
      </c>
      <c r="H1315" s="25">
        <v>0</v>
      </c>
      <c r="I1315" s="20">
        <v>0</v>
      </c>
      <c r="J1315" s="27">
        <v>2.1</v>
      </c>
      <c r="K1315" s="21">
        <v>0</v>
      </c>
    </row>
    <row r="1316" spans="1:11" x14ac:dyDescent="0.25">
      <c r="A1316" t="s">
        <v>96</v>
      </c>
      <c r="B1316" t="s">
        <v>393</v>
      </c>
      <c r="C1316" t="s">
        <v>394</v>
      </c>
      <c r="D1316" s="14" t="s">
        <v>99</v>
      </c>
      <c r="E1316" s="19">
        <v>138</v>
      </c>
      <c r="F1316" s="15">
        <v>10000</v>
      </c>
      <c r="G1316">
        <v>34879.31</v>
      </c>
      <c r="H1316" s="25">
        <v>0</v>
      </c>
      <c r="I1316" s="20">
        <v>6.3333E-2</v>
      </c>
      <c r="J1316" s="27">
        <v>2.1</v>
      </c>
      <c r="K1316" s="21">
        <v>3.0158000000000001E-2</v>
      </c>
    </row>
    <row r="1317" spans="1:11" x14ac:dyDescent="0.25">
      <c r="A1317" t="s">
        <v>96</v>
      </c>
      <c r="B1317" t="s">
        <v>393</v>
      </c>
      <c r="C1317" t="s">
        <v>394</v>
      </c>
      <c r="D1317" s="14" t="s">
        <v>99</v>
      </c>
      <c r="E1317" s="19">
        <v>139</v>
      </c>
      <c r="F1317" s="15">
        <v>10000</v>
      </c>
      <c r="G1317">
        <v>14647.48</v>
      </c>
      <c r="H1317" s="25">
        <v>0</v>
      </c>
      <c r="I1317" s="20">
        <v>0.28000000000000003</v>
      </c>
      <c r="J1317" s="27">
        <v>2.1</v>
      </c>
      <c r="K1317" s="21">
        <v>0.13333300000000001</v>
      </c>
    </row>
    <row r="1318" spans="1:11" x14ac:dyDescent="0.25">
      <c r="A1318" t="s">
        <v>96</v>
      </c>
      <c r="B1318" t="s">
        <v>393</v>
      </c>
      <c r="C1318" t="s">
        <v>394</v>
      </c>
      <c r="D1318" s="14" t="s">
        <v>99</v>
      </c>
      <c r="E1318" s="19">
        <v>141</v>
      </c>
      <c r="F1318" s="15">
        <v>5000</v>
      </c>
      <c r="G1318">
        <v>4765.55</v>
      </c>
      <c r="H1318" s="25">
        <v>0</v>
      </c>
      <c r="I1318" s="20">
        <v>0.35</v>
      </c>
      <c r="J1318" s="27">
        <v>2.1</v>
      </c>
      <c r="K1318" s="21">
        <v>0.16666600000000001</v>
      </c>
    </row>
    <row r="1319" spans="1:11" x14ac:dyDescent="0.25">
      <c r="A1319" t="s">
        <v>96</v>
      </c>
      <c r="B1319" t="s">
        <v>393</v>
      </c>
      <c r="C1319" t="s">
        <v>394</v>
      </c>
      <c r="D1319" s="14" t="s">
        <v>99</v>
      </c>
      <c r="E1319" s="19">
        <v>142</v>
      </c>
      <c r="F1319" s="15">
        <v>10000</v>
      </c>
      <c r="G1319">
        <v>2980.74</v>
      </c>
      <c r="H1319" s="25">
        <v>0</v>
      </c>
      <c r="I1319" s="20">
        <v>1.675</v>
      </c>
      <c r="J1319" s="27">
        <v>2.1</v>
      </c>
      <c r="K1319" s="21">
        <v>0.79761899999999997</v>
      </c>
    </row>
    <row r="1320" spans="1:11" x14ac:dyDescent="0.25">
      <c r="A1320" t="s">
        <v>96</v>
      </c>
      <c r="B1320" t="s">
        <v>393</v>
      </c>
      <c r="C1320" t="s">
        <v>394</v>
      </c>
      <c r="D1320" s="14" t="s">
        <v>99</v>
      </c>
      <c r="E1320" s="19">
        <v>143</v>
      </c>
      <c r="F1320" s="15">
        <v>20000</v>
      </c>
      <c r="G1320">
        <v>15992.64</v>
      </c>
      <c r="H1320" s="25">
        <v>0</v>
      </c>
      <c r="I1320" s="20">
        <v>0.41666599999999998</v>
      </c>
      <c r="J1320" s="27">
        <v>2.1</v>
      </c>
      <c r="K1320" s="21">
        <v>0.19841200000000001</v>
      </c>
    </row>
    <row r="1321" spans="1:11" x14ac:dyDescent="0.25">
      <c r="A1321" t="s">
        <v>96</v>
      </c>
      <c r="B1321" t="s">
        <v>393</v>
      </c>
      <c r="C1321" t="s">
        <v>394</v>
      </c>
      <c r="D1321" s="14" t="s">
        <v>99</v>
      </c>
      <c r="E1321" s="19">
        <v>146</v>
      </c>
      <c r="F1321" s="15">
        <v>12000</v>
      </c>
      <c r="G1321">
        <v>5670.11</v>
      </c>
      <c r="H1321" s="25">
        <v>0</v>
      </c>
      <c r="I1321" s="20">
        <v>0.70666600000000002</v>
      </c>
      <c r="J1321" s="27">
        <v>2.1</v>
      </c>
      <c r="K1321" s="21">
        <v>0.336507</v>
      </c>
    </row>
    <row r="1322" spans="1:11" x14ac:dyDescent="0.25">
      <c r="A1322" t="s">
        <v>96</v>
      </c>
      <c r="B1322" t="s">
        <v>393</v>
      </c>
      <c r="C1322" t="s">
        <v>394</v>
      </c>
      <c r="D1322" s="14" t="s">
        <v>99</v>
      </c>
      <c r="E1322" s="19">
        <v>147</v>
      </c>
      <c r="F1322" s="15">
        <v>5000</v>
      </c>
      <c r="G1322">
        <v>1273.83</v>
      </c>
      <c r="H1322" s="25">
        <v>0</v>
      </c>
      <c r="I1322" s="20">
        <v>1.9650000000000001</v>
      </c>
      <c r="J1322" s="27">
        <v>2.1</v>
      </c>
      <c r="K1322" s="21">
        <v>0.93571400000000005</v>
      </c>
    </row>
    <row r="1323" spans="1:11" x14ac:dyDescent="0.25">
      <c r="A1323" t="s">
        <v>96</v>
      </c>
      <c r="B1323" t="s">
        <v>393</v>
      </c>
      <c r="C1323" t="s">
        <v>394</v>
      </c>
      <c r="D1323" s="14" t="s">
        <v>99</v>
      </c>
      <c r="E1323" s="19">
        <v>151</v>
      </c>
      <c r="F1323" s="15">
        <v>5000</v>
      </c>
      <c r="G1323">
        <v>31582.22</v>
      </c>
      <c r="H1323" s="25">
        <v>0</v>
      </c>
      <c r="I1323" s="20">
        <v>0.08</v>
      </c>
      <c r="J1323" s="27">
        <v>2.1</v>
      </c>
      <c r="K1323" s="21">
        <v>3.8094999999999997E-2</v>
      </c>
    </row>
    <row r="1324" spans="1:11" x14ac:dyDescent="0.25">
      <c r="A1324" t="s">
        <v>96</v>
      </c>
      <c r="B1324" t="s">
        <v>393</v>
      </c>
      <c r="C1324" t="s">
        <v>394</v>
      </c>
      <c r="D1324" s="14" t="s">
        <v>99</v>
      </c>
      <c r="E1324" s="19">
        <v>152</v>
      </c>
      <c r="F1324" s="15">
        <v>3000</v>
      </c>
      <c r="G1324">
        <v>5044.3500000000004</v>
      </c>
      <c r="H1324" s="25">
        <v>0</v>
      </c>
      <c r="I1324" s="20">
        <v>0.29499999999999998</v>
      </c>
      <c r="J1324" s="27">
        <v>2.1</v>
      </c>
      <c r="K1324" s="21">
        <v>0.14047599999999999</v>
      </c>
    </row>
    <row r="1325" spans="1:11" x14ac:dyDescent="0.25">
      <c r="A1325" t="s">
        <v>96</v>
      </c>
      <c r="B1325" t="s">
        <v>393</v>
      </c>
      <c r="C1325" t="s">
        <v>394</v>
      </c>
      <c r="D1325" s="14" t="s">
        <v>99</v>
      </c>
      <c r="E1325" s="19">
        <v>153</v>
      </c>
      <c r="F1325" s="15">
        <v>5000</v>
      </c>
      <c r="G1325">
        <v>4776.59</v>
      </c>
      <c r="H1325" s="25">
        <v>0</v>
      </c>
      <c r="I1325" s="20">
        <v>0.35</v>
      </c>
      <c r="J1325" s="27">
        <v>2.1</v>
      </c>
      <c r="K1325" s="21">
        <v>0.16666600000000001</v>
      </c>
    </row>
    <row r="1326" spans="1:11" x14ac:dyDescent="0.25">
      <c r="A1326" t="s">
        <v>96</v>
      </c>
      <c r="B1326" t="s">
        <v>393</v>
      </c>
      <c r="C1326" t="s">
        <v>394</v>
      </c>
      <c r="D1326" s="14" t="s">
        <v>99</v>
      </c>
      <c r="E1326" s="19">
        <v>154</v>
      </c>
      <c r="F1326" s="15">
        <v>5000</v>
      </c>
      <c r="G1326">
        <v>1857.83</v>
      </c>
      <c r="H1326" s="25">
        <v>0</v>
      </c>
      <c r="I1326" s="20">
        <v>1.345</v>
      </c>
      <c r="J1326" s="27">
        <v>2.1</v>
      </c>
      <c r="K1326" s="21">
        <v>0.64047600000000005</v>
      </c>
    </row>
    <row r="1327" spans="1:11" x14ac:dyDescent="0.25">
      <c r="A1327" t="s">
        <v>96</v>
      </c>
      <c r="B1327" t="s">
        <v>393</v>
      </c>
      <c r="C1327" t="s">
        <v>394</v>
      </c>
      <c r="D1327" s="14" t="s">
        <v>99</v>
      </c>
      <c r="E1327" s="19">
        <v>156</v>
      </c>
      <c r="F1327" s="15">
        <v>5000</v>
      </c>
      <c r="G1327">
        <v>1829.01</v>
      </c>
      <c r="H1327" s="25">
        <v>0</v>
      </c>
      <c r="I1327" s="20">
        <v>1.365</v>
      </c>
      <c r="J1327" s="27">
        <v>2.1</v>
      </c>
      <c r="K1327" s="21">
        <v>0.65</v>
      </c>
    </row>
    <row r="1328" spans="1:11" x14ac:dyDescent="0.25">
      <c r="A1328" t="s">
        <v>96</v>
      </c>
      <c r="B1328" t="s">
        <v>393</v>
      </c>
      <c r="C1328" t="s">
        <v>394</v>
      </c>
      <c r="D1328" s="14" t="s">
        <v>99</v>
      </c>
      <c r="E1328" s="19">
        <v>158</v>
      </c>
      <c r="F1328" s="15">
        <v>5000</v>
      </c>
      <c r="G1328">
        <v>146583.26</v>
      </c>
      <c r="H1328" s="25">
        <v>0</v>
      </c>
      <c r="I1328" s="20">
        <v>1.4999999999999999E-2</v>
      </c>
      <c r="J1328" s="27">
        <v>2.1</v>
      </c>
      <c r="K1328" s="21">
        <v>7.1419999999999999E-3</v>
      </c>
    </row>
    <row r="1329" spans="1:11" x14ac:dyDescent="0.25">
      <c r="A1329" t="s">
        <v>96</v>
      </c>
      <c r="B1329" t="s">
        <v>393</v>
      </c>
      <c r="C1329" t="s">
        <v>394</v>
      </c>
      <c r="D1329" s="14" t="s">
        <v>99</v>
      </c>
      <c r="E1329" s="19">
        <v>159</v>
      </c>
      <c r="F1329" s="15">
        <v>0</v>
      </c>
      <c r="G1329">
        <v>37278.06</v>
      </c>
      <c r="H1329" s="25">
        <v>0</v>
      </c>
      <c r="I1329" s="20">
        <v>0</v>
      </c>
      <c r="J1329" s="27">
        <v>2.1</v>
      </c>
      <c r="K1329" s="21">
        <v>0</v>
      </c>
    </row>
    <row r="1330" spans="1:11" x14ac:dyDescent="0.25">
      <c r="A1330" t="s">
        <v>96</v>
      </c>
      <c r="B1330" t="s">
        <v>393</v>
      </c>
      <c r="C1330" t="s">
        <v>394</v>
      </c>
      <c r="D1330" s="14" t="s">
        <v>99</v>
      </c>
      <c r="E1330" s="19">
        <v>160</v>
      </c>
      <c r="F1330" s="15">
        <v>5000</v>
      </c>
      <c r="G1330">
        <v>1299.97</v>
      </c>
      <c r="H1330" s="25">
        <v>0</v>
      </c>
      <c r="I1330" s="20">
        <v>1.925</v>
      </c>
      <c r="J1330" s="27">
        <v>2.1</v>
      </c>
      <c r="K1330" s="21">
        <v>0.91666599999999998</v>
      </c>
    </row>
    <row r="1331" spans="1:11" x14ac:dyDescent="0.25">
      <c r="A1331" t="s">
        <v>96</v>
      </c>
      <c r="B1331" t="s">
        <v>393</v>
      </c>
      <c r="C1331" t="s">
        <v>394</v>
      </c>
      <c r="D1331" s="14" t="s">
        <v>99</v>
      </c>
      <c r="E1331" s="19">
        <v>162</v>
      </c>
      <c r="F1331" s="15">
        <v>5000</v>
      </c>
      <c r="G1331">
        <v>1041.6099999999999</v>
      </c>
      <c r="H1331" s="25">
        <v>0</v>
      </c>
      <c r="I1331" s="20">
        <v>1.6</v>
      </c>
      <c r="J1331" s="27">
        <v>2.1</v>
      </c>
      <c r="K1331" s="21">
        <v>0.76190400000000003</v>
      </c>
    </row>
    <row r="1332" spans="1:11" x14ac:dyDescent="0.25">
      <c r="A1332" t="s">
        <v>96</v>
      </c>
      <c r="B1332" t="s">
        <v>393</v>
      </c>
      <c r="C1332" t="s">
        <v>394</v>
      </c>
      <c r="D1332" s="14" t="s">
        <v>99</v>
      </c>
      <c r="E1332" s="19">
        <v>163</v>
      </c>
      <c r="F1332" s="15">
        <v>10000</v>
      </c>
      <c r="G1332">
        <v>9761.2800000000007</v>
      </c>
      <c r="H1332" s="25">
        <v>0</v>
      </c>
      <c r="I1332" s="20">
        <v>0.51</v>
      </c>
      <c r="J1332" s="27">
        <v>2.1</v>
      </c>
      <c r="K1332" s="21">
        <v>0.24285699999999999</v>
      </c>
    </row>
    <row r="1333" spans="1:11" x14ac:dyDescent="0.25">
      <c r="A1333" t="s">
        <v>96</v>
      </c>
      <c r="B1333" t="s">
        <v>393</v>
      </c>
      <c r="C1333" t="s">
        <v>394</v>
      </c>
      <c r="D1333" s="14" t="s">
        <v>99</v>
      </c>
      <c r="E1333" s="19">
        <v>164</v>
      </c>
      <c r="F1333" s="15">
        <v>5000</v>
      </c>
      <c r="G1333">
        <v>3188.22</v>
      </c>
      <c r="H1333" s="25">
        <v>0</v>
      </c>
      <c r="I1333" s="20">
        <v>0.78500000000000003</v>
      </c>
      <c r="J1333" s="27">
        <v>2.1</v>
      </c>
      <c r="K1333" s="21">
        <v>0.373809</v>
      </c>
    </row>
    <row r="1334" spans="1:11" x14ac:dyDescent="0.25">
      <c r="A1334" t="s">
        <v>96</v>
      </c>
      <c r="B1334" t="s">
        <v>393</v>
      </c>
      <c r="C1334" t="s">
        <v>394</v>
      </c>
      <c r="D1334" s="14" t="s">
        <v>99</v>
      </c>
      <c r="E1334" s="19">
        <v>165</v>
      </c>
      <c r="F1334" s="15">
        <v>6000</v>
      </c>
      <c r="G1334">
        <v>1666.76</v>
      </c>
      <c r="H1334" s="25">
        <v>0</v>
      </c>
      <c r="I1334" s="20">
        <v>1.8</v>
      </c>
      <c r="J1334" s="27">
        <v>2.1</v>
      </c>
      <c r="K1334" s="21">
        <v>0.85714199999999996</v>
      </c>
    </row>
    <row r="1335" spans="1:11" x14ac:dyDescent="0.25">
      <c r="A1335" t="s">
        <v>96</v>
      </c>
      <c r="B1335" t="s">
        <v>393</v>
      </c>
      <c r="C1335" t="s">
        <v>394</v>
      </c>
      <c r="D1335" s="14" t="s">
        <v>99</v>
      </c>
      <c r="E1335" s="19">
        <v>166</v>
      </c>
      <c r="F1335" s="15">
        <v>4500</v>
      </c>
      <c r="G1335">
        <v>0</v>
      </c>
      <c r="H1335" s="25">
        <v>0</v>
      </c>
      <c r="I1335" s="20">
        <v>0</v>
      </c>
      <c r="J1335" s="27">
        <v>2.1</v>
      </c>
      <c r="K1335" s="21">
        <v>0</v>
      </c>
    </row>
    <row r="1336" spans="1:11" x14ac:dyDescent="0.25">
      <c r="A1336" t="s">
        <v>96</v>
      </c>
      <c r="B1336" t="s">
        <v>393</v>
      </c>
      <c r="C1336" t="s">
        <v>394</v>
      </c>
      <c r="D1336" s="14" t="s">
        <v>99</v>
      </c>
      <c r="E1336" s="19">
        <v>167</v>
      </c>
      <c r="F1336" s="15">
        <v>5000</v>
      </c>
      <c r="G1336">
        <v>9450.01</v>
      </c>
      <c r="H1336" s="25">
        <v>0</v>
      </c>
      <c r="I1336" s="20">
        <v>0.26500000000000001</v>
      </c>
      <c r="J1336" s="27">
        <v>2.1</v>
      </c>
      <c r="K1336" s="21">
        <v>0.12619</v>
      </c>
    </row>
    <row r="1337" spans="1:11" x14ac:dyDescent="0.25">
      <c r="A1337" t="s">
        <v>96</v>
      </c>
      <c r="B1337" t="s">
        <v>393</v>
      </c>
      <c r="C1337" t="s">
        <v>394</v>
      </c>
      <c r="D1337" s="14" t="s">
        <v>99</v>
      </c>
      <c r="E1337" s="19">
        <v>168</v>
      </c>
      <c r="F1337" s="15">
        <v>3500</v>
      </c>
      <c r="G1337">
        <v>1184.74</v>
      </c>
      <c r="H1337" s="25">
        <v>0</v>
      </c>
      <c r="I1337" s="20">
        <v>1.4750000000000001</v>
      </c>
      <c r="J1337" s="27">
        <v>2.1</v>
      </c>
      <c r="K1337" s="21">
        <v>0.70238</v>
      </c>
    </row>
    <row r="1338" spans="1:11" x14ac:dyDescent="0.25">
      <c r="A1338" t="s">
        <v>96</v>
      </c>
      <c r="B1338" t="s">
        <v>393</v>
      </c>
      <c r="C1338" t="s">
        <v>394</v>
      </c>
      <c r="D1338" s="14" t="s">
        <v>99</v>
      </c>
      <c r="E1338" s="19">
        <v>169</v>
      </c>
      <c r="F1338" s="15">
        <v>3500</v>
      </c>
      <c r="G1338">
        <v>2887.36</v>
      </c>
      <c r="H1338" s="25">
        <v>0</v>
      </c>
      <c r="I1338" s="20">
        <v>0.60499999999999998</v>
      </c>
      <c r="J1338" s="27">
        <v>2.1</v>
      </c>
      <c r="K1338" s="21">
        <v>0.28809499999999999</v>
      </c>
    </row>
    <row r="1339" spans="1:11" x14ac:dyDescent="0.25">
      <c r="A1339" t="s">
        <v>96</v>
      </c>
      <c r="B1339" t="s">
        <v>393</v>
      </c>
      <c r="C1339" t="s">
        <v>394</v>
      </c>
      <c r="D1339" s="14" t="s">
        <v>99</v>
      </c>
      <c r="E1339" s="19">
        <v>170</v>
      </c>
      <c r="F1339" s="15">
        <v>5000</v>
      </c>
      <c r="G1339">
        <v>3585.82</v>
      </c>
      <c r="H1339" s="25">
        <v>0</v>
      </c>
      <c r="I1339" s="20">
        <v>0.69499999999999995</v>
      </c>
      <c r="J1339" s="27">
        <v>2.1</v>
      </c>
      <c r="K1339" s="21">
        <v>0.33095200000000002</v>
      </c>
    </row>
    <row r="1340" spans="1:11" x14ac:dyDescent="0.25">
      <c r="A1340" t="s">
        <v>96</v>
      </c>
      <c r="B1340" t="s">
        <v>393</v>
      </c>
      <c r="C1340" t="s">
        <v>394</v>
      </c>
      <c r="D1340" s="14" t="s">
        <v>99</v>
      </c>
      <c r="E1340" s="19">
        <v>172</v>
      </c>
      <c r="F1340" s="15">
        <v>4000</v>
      </c>
      <c r="G1340">
        <v>2373.29</v>
      </c>
      <c r="H1340" s="25">
        <v>0</v>
      </c>
      <c r="I1340" s="20">
        <v>0.84499999999999997</v>
      </c>
      <c r="J1340" s="27">
        <v>2.1</v>
      </c>
      <c r="K1340" s="21">
        <v>0.40238000000000002</v>
      </c>
    </row>
    <row r="1341" spans="1:11" x14ac:dyDescent="0.25">
      <c r="A1341" t="s">
        <v>96</v>
      </c>
      <c r="B1341" t="s">
        <v>393</v>
      </c>
      <c r="C1341" t="s">
        <v>394</v>
      </c>
      <c r="D1341" s="14" t="s">
        <v>99</v>
      </c>
      <c r="E1341" s="19">
        <v>173</v>
      </c>
      <c r="F1341" s="15">
        <v>3500</v>
      </c>
      <c r="G1341">
        <v>4044.6</v>
      </c>
      <c r="H1341" s="25">
        <v>0</v>
      </c>
      <c r="I1341" s="20">
        <v>0.435</v>
      </c>
      <c r="J1341" s="27">
        <v>2.1</v>
      </c>
      <c r="K1341" s="21">
        <v>0.20714199999999999</v>
      </c>
    </row>
    <row r="1342" spans="1:11" x14ac:dyDescent="0.25">
      <c r="A1342" t="s">
        <v>96</v>
      </c>
      <c r="B1342" t="s">
        <v>393</v>
      </c>
      <c r="C1342" t="s">
        <v>394</v>
      </c>
      <c r="D1342" s="14" t="s">
        <v>99</v>
      </c>
      <c r="E1342" s="19">
        <v>176</v>
      </c>
      <c r="F1342" s="15">
        <v>7500</v>
      </c>
      <c r="G1342">
        <v>12077.53</v>
      </c>
      <c r="H1342" s="25">
        <v>0</v>
      </c>
      <c r="I1342" s="20">
        <v>0.31</v>
      </c>
      <c r="J1342" s="27">
        <v>2.1</v>
      </c>
      <c r="K1342" s="21">
        <v>0.147619</v>
      </c>
    </row>
    <row r="1343" spans="1:11" x14ac:dyDescent="0.25">
      <c r="A1343" t="s">
        <v>96</v>
      </c>
      <c r="B1343" t="s">
        <v>393</v>
      </c>
      <c r="C1343" t="s">
        <v>394</v>
      </c>
      <c r="D1343" s="14" t="s">
        <v>99</v>
      </c>
      <c r="E1343" s="19">
        <v>177</v>
      </c>
      <c r="F1343" s="15">
        <v>2500</v>
      </c>
      <c r="G1343">
        <v>2982.24</v>
      </c>
      <c r="H1343" s="25">
        <v>0</v>
      </c>
      <c r="I1343" s="20">
        <v>0.42</v>
      </c>
      <c r="J1343" s="27">
        <v>2.1</v>
      </c>
      <c r="K1343" s="21">
        <v>0.2</v>
      </c>
    </row>
    <row r="1344" spans="1:11" x14ac:dyDescent="0.25">
      <c r="A1344" t="s">
        <v>96</v>
      </c>
      <c r="B1344" t="s">
        <v>393</v>
      </c>
      <c r="C1344" t="s">
        <v>394</v>
      </c>
      <c r="D1344" s="14" t="s">
        <v>99</v>
      </c>
      <c r="E1344" s="19">
        <v>178</v>
      </c>
      <c r="F1344" s="15">
        <v>4500</v>
      </c>
      <c r="G1344">
        <v>3054.74</v>
      </c>
      <c r="H1344" s="25">
        <v>0</v>
      </c>
      <c r="I1344" s="20">
        <v>0.73499999999999999</v>
      </c>
      <c r="J1344" s="27">
        <v>2.1</v>
      </c>
      <c r="K1344" s="21">
        <v>0.35</v>
      </c>
    </row>
    <row r="1345" spans="1:11" x14ac:dyDescent="0.25">
      <c r="A1345" t="s">
        <v>96</v>
      </c>
      <c r="B1345" t="s">
        <v>393</v>
      </c>
      <c r="C1345" t="s">
        <v>394</v>
      </c>
      <c r="D1345" s="14" t="s">
        <v>99</v>
      </c>
      <c r="E1345" s="19">
        <v>179</v>
      </c>
      <c r="F1345" s="15">
        <v>15000</v>
      </c>
      <c r="G1345">
        <v>16336.08</v>
      </c>
      <c r="H1345" s="25">
        <v>0</v>
      </c>
      <c r="I1345" s="20">
        <v>0.46</v>
      </c>
      <c r="J1345" s="27">
        <v>2.1</v>
      </c>
      <c r="K1345" s="21">
        <v>0.21904699999999999</v>
      </c>
    </row>
    <row r="1346" spans="1:11" x14ac:dyDescent="0.25">
      <c r="A1346" t="s">
        <v>96</v>
      </c>
      <c r="B1346" t="s">
        <v>393</v>
      </c>
      <c r="C1346" t="s">
        <v>394</v>
      </c>
      <c r="D1346" s="14" t="s">
        <v>99</v>
      </c>
      <c r="E1346" s="19">
        <v>180</v>
      </c>
      <c r="F1346" s="15">
        <v>15000</v>
      </c>
      <c r="G1346">
        <v>4669.8</v>
      </c>
      <c r="H1346" s="25">
        <v>0</v>
      </c>
      <c r="I1346" s="20">
        <v>1.605</v>
      </c>
      <c r="J1346" s="27">
        <v>2.1</v>
      </c>
      <c r="K1346" s="21">
        <v>0.76428499999999999</v>
      </c>
    </row>
    <row r="1347" spans="1:11" x14ac:dyDescent="0.25">
      <c r="A1347" t="s">
        <v>96</v>
      </c>
      <c r="B1347" t="s">
        <v>393</v>
      </c>
      <c r="C1347" t="s">
        <v>394</v>
      </c>
      <c r="D1347" s="14" t="s">
        <v>99</v>
      </c>
      <c r="E1347" s="19">
        <v>182</v>
      </c>
      <c r="F1347" s="15">
        <v>3000</v>
      </c>
      <c r="G1347">
        <v>780.39</v>
      </c>
      <c r="H1347" s="25">
        <v>0</v>
      </c>
      <c r="I1347" s="20">
        <v>1.92</v>
      </c>
      <c r="J1347" s="27">
        <v>2.1</v>
      </c>
      <c r="K1347" s="21">
        <v>0.91428500000000001</v>
      </c>
    </row>
    <row r="1348" spans="1:11" x14ac:dyDescent="0.25">
      <c r="A1348" t="s">
        <v>96</v>
      </c>
      <c r="B1348" t="s">
        <v>393</v>
      </c>
      <c r="C1348" t="s">
        <v>394</v>
      </c>
      <c r="D1348" s="14" t="s">
        <v>99</v>
      </c>
      <c r="E1348" s="19">
        <v>185</v>
      </c>
      <c r="F1348" s="15">
        <v>25000</v>
      </c>
      <c r="G1348">
        <v>13040.69</v>
      </c>
      <c r="H1348" s="25">
        <v>0</v>
      </c>
      <c r="I1348" s="20">
        <v>0.96</v>
      </c>
      <c r="J1348" s="27">
        <v>2.1</v>
      </c>
      <c r="K1348" s="21">
        <v>0.45714199999999999</v>
      </c>
    </row>
    <row r="1349" spans="1:11" x14ac:dyDescent="0.25">
      <c r="A1349" t="s">
        <v>96</v>
      </c>
      <c r="B1349" t="s">
        <v>393</v>
      </c>
      <c r="C1349" t="s">
        <v>394</v>
      </c>
      <c r="D1349" s="14" t="s">
        <v>99</v>
      </c>
      <c r="E1349" s="19" t="s">
        <v>395</v>
      </c>
      <c r="F1349" s="15">
        <v>4068</v>
      </c>
      <c r="G1349">
        <v>1357.96</v>
      </c>
      <c r="H1349" s="25">
        <v>0</v>
      </c>
      <c r="I1349" s="20">
        <v>0.64500000000000002</v>
      </c>
      <c r="J1349" s="27">
        <v>2.1</v>
      </c>
      <c r="K1349" s="21">
        <v>0.30714200000000003</v>
      </c>
    </row>
    <row r="1350" spans="1:11" x14ac:dyDescent="0.25">
      <c r="A1350" t="s">
        <v>96</v>
      </c>
      <c r="B1350" t="s">
        <v>393</v>
      </c>
      <c r="C1350" t="s">
        <v>394</v>
      </c>
      <c r="D1350" s="14" t="s">
        <v>99</v>
      </c>
      <c r="E1350" s="19" t="s">
        <v>396</v>
      </c>
      <c r="F1350" s="15">
        <v>4297.16</v>
      </c>
      <c r="G1350">
        <v>3595.72</v>
      </c>
      <c r="H1350" s="25">
        <v>0</v>
      </c>
      <c r="I1350" s="20">
        <v>0.4</v>
      </c>
      <c r="J1350" s="27">
        <v>2.1</v>
      </c>
      <c r="K1350" s="21">
        <v>0.19047600000000001</v>
      </c>
    </row>
    <row r="1351" spans="1:11" x14ac:dyDescent="0.25">
      <c r="A1351" t="s">
        <v>96</v>
      </c>
      <c r="B1351" t="s">
        <v>393</v>
      </c>
      <c r="C1351" t="s">
        <v>394</v>
      </c>
      <c r="D1351" s="14" t="s">
        <v>99</v>
      </c>
      <c r="E1351" s="19" t="s">
        <v>397</v>
      </c>
      <c r="F1351" s="15">
        <v>78776.899999999994</v>
      </c>
      <c r="G1351">
        <v>31675.55</v>
      </c>
      <c r="H1351" s="25">
        <v>0</v>
      </c>
      <c r="I1351" s="20">
        <v>0.83</v>
      </c>
      <c r="J1351" s="27">
        <v>2.1</v>
      </c>
      <c r="K1351" s="21">
        <v>0.39523799999999998</v>
      </c>
    </row>
    <row r="1352" spans="1:11" x14ac:dyDescent="0.25">
      <c r="A1352" t="s">
        <v>96</v>
      </c>
      <c r="B1352" t="s">
        <v>393</v>
      </c>
      <c r="C1352" t="s">
        <v>394</v>
      </c>
      <c r="D1352" s="14" t="s">
        <v>99</v>
      </c>
      <c r="E1352" s="19" t="s">
        <v>398</v>
      </c>
      <c r="F1352" s="15">
        <v>47805.85</v>
      </c>
      <c r="G1352">
        <v>46561.5</v>
      </c>
      <c r="H1352" s="25">
        <v>0</v>
      </c>
      <c r="I1352" s="20">
        <v>0.25750000000000001</v>
      </c>
      <c r="J1352" s="27">
        <v>2.1</v>
      </c>
      <c r="K1352" s="21">
        <v>0.12261900000000001</v>
      </c>
    </row>
    <row r="1353" spans="1:11" x14ac:dyDescent="0.25">
      <c r="A1353" t="s">
        <v>96</v>
      </c>
      <c r="B1353" t="s">
        <v>393</v>
      </c>
      <c r="C1353" t="s">
        <v>394</v>
      </c>
      <c r="D1353" s="14" t="s">
        <v>99</v>
      </c>
      <c r="E1353" s="19" t="s">
        <v>399</v>
      </c>
      <c r="F1353" s="15">
        <v>11411.39</v>
      </c>
      <c r="G1353">
        <v>7694.9</v>
      </c>
      <c r="H1353" s="25">
        <v>0</v>
      </c>
      <c r="I1353" s="20">
        <v>0.68777699999999997</v>
      </c>
      <c r="J1353" s="27">
        <v>2.1</v>
      </c>
      <c r="K1353" s="21">
        <v>0.32751200000000003</v>
      </c>
    </row>
    <row r="1354" spans="1:11" x14ac:dyDescent="0.25">
      <c r="A1354" t="s">
        <v>96</v>
      </c>
      <c r="B1354" t="s">
        <v>393</v>
      </c>
      <c r="C1354" t="s">
        <v>394</v>
      </c>
      <c r="D1354" s="14" t="s">
        <v>99</v>
      </c>
      <c r="E1354" s="19" t="s">
        <v>400</v>
      </c>
      <c r="F1354" s="15">
        <v>29643.56</v>
      </c>
      <c r="G1354">
        <v>0</v>
      </c>
      <c r="H1354" s="25">
        <v>0</v>
      </c>
      <c r="I1354" s="20">
        <v>0</v>
      </c>
      <c r="J1354" s="27">
        <v>2.1</v>
      </c>
      <c r="K1354" s="21">
        <v>0</v>
      </c>
    </row>
    <row r="1355" spans="1:11" x14ac:dyDescent="0.25">
      <c r="A1355" t="s">
        <v>96</v>
      </c>
      <c r="B1355" t="s">
        <v>393</v>
      </c>
      <c r="C1355" t="s">
        <v>394</v>
      </c>
      <c r="D1355" s="14" t="s">
        <v>99</v>
      </c>
      <c r="E1355" s="19" t="s">
        <v>64</v>
      </c>
      <c r="F1355" s="15">
        <v>0</v>
      </c>
      <c r="G1355">
        <v>-1552.37</v>
      </c>
      <c r="H1355" s="25">
        <v>0</v>
      </c>
      <c r="I1355" s="20">
        <v>0</v>
      </c>
      <c r="J1355" s="27">
        <v>2.1</v>
      </c>
      <c r="K1355" s="21">
        <v>0</v>
      </c>
    </row>
    <row r="1356" spans="1:11" x14ac:dyDescent="0.25">
      <c r="A1356" t="s">
        <v>96</v>
      </c>
      <c r="B1356" t="s">
        <v>393</v>
      </c>
      <c r="C1356" t="s">
        <v>394</v>
      </c>
      <c r="D1356" s="14" t="s">
        <v>99</v>
      </c>
      <c r="E1356" s="19" t="s">
        <v>401</v>
      </c>
      <c r="F1356" s="15">
        <v>9800</v>
      </c>
      <c r="G1356">
        <v>438.46</v>
      </c>
      <c r="H1356" s="25">
        <v>0</v>
      </c>
      <c r="I1356" s="20">
        <v>0</v>
      </c>
      <c r="J1356" s="27">
        <v>2.1</v>
      </c>
      <c r="K1356" s="21">
        <v>0</v>
      </c>
    </row>
    <row r="1357" spans="1:11" x14ac:dyDescent="0.25">
      <c r="A1357" t="s">
        <v>96</v>
      </c>
      <c r="B1357" t="s">
        <v>393</v>
      </c>
      <c r="C1357" t="s">
        <v>394</v>
      </c>
      <c r="D1357" s="14" t="s">
        <v>99</v>
      </c>
      <c r="E1357" s="19" t="s">
        <v>402</v>
      </c>
      <c r="F1357" s="15">
        <v>22893.98</v>
      </c>
      <c r="G1357">
        <v>3009.99</v>
      </c>
      <c r="H1357" s="25">
        <v>0</v>
      </c>
      <c r="I1357" s="20">
        <v>1.9025000000000001</v>
      </c>
      <c r="J1357" s="27">
        <v>2.1</v>
      </c>
      <c r="K1357" s="21">
        <v>0.90595199999999998</v>
      </c>
    </row>
    <row r="1358" spans="1:11" x14ac:dyDescent="0.25">
      <c r="A1358" t="s">
        <v>96</v>
      </c>
      <c r="B1358" t="s">
        <v>393</v>
      </c>
      <c r="C1358" t="s">
        <v>394</v>
      </c>
      <c r="D1358" s="14" t="s">
        <v>99</v>
      </c>
      <c r="E1358" s="19" t="s">
        <v>88</v>
      </c>
      <c r="F1358" s="15">
        <v>0</v>
      </c>
      <c r="G1358">
        <v>0</v>
      </c>
      <c r="H1358" s="25">
        <v>0</v>
      </c>
      <c r="I1358" s="20">
        <v>0</v>
      </c>
      <c r="J1358" s="27">
        <v>2.1</v>
      </c>
      <c r="K1358" s="21">
        <v>0</v>
      </c>
    </row>
    <row r="1359" spans="1:11" x14ac:dyDescent="0.25">
      <c r="A1359" t="s">
        <v>96</v>
      </c>
      <c r="B1359" t="s">
        <v>393</v>
      </c>
      <c r="C1359" t="s">
        <v>394</v>
      </c>
      <c r="D1359" s="14" t="s">
        <v>99</v>
      </c>
      <c r="E1359" s="19" t="s">
        <v>391</v>
      </c>
      <c r="F1359" s="15">
        <v>141762.22</v>
      </c>
      <c r="G1359">
        <v>284921.59000000003</v>
      </c>
      <c r="H1359" s="25">
        <v>0</v>
      </c>
      <c r="I1359" s="20">
        <v>0.16666600000000001</v>
      </c>
      <c r="J1359" s="27">
        <v>2.1</v>
      </c>
      <c r="K1359" s="21">
        <v>7.9364000000000004E-2</v>
      </c>
    </row>
    <row r="1360" spans="1:11" x14ac:dyDescent="0.25">
      <c r="A1360" t="s">
        <v>96</v>
      </c>
      <c r="B1360" t="s">
        <v>403</v>
      </c>
      <c r="C1360" t="s">
        <v>404</v>
      </c>
      <c r="D1360" s="14" t="s">
        <v>99</v>
      </c>
      <c r="E1360" s="19" t="s">
        <v>405</v>
      </c>
      <c r="F1360" s="15">
        <v>9290.41</v>
      </c>
      <c r="G1360">
        <v>4319.13</v>
      </c>
      <c r="H1360" s="25">
        <v>0</v>
      </c>
      <c r="I1360" s="20">
        <v>1.075</v>
      </c>
      <c r="J1360" s="27">
        <v>2.1</v>
      </c>
      <c r="K1360" s="21">
        <v>0.51190400000000003</v>
      </c>
    </row>
    <row r="1361" spans="1:11" x14ac:dyDescent="0.25">
      <c r="A1361" t="s">
        <v>96</v>
      </c>
      <c r="B1361" t="s">
        <v>403</v>
      </c>
      <c r="C1361" t="s">
        <v>404</v>
      </c>
      <c r="D1361" s="14" t="s">
        <v>99</v>
      </c>
      <c r="E1361" s="19" t="s">
        <v>406</v>
      </c>
      <c r="F1361" s="15">
        <v>176626</v>
      </c>
      <c r="G1361">
        <v>73462.039999999994</v>
      </c>
      <c r="H1361" s="25">
        <v>0</v>
      </c>
      <c r="I1361" s="20">
        <v>0.6</v>
      </c>
      <c r="J1361" s="27">
        <v>2.1</v>
      </c>
      <c r="K1361" s="21">
        <v>0.28571400000000002</v>
      </c>
    </row>
    <row r="1362" spans="1:11" x14ac:dyDescent="0.25">
      <c r="A1362" t="s">
        <v>96</v>
      </c>
      <c r="B1362" t="s">
        <v>403</v>
      </c>
      <c r="C1362" t="s">
        <v>404</v>
      </c>
      <c r="D1362" s="14" t="s">
        <v>99</v>
      </c>
      <c r="E1362" s="19" t="s">
        <v>407</v>
      </c>
      <c r="F1362" s="15">
        <v>0</v>
      </c>
      <c r="G1362">
        <v>633.27</v>
      </c>
      <c r="H1362" s="25">
        <v>0</v>
      </c>
      <c r="I1362" s="20">
        <v>0</v>
      </c>
      <c r="J1362" s="27">
        <v>2.1</v>
      </c>
      <c r="K1362" s="21">
        <v>0</v>
      </c>
    </row>
    <row r="1363" spans="1:11" x14ac:dyDescent="0.25">
      <c r="A1363" t="s">
        <v>96</v>
      </c>
      <c r="B1363" t="s">
        <v>403</v>
      </c>
      <c r="C1363" t="s">
        <v>404</v>
      </c>
      <c r="D1363" s="14" t="s">
        <v>99</v>
      </c>
      <c r="E1363" s="19" t="s">
        <v>408</v>
      </c>
      <c r="F1363" s="15">
        <v>4000</v>
      </c>
      <c r="G1363">
        <v>1018.39</v>
      </c>
      <c r="H1363" s="25">
        <v>0</v>
      </c>
      <c r="I1363" s="20">
        <v>1.9650000000000001</v>
      </c>
      <c r="J1363" s="27">
        <v>2.1</v>
      </c>
      <c r="K1363" s="21">
        <v>0.93571400000000005</v>
      </c>
    </row>
    <row r="1364" spans="1:11" x14ac:dyDescent="0.25">
      <c r="A1364" t="s">
        <v>96</v>
      </c>
      <c r="B1364" t="s">
        <v>403</v>
      </c>
      <c r="C1364" t="s">
        <v>404</v>
      </c>
      <c r="D1364" s="14" t="s">
        <v>99</v>
      </c>
      <c r="E1364" s="19" t="s">
        <v>409</v>
      </c>
      <c r="F1364" s="15">
        <v>54739.040000000001</v>
      </c>
      <c r="G1364">
        <v>33906.559999999998</v>
      </c>
      <c r="H1364" s="25">
        <v>0</v>
      </c>
      <c r="I1364" s="20">
        <v>1.61</v>
      </c>
      <c r="J1364" s="27">
        <v>2.1</v>
      </c>
      <c r="K1364" s="21">
        <v>0.76666599999999996</v>
      </c>
    </row>
    <row r="1365" spans="1:11" x14ac:dyDescent="0.25">
      <c r="A1365" t="s">
        <v>96</v>
      </c>
      <c r="B1365" t="s">
        <v>403</v>
      </c>
      <c r="C1365" t="s">
        <v>404</v>
      </c>
      <c r="D1365" s="14" t="s">
        <v>99</v>
      </c>
      <c r="E1365" s="19" t="s">
        <v>410</v>
      </c>
      <c r="F1365" s="15">
        <v>41917.79</v>
      </c>
      <c r="G1365">
        <v>22045.7</v>
      </c>
      <c r="H1365" s="25">
        <v>0</v>
      </c>
      <c r="I1365" s="20">
        <v>1.9</v>
      </c>
      <c r="J1365" s="27">
        <v>2.1</v>
      </c>
      <c r="K1365" s="21">
        <v>0.90476100000000004</v>
      </c>
    </row>
    <row r="1366" spans="1:11" x14ac:dyDescent="0.25">
      <c r="A1366" t="s">
        <v>96</v>
      </c>
      <c r="B1366" t="s">
        <v>403</v>
      </c>
      <c r="C1366" t="s">
        <v>404</v>
      </c>
      <c r="D1366" s="14" t="s">
        <v>99</v>
      </c>
      <c r="E1366" s="19" t="s">
        <v>411</v>
      </c>
      <c r="F1366" s="15">
        <v>3210.91</v>
      </c>
      <c r="G1366">
        <v>1634.34</v>
      </c>
      <c r="H1366" s="25">
        <v>0</v>
      </c>
      <c r="I1366" s="20">
        <v>0.98</v>
      </c>
      <c r="J1366" s="27">
        <v>2.1</v>
      </c>
      <c r="K1366" s="21">
        <v>0.46666600000000003</v>
      </c>
    </row>
    <row r="1367" spans="1:11" x14ac:dyDescent="0.25">
      <c r="A1367" t="s">
        <v>96</v>
      </c>
      <c r="B1367" t="s">
        <v>403</v>
      </c>
      <c r="C1367" t="s">
        <v>404</v>
      </c>
      <c r="D1367" s="14" t="s">
        <v>99</v>
      </c>
      <c r="E1367" s="19" t="s">
        <v>412</v>
      </c>
      <c r="F1367" s="15">
        <v>28733.96</v>
      </c>
      <c r="G1367">
        <v>13617.91</v>
      </c>
      <c r="H1367" s="25">
        <v>0</v>
      </c>
      <c r="I1367" s="20">
        <v>0.42199999999999999</v>
      </c>
      <c r="J1367" s="27">
        <v>2.1</v>
      </c>
      <c r="K1367" s="21">
        <v>0.20095199999999999</v>
      </c>
    </row>
    <row r="1368" spans="1:11" x14ac:dyDescent="0.25">
      <c r="A1368" t="s">
        <v>96</v>
      </c>
      <c r="B1368" t="s">
        <v>403</v>
      </c>
      <c r="C1368" t="s">
        <v>404</v>
      </c>
      <c r="D1368" s="14" t="s">
        <v>99</v>
      </c>
      <c r="E1368" s="19" t="s">
        <v>413</v>
      </c>
      <c r="F1368" s="15">
        <v>5282.5</v>
      </c>
      <c r="G1368">
        <v>3565.49</v>
      </c>
      <c r="H1368" s="25">
        <v>0</v>
      </c>
      <c r="I1368" s="20">
        <v>0.37</v>
      </c>
      <c r="J1368" s="27">
        <v>2.1</v>
      </c>
      <c r="K1368" s="21">
        <v>0.17619000000000001</v>
      </c>
    </row>
    <row r="1369" spans="1:11" x14ac:dyDescent="0.25">
      <c r="A1369" t="s">
        <v>96</v>
      </c>
      <c r="B1369" t="s">
        <v>403</v>
      </c>
      <c r="C1369" t="s">
        <v>404</v>
      </c>
      <c r="D1369" s="14" t="s">
        <v>99</v>
      </c>
      <c r="E1369" s="19" t="s">
        <v>414</v>
      </c>
      <c r="F1369" s="15">
        <v>2844.05</v>
      </c>
      <c r="G1369">
        <v>3367.37</v>
      </c>
      <c r="H1369" s="25">
        <v>0</v>
      </c>
      <c r="I1369" s="20">
        <v>0.42</v>
      </c>
      <c r="J1369" s="27">
        <v>2.1</v>
      </c>
      <c r="K1369" s="21">
        <v>0.2</v>
      </c>
    </row>
    <row r="1370" spans="1:11" x14ac:dyDescent="0.25">
      <c r="A1370" t="s">
        <v>96</v>
      </c>
      <c r="B1370" t="s">
        <v>403</v>
      </c>
      <c r="C1370" t="s">
        <v>404</v>
      </c>
      <c r="D1370" s="14" t="s">
        <v>99</v>
      </c>
      <c r="E1370" s="19" t="s">
        <v>415</v>
      </c>
      <c r="F1370" s="15">
        <v>32562.7</v>
      </c>
      <c r="G1370">
        <v>13357.82</v>
      </c>
      <c r="H1370" s="25">
        <v>0</v>
      </c>
      <c r="I1370" s="20">
        <v>1.22</v>
      </c>
      <c r="J1370" s="27">
        <v>2.1</v>
      </c>
      <c r="K1370" s="21">
        <v>0.58095200000000002</v>
      </c>
    </row>
    <row r="1371" spans="1:11" x14ac:dyDescent="0.25">
      <c r="A1371" t="s">
        <v>96</v>
      </c>
      <c r="B1371" t="s">
        <v>403</v>
      </c>
      <c r="C1371" t="s">
        <v>404</v>
      </c>
      <c r="D1371" s="14" t="s">
        <v>99</v>
      </c>
      <c r="E1371" s="19" t="s">
        <v>416</v>
      </c>
      <c r="F1371" s="15">
        <v>3777</v>
      </c>
      <c r="G1371">
        <v>1886.62</v>
      </c>
      <c r="H1371" s="25">
        <v>0</v>
      </c>
      <c r="I1371" s="20">
        <v>0.66666599999999998</v>
      </c>
      <c r="J1371" s="27">
        <v>2.1</v>
      </c>
      <c r="K1371" s="21">
        <v>0.31746000000000002</v>
      </c>
    </row>
    <row r="1372" spans="1:11" x14ac:dyDescent="0.25">
      <c r="A1372" t="s">
        <v>96</v>
      </c>
      <c r="B1372" t="s">
        <v>403</v>
      </c>
      <c r="C1372" t="s">
        <v>404</v>
      </c>
      <c r="D1372" s="14" t="s">
        <v>99</v>
      </c>
      <c r="E1372" s="19" t="s">
        <v>417</v>
      </c>
      <c r="F1372" s="15">
        <v>9508.9500000000007</v>
      </c>
      <c r="G1372">
        <v>4159.04</v>
      </c>
      <c r="H1372" s="25">
        <v>0</v>
      </c>
      <c r="I1372" s="20">
        <v>1.145</v>
      </c>
      <c r="J1372" s="27">
        <v>2.1</v>
      </c>
      <c r="K1372" s="21">
        <v>0.545238</v>
      </c>
    </row>
    <row r="1373" spans="1:11" x14ac:dyDescent="0.25">
      <c r="A1373" t="s">
        <v>96</v>
      </c>
      <c r="B1373" t="s">
        <v>403</v>
      </c>
      <c r="C1373" t="s">
        <v>404</v>
      </c>
      <c r="D1373" s="14" t="s">
        <v>99</v>
      </c>
      <c r="E1373" s="19" t="s">
        <v>418</v>
      </c>
      <c r="F1373" s="15">
        <v>5172.95</v>
      </c>
      <c r="G1373">
        <v>2955.18</v>
      </c>
      <c r="H1373" s="25">
        <v>0</v>
      </c>
      <c r="I1373" s="20">
        <v>0.58333299999999999</v>
      </c>
      <c r="J1373" s="27">
        <v>2.1</v>
      </c>
      <c r="K1373" s="21">
        <v>0.277777</v>
      </c>
    </row>
    <row r="1374" spans="1:11" x14ac:dyDescent="0.25">
      <c r="A1374" t="s">
        <v>96</v>
      </c>
      <c r="B1374" t="s">
        <v>403</v>
      </c>
      <c r="C1374" t="s">
        <v>404</v>
      </c>
      <c r="D1374" s="14" t="s">
        <v>99</v>
      </c>
      <c r="E1374" s="19" t="s">
        <v>174</v>
      </c>
      <c r="F1374" s="15">
        <v>87135.55</v>
      </c>
      <c r="G1374">
        <v>43070.96</v>
      </c>
      <c r="H1374" s="25">
        <v>0</v>
      </c>
      <c r="I1374" s="20">
        <v>0.67333299999999996</v>
      </c>
      <c r="J1374" s="27">
        <v>2.1</v>
      </c>
      <c r="K1374" s="21">
        <v>0.32063399999999997</v>
      </c>
    </row>
    <row r="1375" spans="1:11" x14ac:dyDescent="0.25">
      <c r="A1375" t="s">
        <v>96</v>
      </c>
      <c r="B1375" t="s">
        <v>403</v>
      </c>
      <c r="C1375" t="s">
        <v>404</v>
      </c>
      <c r="D1375" s="14" t="s">
        <v>99</v>
      </c>
      <c r="E1375" s="19" t="s">
        <v>419</v>
      </c>
      <c r="F1375" s="15">
        <v>7206.29</v>
      </c>
      <c r="G1375">
        <v>3546.49</v>
      </c>
      <c r="H1375" s="25">
        <v>0</v>
      </c>
      <c r="I1375" s="20">
        <v>1.0149999999999999</v>
      </c>
      <c r="J1375" s="27">
        <v>2.1</v>
      </c>
      <c r="K1375" s="21">
        <v>0.48333300000000001</v>
      </c>
    </row>
    <row r="1376" spans="1:11" x14ac:dyDescent="0.25">
      <c r="A1376" t="s">
        <v>96</v>
      </c>
      <c r="B1376" t="s">
        <v>403</v>
      </c>
      <c r="C1376" t="s">
        <v>404</v>
      </c>
      <c r="D1376" s="14" t="s">
        <v>99</v>
      </c>
      <c r="E1376" s="19" t="s">
        <v>420</v>
      </c>
      <c r="F1376" s="15">
        <v>7971.06</v>
      </c>
      <c r="G1376">
        <v>4767.6400000000003</v>
      </c>
      <c r="H1376" s="25">
        <v>0</v>
      </c>
      <c r="I1376" s="20">
        <v>0.55666599999999999</v>
      </c>
      <c r="J1376" s="27">
        <v>2.1</v>
      </c>
      <c r="K1376" s="21">
        <v>0.26507900000000001</v>
      </c>
    </row>
    <row r="1377" spans="1:11" x14ac:dyDescent="0.25">
      <c r="A1377" t="s">
        <v>96</v>
      </c>
      <c r="B1377" t="s">
        <v>403</v>
      </c>
      <c r="C1377" t="s">
        <v>404</v>
      </c>
      <c r="D1377" s="14" t="s">
        <v>99</v>
      </c>
      <c r="E1377" s="19" t="s">
        <v>421</v>
      </c>
      <c r="F1377" s="15">
        <v>32446.85</v>
      </c>
      <c r="G1377">
        <v>15415.2</v>
      </c>
      <c r="H1377" s="25">
        <v>0</v>
      </c>
      <c r="I1377" s="20">
        <v>0.7</v>
      </c>
      <c r="J1377" s="27">
        <v>2.1</v>
      </c>
      <c r="K1377" s="21">
        <v>0.33333299999999999</v>
      </c>
    </row>
    <row r="1378" spans="1:11" x14ac:dyDescent="0.25">
      <c r="A1378" t="s">
        <v>96</v>
      </c>
      <c r="B1378" t="s">
        <v>403</v>
      </c>
      <c r="C1378" t="s">
        <v>404</v>
      </c>
      <c r="D1378" s="14" t="s">
        <v>99</v>
      </c>
      <c r="E1378" s="19" t="s">
        <v>422</v>
      </c>
      <c r="F1378" s="15">
        <v>17183.13</v>
      </c>
      <c r="G1378">
        <v>8747.9699999999993</v>
      </c>
      <c r="H1378" s="25">
        <v>0</v>
      </c>
      <c r="I1378" s="20">
        <v>0.98</v>
      </c>
      <c r="J1378" s="27">
        <v>2.1</v>
      </c>
      <c r="K1378" s="21">
        <v>0.46666600000000003</v>
      </c>
    </row>
    <row r="1379" spans="1:11" x14ac:dyDescent="0.25">
      <c r="A1379" t="s">
        <v>96</v>
      </c>
      <c r="B1379" t="s">
        <v>403</v>
      </c>
      <c r="C1379" t="s">
        <v>404</v>
      </c>
      <c r="D1379" s="14" t="s">
        <v>99</v>
      </c>
      <c r="E1379" s="19" t="s">
        <v>423</v>
      </c>
      <c r="F1379" s="15">
        <v>4802.82</v>
      </c>
      <c r="G1379">
        <v>3021.59</v>
      </c>
      <c r="H1379" s="25">
        <v>0</v>
      </c>
      <c r="I1379" s="20">
        <v>0.79500000000000004</v>
      </c>
      <c r="J1379" s="27">
        <v>2.1</v>
      </c>
      <c r="K1379" s="21">
        <v>0.37857099999999999</v>
      </c>
    </row>
    <row r="1380" spans="1:11" x14ac:dyDescent="0.25">
      <c r="A1380" t="s">
        <v>96</v>
      </c>
      <c r="B1380" t="s">
        <v>403</v>
      </c>
      <c r="C1380" t="s">
        <v>404</v>
      </c>
      <c r="D1380" s="14" t="s">
        <v>99</v>
      </c>
      <c r="E1380" s="19" t="s">
        <v>424</v>
      </c>
      <c r="F1380" s="15">
        <v>41713.78</v>
      </c>
      <c r="G1380">
        <v>19838.099999999999</v>
      </c>
      <c r="H1380" s="25">
        <v>0</v>
      </c>
      <c r="I1380" s="20">
        <v>1.05</v>
      </c>
      <c r="J1380" s="27">
        <v>2.1</v>
      </c>
      <c r="K1380" s="21">
        <v>0.5</v>
      </c>
    </row>
    <row r="1381" spans="1:11" x14ac:dyDescent="0.25">
      <c r="A1381" t="s">
        <v>96</v>
      </c>
      <c r="B1381" t="s">
        <v>403</v>
      </c>
      <c r="C1381" t="s">
        <v>404</v>
      </c>
      <c r="D1381" s="14" t="s">
        <v>99</v>
      </c>
      <c r="E1381" s="19" t="s">
        <v>425</v>
      </c>
      <c r="F1381" s="15">
        <v>2925.43</v>
      </c>
      <c r="G1381">
        <v>2156.62</v>
      </c>
      <c r="H1381" s="25">
        <v>0</v>
      </c>
      <c r="I1381" s="20">
        <v>0.68</v>
      </c>
      <c r="J1381" s="27">
        <v>2.1</v>
      </c>
      <c r="K1381" s="21">
        <v>0.32380900000000001</v>
      </c>
    </row>
    <row r="1382" spans="1:11" x14ac:dyDescent="0.25">
      <c r="A1382" t="s">
        <v>96</v>
      </c>
      <c r="B1382" t="s">
        <v>403</v>
      </c>
      <c r="C1382" t="s">
        <v>404</v>
      </c>
      <c r="D1382" s="14" t="s">
        <v>99</v>
      </c>
      <c r="E1382" s="19" t="s">
        <v>426</v>
      </c>
      <c r="F1382" s="15">
        <v>6121.09</v>
      </c>
      <c r="G1382">
        <v>11941.36</v>
      </c>
      <c r="H1382" s="25">
        <v>0</v>
      </c>
      <c r="I1382" s="20">
        <v>0.1275</v>
      </c>
      <c r="J1382" s="27">
        <v>2.1</v>
      </c>
      <c r="K1382" s="21">
        <v>6.0713999999999997E-2</v>
      </c>
    </row>
    <row r="1383" spans="1:11" x14ac:dyDescent="0.25">
      <c r="A1383" t="s">
        <v>96</v>
      </c>
      <c r="B1383" t="s">
        <v>403</v>
      </c>
      <c r="C1383" t="s">
        <v>404</v>
      </c>
      <c r="D1383" s="14" t="s">
        <v>99</v>
      </c>
      <c r="E1383" s="19" t="s">
        <v>64</v>
      </c>
      <c r="F1383" s="15">
        <v>0</v>
      </c>
      <c r="G1383">
        <v>0</v>
      </c>
      <c r="H1383" s="25">
        <v>0</v>
      </c>
      <c r="I1383" s="20">
        <v>0</v>
      </c>
      <c r="J1383" s="27">
        <v>2.1</v>
      </c>
      <c r="K1383" s="21">
        <v>0</v>
      </c>
    </row>
    <row r="1384" spans="1:11" x14ac:dyDescent="0.25">
      <c r="A1384" t="s">
        <v>96</v>
      </c>
      <c r="B1384" t="s">
        <v>403</v>
      </c>
      <c r="C1384" t="s">
        <v>404</v>
      </c>
      <c r="D1384" s="14" t="s">
        <v>99</v>
      </c>
      <c r="E1384" s="19" t="s">
        <v>427</v>
      </c>
      <c r="F1384" s="15">
        <v>990.05</v>
      </c>
      <c r="G1384">
        <v>976.1</v>
      </c>
      <c r="H1384" s="25">
        <v>0</v>
      </c>
      <c r="I1384" s="20">
        <v>0.505</v>
      </c>
      <c r="J1384" s="27">
        <v>2.1</v>
      </c>
      <c r="K1384" s="21">
        <v>0.240476</v>
      </c>
    </row>
    <row r="1385" spans="1:11" x14ac:dyDescent="0.25">
      <c r="A1385" t="s">
        <v>96</v>
      </c>
      <c r="B1385" t="s">
        <v>403</v>
      </c>
      <c r="C1385" t="s">
        <v>404</v>
      </c>
      <c r="D1385" s="14" t="s">
        <v>99</v>
      </c>
      <c r="E1385" s="19" t="s">
        <v>428</v>
      </c>
      <c r="F1385" s="15">
        <v>1500</v>
      </c>
      <c r="G1385">
        <v>1402.02</v>
      </c>
      <c r="H1385" s="25">
        <v>0</v>
      </c>
      <c r="I1385" s="20">
        <v>0.35666599999999998</v>
      </c>
      <c r="J1385" s="27">
        <v>2.1</v>
      </c>
      <c r="K1385" s="21">
        <v>0.16983999999999999</v>
      </c>
    </row>
    <row r="1386" spans="1:11" x14ac:dyDescent="0.25">
      <c r="A1386" t="s">
        <v>96</v>
      </c>
      <c r="B1386" t="s">
        <v>403</v>
      </c>
      <c r="C1386" t="s">
        <v>404</v>
      </c>
      <c r="D1386" s="14" t="s">
        <v>99</v>
      </c>
      <c r="E1386" s="19" t="s">
        <v>429</v>
      </c>
      <c r="F1386" s="15">
        <v>97.74</v>
      </c>
      <c r="G1386">
        <v>195.69</v>
      </c>
      <c r="H1386" s="25">
        <v>0</v>
      </c>
      <c r="I1386" s="20">
        <v>0.16666600000000001</v>
      </c>
      <c r="J1386" s="27">
        <v>2.1</v>
      </c>
      <c r="K1386" s="21">
        <v>7.9364000000000004E-2</v>
      </c>
    </row>
    <row r="1387" spans="1:11" x14ac:dyDescent="0.25">
      <c r="A1387" t="s">
        <v>96</v>
      </c>
      <c r="B1387" t="s">
        <v>403</v>
      </c>
      <c r="C1387" t="s">
        <v>404</v>
      </c>
      <c r="D1387" s="14" t="s">
        <v>99</v>
      </c>
      <c r="E1387" s="19" t="s">
        <v>430</v>
      </c>
      <c r="F1387" s="15">
        <v>150.68</v>
      </c>
      <c r="G1387">
        <v>572.85</v>
      </c>
      <c r="H1387" s="25">
        <v>0</v>
      </c>
      <c r="I1387" s="20">
        <v>8.6666000000000007E-2</v>
      </c>
      <c r="J1387" s="27">
        <v>2.1</v>
      </c>
      <c r="K1387" s="21">
        <v>4.1269E-2</v>
      </c>
    </row>
    <row r="1388" spans="1:11" x14ac:dyDescent="0.25">
      <c r="A1388" t="s">
        <v>96</v>
      </c>
      <c r="B1388" t="s">
        <v>403</v>
      </c>
      <c r="C1388" t="s">
        <v>404</v>
      </c>
      <c r="D1388" s="14" t="s">
        <v>99</v>
      </c>
      <c r="E1388" s="19" t="s">
        <v>145</v>
      </c>
      <c r="F1388" s="15">
        <v>6910.49</v>
      </c>
      <c r="G1388">
        <v>0</v>
      </c>
      <c r="H1388" s="25">
        <v>0</v>
      </c>
      <c r="I1388" s="20">
        <v>0</v>
      </c>
      <c r="J1388" s="27">
        <v>2.1</v>
      </c>
      <c r="K1388" s="21">
        <v>0</v>
      </c>
    </row>
    <row r="1389" spans="1:11" x14ac:dyDescent="0.25">
      <c r="A1389" t="s">
        <v>96</v>
      </c>
      <c r="B1389" t="s">
        <v>403</v>
      </c>
      <c r="C1389" t="s">
        <v>404</v>
      </c>
      <c r="D1389" s="14" t="s">
        <v>99</v>
      </c>
      <c r="E1389" s="19" t="s">
        <v>88</v>
      </c>
      <c r="F1389" s="15">
        <v>0</v>
      </c>
      <c r="G1389">
        <v>347.22</v>
      </c>
      <c r="H1389" s="25">
        <v>0</v>
      </c>
      <c r="I1389" s="20">
        <v>0</v>
      </c>
      <c r="J1389" s="27">
        <v>2.1</v>
      </c>
      <c r="K1389" s="21">
        <v>0</v>
      </c>
    </row>
    <row r="1390" spans="1:11" x14ac:dyDescent="0.25">
      <c r="A1390" t="s">
        <v>96</v>
      </c>
      <c r="B1390" t="s">
        <v>403</v>
      </c>
      <c r="C1390" t="s">
        <v>404</v>
      </c>
      <c r="D1390" s="14" t="s">
        <v>99</v>
      </c>
      <c r="E1390" s="19" t="s">
        <v>431</v>
      </c>
      <c r="F1390" s="15">
        <v>0</v>
      </c>
      <c r="G1390">
        <v>9007.5499999999993</v>
      </c>
      <c r="H1390" s="25">
        <v>0</v>
      </c>
      <c r="I1390" s="20">
        <v>0</v>
      </c>
      <c r="J1390" s="27">
        <v>2.1</v>
      </c>
      <c r="K1390" s="21">
        <v>0</v>
      </c>
    </row>
    <row r="1391" spans="1:11" x14ac:dyDescent="0.25">
      <c r="A1391" t="s">
        <v>59</v>
      </c>
      <c r="B1391" t="s">
        <v>432</v>
      </c>
      <c r="C1391" t="s">
        <v>433</v>
      </c>
      <c r="D1391" s="14" t="s">
        <v>62</v>
      </c>
      <c r="E1391" s="19" t="s">
        <v>64</v>
      </c>
      <c r="F1391" s="15">
        <v>0</v>
      </c>
      <c r="G1391">
        <v>0</v>
      </c>
      <c r="H1391" s="25">
        <v>0</v>
      </c>
      <c r="I1391" s="20">
        <v>0</v>
      </c>
      <c r="J1391" s="27">
        <v>2</v>
      </c>
      <c r="K1391" s="21">
        <v>0</v>
      </c>
    </row>
    <row r="1392" spans="1:11" x14ac:dyDescent="0.25">
      <c r="A1392" t="s">
        <v>59</v>
      </c>
      <c r="B1392" t="s">
        <v>432</v>
      </c>
      <c r="C1392" t="s">
        <v>433</v>
      </c>
      <c r="D1392" s="14" t="s">
        <v>62</v>
      </c>
      <c r="E1392" s="19" t="s">
        <v>145</v>
      </c>
      <c r="F1392" s="15">
        <v>1703032.16</v>
      </c>
      <c r="G1392">
        <v>939354.23</v>
      </c>
      <c r="H1392" s="25">
        <v>0</v>
      </c>
      <c r="I1392" s="20">
        <v>1.81</v>
      </c>
      <c r="J1392" s="27">
        <v>2</v>
      </c>
      <c r="K1392" s="21">
        <v>0.90500000000000003</v>
      </c>
    </row>
    <row r="1393" spans="1:11" x14ac:dyDescent="0.25">
      <c r="A1393" t="s">
        <v>59</v>
      </c>
      <c r="B1393" t="s">
        <v>432</v>
      </c>
      <c r="C1393" t="s">
        <v>433</v>
      </c>
      <c r="D1393" s="14" t="s">
        <v>62</v>
      </c>
      <c r="E1393" s="19" t="s">
        <v>88</v>
      </c>
      <c r="F1393" s="15">
        <v>0</v>
      </c>
      <c r="G1393">
        <v>0</v>
      </c>
      <c r="H1393" s="25">
        <v>0</v>
      </c>
      <c r="I1393" s="20">
        <v>0</v>
      </c>
      <c r="J1393" s="27">
        <v>2</v>
      </c>
      <c r="K1393" s="21">
        <v>0</v>
      </c>
    </row>
    <row r="1394" spans="1:11" x14ac:dyDescent="0.25">
      <c r="A1394" s="33" t="s">
        <v>59</v>
      </c>
      <c r="B1394" s="33" t="s">
        <v>432</v>
      </c>
      <c r="C1394" s="33" t="s">
        <v>433</v>
      </c>
      <c r="D1394" s="34" t="s">
        <v>62</v>
      </c>
      <c r="E1394" s="35" t="s">
        <v>24</v>
      </c>
      <c r="F1394" s="36">
        <v>1703032.16</v>
      </c>
      <c r="G1394" s="33">
        <v>939354.23</v>
      </c>
      <c r="H1394" s="37">
        <v>0</v>
      </c>
      <c r="I1394" s="38">
        <v>0.22625000000000001</v>
      </c>
      <c r="J1394" s="39">
        <v>2</v>
      </c>
      <c r="K1394" s="40">
        <v>0.113125</v>
      </c>
    </row>
    <row r="1395" spans="1:11" x14ac:dyDescent="0.25">
      <c r="A1395" t="s">
        <v>59</v>
      </c>
      <c r="B1395" t="s">
        <v>432</v>
      </c>
      <c r="C1395" t="s">
        <v>433</v>
      </c>
      <c r="D1395" s="14" t="s">
        <v>25</v>
      </c>
      <c r="E1395" s="19" t="s">
        <v>26</v>
      </c>
      <c r="F1395" s="15">
        <v>1703032.16</v>
      </c>
      <c r="G1395">
        <v>939354.23</v>
      </c>
      <c r="H1395" s="25">
        <v>0</v>
      </c>
      <c r="I1395" s="20">
        <v>0.22625000000000001</v>
      </c>
      <c r="J1395" s="27">
        <v>2</v>
      </c>
      <c r="K1395" s="21">
        <v>0.113125</v>
      </c>
    </row>
    <row r="1396" spans="1:11" x14ac:dyDescent="0.25">
      <c r="A1396" t="s">
        <v>96</v>
      </c>
      <c r="B1396" t="s">
        <v>434</v>
      </c>
      <c r="C1396" t="s">
        <v>435</v>
      </c>
      <c r="D1396" s="14" t="s">
        <v>99</v>
      </c>
      <c r="E1396" s="19">
        <v>3</v>
      </c>
      <c r="F1396" s="15">
        <v>16000</v>
      </c>
      <c r="G1396">
        <v>3030.86</v>
      </c>
      <c r="H1396" s="25">
        <v>0</v>
      </c>
      <c r="I1396" s="20">
        <v>1.32</v>
      </c>
      <c r="J1396" s="27">
        <v>2.1</v>
      </c>
      <c r="K1396" s="21">
        <v>0.62857099999999999</v>
      </c>
    </row>
    <row r="1397" spans="1:11" x14ac:dyDescent="0.25">
      <c r="A1397" t="s">
        <v>96</v>
      </c>
      <c r="B1397" t="s">
        <v>434</v>
      </c>
      <c r="C1397" t="s">
        <v>435</v>
      </c>
      <c r="D1397" s="14" t="s">
        <v>99</v>
      </c>
      <c r="E1397" s="19">
        <v>4</v>
      </c>
      <c r="F1397" s="15">
        <v>21481</v>
      </c>
      <c r="G1397">
        <v>11405.61</v>
      </c>
      <c r="H1397" s="25">
        <v>0</v>
      </c>
      <c r="I1397" s="20">
        <v>0.47</v>
      </c>
      <c r="J1397" s="27">
        <v>2.1</v>
      </c>
      <c r="K1397" s="21">
        <v>0.22380900000000001</v>
      </c>
    </row>
    <row r="1398" spans="1:11" x14ac:dyDescent="0.25">
      <c r="A1398" t="s">
        <v>96</v>
      </c>
      <c r="B1398" t="s">
        <v>434</v>
      </c>
      <c r="C1398" t="s">
        <v>435</v>
      </c>
      <c r="D1398" s="14" t="s">
        <v>99</v>
      </c>
      <c r="E1398" s="19">
        <v>5</v>
      </c>
      <c r="F1398" s="15">
        <v>1000</v>
      </c>
      <c r="G1398">
        <v>838.43</v>
      </c>
      <c r="H1398" s="25">
        <v>0</v>
      </c>
      <c r="I1398" s="20">
        <v>0.39666600000000002</v>
      </c>
      <c r="J1398" s="27">
        <v>2.1</v>
      </c>
      <c r="K1398" s="21">
        <v>0.188888</v>
      </c>
    </row>
    <row r="1399" spans="1:11" x14ac:dyDescent="0.25">
      <c r="A1399" t="s">
        <v>96</v>
      </c>
      <c r="B1399" t="s">
        <v>434</v>
      </c>
      <c r="C1399" t="s">
        <v>435</v>
      </c>
      <c r="D1399" s="14" t="s">
        <v>99</v>
      </c>
      <c r="E1399" s="19">
        <v>7</v>
      </c>
      <c r="F1399" s="15">
        <v>4000</v>
      </c>
      <c r="G1399">
        <v>2257.88</v>
      </c>
      <c r="H1399" s="25">
        <v>0</v>
      </c>
      <c r="I1399" s="20">
        <v>0.59</v>
      </c>
      <c r="J1399" s="27">
        <v>2.1</v>
      </c>
      <c r="K1399" s="21">
        <v>0.28095199999999998</v>
      </c>
    </row>
    <row r="1400" spans="1:11" x14ac:dyDescent="0.25">
      <c r="A1400" t="s">
        <v>96</v>
      </c>
      <c r="B1400" t="s">
        <v>434</v>
      </c>
      <c r="C1400" t="s">
        <v>435</v>
      </c>
      <c r="D1400" s="14" t="s">
        <v>99</v>
      </c>
      <c r="E1400" s="19">
        <v>8</v>
      </c>
      <c r="F1400" s="15">
        <v>4000</v>
      </c>
      <c r="G1400">
        <v>1774.96</v>
      </c>
      <c r="H1400" s="25">
        <v>0</v>
      </c>
      <c r="I1400" s="20">
        <v>0.75</v>
      </c>
      <c r="J1400" s="27">
        <v>2.1</v>
      </c>
      <c r="K1400" s="21">
        <v>0.35714200000000002</v>
      </c>
    </row>
    <row r="1401" spans="1:11" x14ac:dyDescent="0.25">
      <c r="A1401" t="s">
        <v>96</v>
      </c>
      <c r="B1401" t="s">
        <v>434</v>
      </c>
      <c r="C1401" t="s">
        <v>435</v>
      </c>
      <c r="D1401" s="14" t="s">
        <v>99</v>
      </c>
      <c r="E1401" s="19">
        <v>9</v>
      </c>
      <c r="F1401" s="15">
        <v>1000</v>
      </c>
      <c r="G1401">
        <v>8962.0499999999993</v>
      </c>
      <c r="H1401" s="25">
        <v>0</v>
      </c>
      <c r="I1401" s="20">
        <v>2.75E-2</v>
      </c>
      <c r="J1401" s="27">
        <v>2.1</v>
      </c>
      <c r="K1401" s="21">
        <v>1.3095000000000001E-2</v>
      </c>
    </row>
    <row r="1402" spans="1:11" x14ac:dyDescent="0.25">
      <c r="A1402" t="s">
        <v>96</v>
      </c>
      <c r="B1402" t="s">
        <v>434</v>
      </c>
      <c r="C1402" t="s">
        <v>435</v>
      </c>
      <c r="D1402" s="14" t="s">
        <v>99</v>
      </c>
      <c r="E1402" s="19">
        <v>10</v>
      </c>
      <c r="F1402" s="15">
        <v>20000</v>
      </c>
      <c r="G1402">
        <v>8006.51</v>
      </c>
      <c r="H1402" s="25">
        <v>0</v>
      </c>
      <c r="I1402" s="20">
        <v>0.83333299999999999</v>
      </c>
      <c r="J1402" s="27">
        <v>2.1</v>
      </c>
      <c r="K1402" s="21">
        <v>0.39682499999999998</v>
      </c>
    </row>
    <row r="1403" spans="1:11" x14ac:dyDescent="0.25">
      <c r="A1403" t="s">
        <v>96</v>
      </c>
      <c r="B1403" t="s">
        <v>434</v>
      </c>
      <c r="C1403" t="s">
        <v>435</v>
      </c>
      <c r="D1403" s="14" t="s">
        <v>99</v>
      </c>
      <c r="E1403" s="19">
        <v>11</v>
      </c>
      <c r="F1403" s="15">
        <v>900</v>
      </c>
      <c r="G1403">
        <v>1391.22</v>
      </c>
      <c r="H1403" s="25">
        <v>0</v>
      </c>
      <c r="I1403" s="20">
        <v>0.216666</v>
      </c>
      <c r="J1403" s="27">
        <v>2.1</v>
      </c>
      <c r="K1403" s="21">
        <v>0.103174</v>
      </c>
    </row>
    <row r="1404" spans="1:11" x14ac:dyDescent="0.25">
      <c r="A1404" t="s">
        <v>96</v>
      </c>
      <c r="B1404" t="s">
        <v>434</v>
      </c>
      <c r="C1404" t="s">
        <v>435</v>
      </c>
      <c r="D1404" s="14" t="s">
        <v>99</v>
      </c>
      <c r="E1404" s="19" t="s">
        <v>103</v>
      </c>
      <c r="F1404" s="15">
        <v>0</v>
      </c>
      <c r="G1404">
        <v>0</v>
      </c>
      <c r="H1404" s="25">
        <v>0</v>
      </c>
      <c r="I1404" s="20">
        <v>0</v>
      </c>
      <c r="J1404" s="27">
        <v>2.1</v>
      </c>
      <c r="K1404" s="21">
        <v>0</v>
      </c>
    </row>
    <row r="1405" spans="1:11" x14ac:dyDescent="0.25">
      <c r="A1405" t="s">
        <v>96</v>
      </c>
      <c r="B1405" t="s">
        <v>434</v>
      </c>
      <c r="C1405" t="s">
        <v>435</v>
      </c>
      <c r="D1405" s="14" t="s">
        <v>99</v>
      </c>
      <c r="E1405" s="19" t="s">
        <v>436</v>
      </c>
      <c r="F1405" s="15">
        <v>7652.14</v>
      </c>
      <c r="G1405">
        <v>3198.43</v>
      </c>
      <c r="H1405" s="25">
        <v>0</v>
      </c>
      <c r="I1405" s="20">
        <v>0.59750000000000003</v>
      </c>
      <c r="J1405" s="27">
        <v>2.1</v>
      </c>
      <c r="K1405" s="21">
        <v>0.28452300000000003</v>
      </c>
    </row>
    <row r="1406" spans="1:11" x14ac:dyDescent="0.25">
      <c r="A1406" t="s">
        <v>96</v>
      </c>
      <c r="B1406" t="s">
        <v>434</v>
      </c>
      <c r="C1406" t="s">
        <v>435</v>
      </c>
      <c r="D1406" s="14" t="s">
        <v>99</v>
      </c>
      <c r="E1406" s="19" t="s">
        <v>437</v>
      </c>
      <c r="F1406" s="15">
        <v>5830.26</v>
      </c>
      <c r="G1406">
        <v>4163.6899999999996</v>
      </c>
      <c r="H1406" s="25">
        <v>0</v>
      </c>
      <c r="I1406" s="20">
        <v>0.46666600000000003</v>
      </c>
      <c r="J1406" s="27">
        <v>2.1</v>
      </c>
      <c r="K1406" s="21">
        <v>0.222221</v>
      </c>
    </row>
    <row r="1407" spans="1:11" x14ac:dyDescent="0.25">
      <c r="A1407" t="s">
        <v>96</v>
      </c>
      <c r="B1407" t="s">
        <v>434</v>
      </c>
      <c r="C1407" t="s">
        <v>435</v>
      </c>
      <c r="D1407" s="14" t="s">
        <v>99</v>
      </c>
      <c r="E1407" s="19" t="s">
        <v>64</v>
      </c>
      <c r="F1407" s="15">
        <v>0</v>
      </c>
      <c r="G1407">
        <v>95.94</v>
      </c>
      <c r="H1407" s="25">
        <v>0</v>
      </c>
      <c r="I1407" s="20">
        <v>0</v>
      </c>
      <c r="J1407" s="27">
        <v>2.1</v>
      </c>
      <c r="K1407" s="21">
        <v>0</v>
      </c>
    </row>
    <row r="1408" spans="1:11" x14ac:dyDescent="0.25">
      <c r="A1408" t="s">
        <v>96</v>
      </c>
      <c r="B1408" t="s">
        <v>434</v>
      </c>
      <c r="C1408" t="s">
        <v>435</v>
      </c>
      <c r="D1408" s="14" t="s">
        <v>99</v>
      </c>
      <c r="E1408" s="19" t="s">
        <v>145</v>
      </c>
      <c r="F1408" s="15">
        <v>1184</v>
      </c>
      <c r="G1408">
        <v>0</v>
      </c>
      <c r="H1408" s="25">
        <v>0</v>
      </c>
      <c r="I1408" s="20">
        <v>0</v>
      </c>
      <c r="J1408" s="27">
        <v>2.1</v>
      </c>
      <c r="K1408" s="21">
        <v>0</v>
      </c>
    </row>
    <row r="1409" spans="1:11" x14ac:dyDescent="0.25">
      <c r="A1409" s="33" t="s">
        <v>96</v>
      </c>
      <c r="B1409" s="33" t="s">
        <v>434</v>
      </c>
      <c r="C1409" s="33" t="s">
        <v>435</v>
      </c>
      <c r="D1409" s="34" t="s">
        <v>99</v>
      </c>
      <c r="E1409" s="35" t="s">
        <v>24</v>
      </c>
      <c r="F1409" s="36">
        <v>87047.4</v>
      </c>
      <c r="G1409" s="33">
        <v>45572.71</v>
      </c>
      <c r="H1409" s="37">
        <v>0</v>
      </c>
      <c r="I1409" s="38">
        <v>0.70925000000000005</v>
      </c>
      <c r="J1409" s="39">
        <v>2.1</v>
      </c>
      <c r="K1409" s="40">
        <v>0.33773799999999998</v>
      </c>
    </row>
    <row r="1410" spans="1:11" x14ac:dyDescent="0.25">
      <c r="A1410" t="s">
        <v>96</v>
      </c>
      <c r="B1410" t="s">
        <v>434</v>
      </c>
      <c r="C1410" t="s">
        <v>435</v>
      </c>
      <c r="D1410" s="14" t="s">
        <v>25</v>
      </c>
      <c r="E1410" s="19" t="s">
        <v>26</v>
      </c>
      <c r="F1410" s="15">
        <v>87047.4</v>
      </c>
      <c r="G1410">
        <v>45572.71</v>
      </c>
      <c r="H1410" s="25">
        <v>0</v>
      </c>
      <c r="I1410" s="20">
        <v>0.70925000000000005</v>
      </c>
      <c r="J1410" s="27">
        <v>2.1</v>
      </c>
      <c r="K1410" s="21">
        <v>0.33773799999999998</v>
      </c>
    </row>
    <row r="1411" spans="1:11" x14ac:dyDescent="0.25">
      <c r="A1411" t="s">
        <v>96</v>
      </c>
      <c r="B1411" t="s">
        <v>438</v>
      </c>
      <c r="C1411" t="s">
        <v>439</v>
      </c>
      <c r="D1411" s="14" t="s">
        <v>99</v>
      </c>
      <c r="E1411" s="19" t="s">
        <v>440</v>
      </c>
      <c r="F1411" s="15">
        <v>10000</v>
      </c>
      <c r="G1411">
        <v>2593.46</v>
      </c>
      <c r="H1411" s="25">
        <v>0</v>
      </c>
      <c r="I1411" s="20">
        <v>1.93</v>
      </c>
      <c r="J1411" s="27">
        <v>2</v>
      </c>
      <c r="K1411" s="21">
        <v>0.96499999999999997</v>
      </c>
    </row>
    <row r="1412" spans="1:11" x14ac:dyDescent="0.25">
      <c r="A1412" t="s">
        <v>96</v>
      </c>
      <c r="B1412" t="s">
        <v>438</v>
      </c>
      <c r="C1412" t="s">
        <v>439</v>
      </c>
      <c r="D1412" s="14" t="s">
        <v>99</v>
      </c>
      <c r="E1412" s="19" t="s">
        <v>441</v>
      </c>
      <c r="F1412" s="15">
        <v>1500</v>
      </c>
      <c r="G1412">
        <v>841.93</v>
      </c>
      <c r="H1412" s="25">
        <v>0</v>
      </c>
      <c r="I1412" s="20">
        <v>0.89</v>
      </c>
      <c r="J1412" s="27">
        <v>2</v>
      </c>
      <c r="K1412" s="21">
        <v>0.44500000000000001</v>
      </c>
    </row>
    <row r="1413" spans="1:11" x14ac:dyDescent="0.25">
      <c r="A1413" t="s">
        <v>96</v>
      </c>
      <c r="B1413" t="s">
        <v>438</v>
      </c>
      <c r="C1413" t="s">
        <v>439</v>
      </c>
      <c r="D1413" s="14" t="s">
        <v>99</v>
      </c>
      <c r="E1413" s="19" t="s">
        <v>442</v>
      </c>
      <c r="F1413" s="15">
        <v>5000</v>
      </c>
      <c r="G1413">
        <v>0</v>
      </c>
      <c r="H1413" s="25">
        <v>0</v>
      </c>
      <c r="I1413" s="20">
        <v>0</v>
      </c>
      <c r="J1413" s="27">
        <v>2</v>
      </c>
      <c r="K1413" s="21">
        <v>0</v>
      </c>
    </row>
    <row r="1414" spans="1:11" x14ac:dyDescent="0.25">
      <c r="A1414" t="s">
        <v>96</v>
      </c>
      <c r="B1414" t="s">
        <v>438</v>
      </c>
      <c r="C1414" t="s">
        <v>439</v>
      </c>
      <c r="D1414" s="14" t="s">
        <v>99</v>
      </c>
      <c r="E1414" s="19" t="s">
        <v>443</v>
      </c>
      <c r="F1414" s="15">
        <v>23000</v>
      </c>
      <c r="G1414">
        <v>0</v>
      </c>
      <c r="H1414" s="25">
        <v>0</v>
      </c>
      <c r="I1414" s="20">
        <v>0</v>
      </c>
      <c r="J1414" s="27">
        <v>2</v>
      </c>
      <c r="K1414" s="21">
        <v>0</v>
      </c>
    </row>
    <row r="1415" spans="1:11" x14ac:dyDescent="0.25">
      <c r="A1415" t="s">
        <v>96</v>
      </c>
      <c r="B1415" t="s">
        <v>438</v>
      </c>
      <c r="C1415" t="s">
        <v>439</v>
      </c>
      <c r="D1415" s="14" t="s">
        <v>99</v>
      </c>
      <c r="E1415" s="19" t="s">
        <v>444</v>
      </c>
      <c r="F1415" s="15">
        <v>10000</v>
      </c>
      <c r="G1415">
        <v>11864.77</v>
      </c>
      <c r="H1415" s="25">
        <v>0</v>
      </c>
      <c r="I1415" s="20">
        <v>0.28000000000000003</v>
      </c>
      <c r="J1415" s="27">
        <v>2</v>
      </c>
      <c r="K1415" s="21">
        <v>0.14000000000000001</v>
      </c>
    </row>
    <row r="1416" spans="1:11" x14ac:dyDescent="0.25">
      <c r="A1416" t="s">
        <v>96</v>
      </c>
      <c r="B1416" t="s">
        <v>438</v>
      </c>
      <c r="C1416" t="s">
        <v>439</v>
      </c>
      <c r="D1416" s="14" t="s">
        <v>99</v>
      </c>
      <c r="E1416" s="19" t="s">
        <v>445</v>
      </c>
      <c r="F1416" s="15">
        <v>2500</v>
      </c>
      <c r="G1416">
        <v>5273.34</v>
      </c>
      <c r="H1416" s="25">
        <v>0</v>
      </c>
      <c r="I1416" s="20">
        <v>0.156666</v>
      </c>
      <c r="J1416" s="27">
        <v>2</v>
      </c>
      <c r="K1416" s="21">
        <v>7.8333E-2</v>
      </c>
    </row>
    <row r="1417" spans="1:11" x14ac:dyDescent="0.25">
      <c r="A1417" t="s">
        <v>96</v>
      </c>
      <c r="B1417" t="s">
        <v>438</v>
      </c>
      <c r="C1417" t="s">
        <v>439</v>
      </c>
      <c r="D1417" s="14" t="s">
        <v>99</v>
      </c>
      <c r="E1417" s="19" t="s">
        <v>446</v>
      </c>
      <c r="F1417" s="15">
        <v>2000</v>
      </c>
      <c r="G1417">
        <v>1928.46</v>
      </c>
      <c r="H1417" s="25">
        <v>0</v>
      </c>
      <c r="I1417" s="20">
        <v>0.52</v>
      </c>
      <c r="J1417" s="27">
        <v>2</v>
      </c>
      <c r="K1417" s="21">
        <v>0.26</v>
      </c>
    </row>
    <row r="1418" spans="1:11" x14ac:dyDescent="0.25">
      <c r="A1418" t="s">
        <v>96</v>
      </c>
      <c r="B1418" t="s">
        <v>438</v>
      </c>
      <c r="C1418" t="s">
        <v>439</v>
      </c>
      <c r="D1418" s="14" t="s">
        <v>99</v>
      </c>
      <c r="E1418" s="19" t="s">
        <v>447</v>
      </c>
      <c r="F1418" s="15">
        <v>15120</v>
      </c>
      <c r="G1418">
        <v>5301.97</v>
      </c>
      <c r="H1418" s="25">
        <v>0</v>
      </c>
      <c r="I1418" s="20">
        <v>0.71250000000000002</v>
      </c>
      <c r="J1418" s="27">
        <v>2</v>
      </c>
      <c r="K1418" s="21">
        <v>0.35625000000000001</v>
      </c>
    </row>
    <row r="1419" spans="1:11" x14ac:dyDescent="0.25">
      <c r="A1419" t="s">
        <v>96</v>
      </c>
      <c r="B1419" t="s">
        <v>438</v>
      </c>
      <c r="C1419" t="s">
        <v>439</v>
      </c>
      <c r="D1419" s="14" t="s">
        <v>99</v>
      </c>
      <c r="E1419" s="19" t="s">
        <v>448</v>
      </c>
      <c r="F1419" s="15">
        <v>15000</v>
      </c>
      <c r="G1419">
        <v>-12.9</v>
      </c>
      <c r="H1419" s="25">
        <v>0</v>
      </c>
      <c r="I1419" s="20">
        <v>-581.39499999999998</v>
      </c>
      <c r="J1419" s="27">
        <v>2</v>
      </c>
      <c r="K1419" s="21">
        <v>-290.69749999999999</v>
      </c>
    </row>
    <row r="1420" spans="1:11" x14ac:dyDescent="0.25">
      <c r="A1420" t="s">
        <v>96</v>
      </c>
      <c r="B1420" t="s">
        <v>438</v>
      </c>
      <c r="C1420" t="s">
        <v>439</v>
      </c>
      <c r="D1420" s="14" t="s">
        <v>99</v>
      </c>
      <c r="E1420" s="19" t="s">
        <v>449</v>
      </c>
      <c r="F1420" s="15">
        <v>900</v>
      </c>
      <c r="G1420">
        <v>403.56</v>
      </c>
      <c r="H1420" s="25">
        <v>0</v>
      </c>
      <c r="I1420" s="20">
        <v>1.115</v>
      </c>
      <c r="J1420" s="27">
        <v>2</v>
      </c>
      <c r="K1420" s="21">
        <v>0.5575</v>
      </c>
    </row>
    <row r="1421" spans="1:11" x14ac:dyDescent="0.25">
      <c r="A1421" t="s">
        <v>96</v>
      </c>
      <c r="B1421" t="s">
        <v>438</v>
      </c>
      <c r="C1421" t="s">
        <v>439</v>
      </c>
      <c r="D1421" s="14" t="s">
        <v>99</v>
      </c>
      <c r="E1421" s="19" t="s">
        <v>450</v>
      </c>
      <c r="F1421" s="15">
        <v>8750</v>
      </c>
      <c r="G1421">
        <v>11031.1</v>
      </c>
      <c r="H1421" s="25">
        <v>0</v>
      </c>
      <c r="I1421" s="20">
        <v>0.2</v>
      </c>
      <c r="J1421" s="27">
        <v>2</v>
      </c>
      <c r="K1421" s="21">
        <v>0.1</v>
      </c>
    </row>
    <row r="1422" spans="1:11" x14ac:dyDescent="0.25">
      <c r="A1422" t="s">
        <v>96</v>
      </c>
      <c r="B1422" t="s">
        <v>438</v>
      </c>
      <c r="C1422" t="s">
        <v>439</v>
      </c>
      <c r="D1422" s="14" t="s">
        <v>99</v>
      </c>
      <c r="E1422" s="19" t="s">
        <v>451</v>
      </c>
      <c r="F1422" s="15">
        <v>15701.05</v>
      </c>
      <c r="G1422">
        <v>11071.65</v>
      </c>
      <c r="H1422" s="25">
        <v>0</v>
      </c>
      <c r="I1422" s="20">
        <v>0.473333</v>
      </c>
      <c r="J1422" s="27">
        <v>2</v>
      </c>
      <c r="K1422" s="21">
        <v>0.23666599999999999</v>
      </c>
    </row>
    <row r="1423" spans="1:11" x14ac:dyDescent="0.25">
      <c r="A1423" t="s">
        <v>96</v>
      </c>
      <c r="B1423" t="s">
        <v>438</v>
      </c>
      <c r="C1423" t="s">
        <v>439</v>
      </c>
      <c r="D1423" s="14" t="s">
        <v>99</v>
      </c>
      <c r="E1423" s="19" t="s">
        <v>452</v>
      </c>
      <c r="F1423" s="15">
        <v>11320.7</v>
      </c>
      <c r="G1423">
        <v>1879.5</v>
      </c>
      <c r="H1423" s="25">
        <v>0</v>
      </c>
      <c r="I1423" s="20">
        <v>1.5049999999999999</v>
      </c>
      <c r="J1423" s="27">
        <v>2</v>
      </c>
      <c r="K1423" s="21">
        <v>0.75249999999999995</v>
      </c>
    </row>
    <row r="1424" spans="1:11" x14ac:dyDescent="0.25">
      <c r="A1424" t="s">
        <v>96</v>
      </c>
      <c r="B1424" t="s">
        <v>438</v>
      </c>
      <c r="C1424" t="s">
        <v>439</v>
      </c>
      <c r="D1424" s="14" t="s">
        <v>99</v>
      </c>
      <c r="E1424" s="19" t="s">
        <v>453</v>
      </c>
      <c r="F1424" s="15">
        <v>12867.5</v>
      </c>
      <c r="G1424">
        <v>7734.57</v>
      </c>
      <c r="H1424" s="25">
        <v>0</v>
      </c>
      <c r="I1424" s="20">
        <v>0.41499999999999998</v>
      </c>
      <c r="J1424" s="27">
        <v>2</v>
      </c>
      <c r="K1424" s="21">
        <v>0.20749999999999999</v>
      </c>
    </row>
    <row r="1425" spans="1:11" x14ac:dyDescent="0.25">
      <c r="A1425" t="s">
        <v>96</v>
      </c>
      <c r="B1425" t="s">
        <v>438</v>
      </c>
      <c r="C1425" t="s">
        <v>439</v>
      </c>
      <c r="D1425" s="14" t="s">
        <v>99</v>
      </c>
      <c r="E1425" s="19" t="s">
        <v>454</v>
      </c>
      <c r="F1425" s="15">
        <v>23543.45</v>
      </c>
      <c r="G1425">
        <v>4860.9799999999996</v>
      </c>
      <c r="H1425" s="25">
        <v>0</v>
      </c>
      <c r="I1425" s="20">
        <v>1.21</v>
      </c>
      <c r="J1425" s="27">
        <v>2</v>
      </c>
      <c r="K1425" s="21">
        <v>0.60499999999999998</v>
      </c>
    </row>
    <row r="1426" spans="1:11" x14ac:dyDescent="0.25">
      <c r="A1426" t="s">
        <v>96</v>
      </c>
      <c r="B1426" t="s">
        <v>438</v>
      </c>
      <c r="C1426" t="s">
        <v>439</v>
      </c>
      <c r="D1426" s="14" t="s">
        <v>99</v>
      </c>
      <c r="E1426" s="19" t="s">
        <v>455</v>
      </c>
      <c r="F1426" s="15">
        <v>23662.5</v>
      </c>
      <c r="G1426">
        <v>8252.31</v>
      </c>
      <c r="H1426" s="25">
        <v>0</v>
      </c>
      <c r="I1426" s="20">
        <v>0.71750000000000003</v>
      </c>
      <c r="J1426" s="27">
        <v>2</v>
      </c>
      <c r="K1426" s="21">
        <v>0.35875000000000001</v>
      </c>
    </row>
    <row r="1427" spans="1:11" x14ac:dyDescent="0.25">
      <c r="A1427" t="s">
        <v>96</v>
      </c>
      <c r="B1427" t="s">
        <v>438</v>
      </c>
      <c r="C1427" t="s">
        <v>439</v>
      </c>
      <c r="D1427" s="14" t="s">
        <v>99</v>
      </c>
      <c r="E1427" s="19" t="s">
        <v>456</v>
      </c>
      <c r="F1427" s="15">
        <v>1000</v>
      </c>
      <c r="G1427">
        <v>0</v>
      </c>
      <c r="H1427" s="25">
        <v>0</v>
      </c>
      <c r="I1427" s="20">
        <v>0</v>
      </c>
      <c r="J1427" s="27">
        <v>2</v>
      </c>
      <c r="K1427" s="21">
        <v>0</v>
      </c>
    </row>
    <row r="1428" spans="1:11" x14ac:dyDescent="0.25">
      <c r="A1428" t="s">
        <v>96</v>
      </c>
      <c r="B1428" t="s">
        <v>438</v>
      </c>
      <c r="C1428" t="s">
        <v>439</v>
      </c>
      <c r="D1428" s="14" t="s">
        <v>99</v>
      </c>
      <c r="E1428" s="19" t="s">
        <v>457</v>
      </c>
      <c r="F1428" s="15">
        <v>750</v>
      </c>
      <c r="G1428">
        <v>878.35</v>
      </c>
      <c r="H1428" s="25">
        <v>0</v>
      </c>
      <c r="I1428" s="20">
        <v>0.42499999999999999</v>
      </c>
      <c r="J1428" s="27">
        <v>2</v>
      </c>
      <c r="K1428" s="21">
        <v>0.21249999999999999</v>
      </c>
    </row>
    <row r="1429" spans="1:11" x14ac:dyDescent="0.25">
      <c r="A1429" t="s">
        <v>96</v>
      </c>
      <c r="B1429" t="s">
        <v>438</v>
      </c>
      <c r="C1429" t="s">
        <v>439</v>
      </c>
      <c r="D1429" s="14" t="s">
        <v>99</v>
      </c>
      <c r="E1429" s="19" t="s">
        <v>458</v>
      </c>
      <c r="F1429" s="15">
        <v>2000</v>
      </c>
      <c r="G1429">
        <v>1192.8</v>
      </c>
      <c r="H1429" s="25">
        <v>0</v>
      </c>
      <c r="I1429" s="20">
        <v>0.42</v>
      </c>
      <c r="J1429" s="27">
        <v>2</v>
      </c>
      <c r="K1429" s="21">
        <v>0.21</v>
      </c>
    </row>
    <row r="1430" spans="1:11" x14ac:dyDescent="0.25">
      <c r="A1430" t="s">
        <v>96</v>
      </c>
      <c r="B1430" t="s">
        <v>438</v>
      </c>
      <c r="C1430" t="s">
        <v>439</v>
      </c>
      <c r="D1430" s="14" t="s">
        <v>99</v>
      </c>
      <c r="E1430" s="19" t="s">
        <v>459</v>
      </c>
      <c r="F1430" s="15">
        <v>13325.25</v>
      </c>
      <c r="G1430">
        <v>10370.99</v>
      </c>
      <c r="H1430" s="25">
        <v>0</v>
      </c>
      <c r="I1430" s="20">
        <v>0.32</v>
      </c>
      <c r="J1430" s="27">
        <v>2</v>
      </c>
      <c r="K1430" s="21">
        <v>0.16</v>
      </c>
    </row>
    <row r="1431" spans="1:11" x14ac:dyDescent="0.25">
      <c r="A1431" t="s">
        <v>96</v>
      </c>
      <c r="B1431" t="s">
        <v>438</v>
      </c>
      <c r="C1431" t="s">
        <v>439</v>
      </c>
      <c r="D1431" s="14" t="s">
        <v>99</v>
      </c>
      <c r="E1431" s="19" t="s">
        <v>460</v>
      </c>
      <c r="F1431" s="15">
        <v>3000</v>
      </c>
      <c r="G1431">
        <v>1801.44</v>
      </c>
      <c r="H1431" s="25">
        <v>0</v>
      </c>
      <c r="I1431" s="20">
        <v>1.67</v>
      </c>
      <c r="J1431" s="27">
        <v>2</v>
      </c>
      <c r="K1431" s="21">
        <v>0.83499999999999996</v>
      </c>
    </row>
    <row r="1432" spans="1:11" x14ac:dyDescent="0.25">
      <c r="A1432" t="s">
        <v>96</v>
      </c>
      <c r="B1432" t="s">
        <v>438</v>
      </c>
      <c r="C1432" t="s">
        <v>439</v>
      </c>
      <c r="D1432" s="14" t="s">
        <v>99</v>
      </c>
      <c r="E1432" s="19" t="s">
        <v>461</v>
      </c>
      <c r="F1432" s="15">
        <v>5000</v>
      </c>
      <c r="G1432">
        <v>0</v>
      </c>
      <c r="H1432" s="25">
        <v>0</v>
      </c>
      <c r="I1432" s="20">
        <v>0</v>
      </c>
      <c r="J1432" s="27">
        <v>2</v>
      </c>
      <c r="K1432" s="21">
        <v>0</v>
      </c>
    </row>
    <row r="1433" spans="1:11" x14ac:dyDescent="0.25">
      <c r="A1433" t="s">
        <v>96</v>
      </c>
      <c r="B1433" t="s">
        <v>438</v>
      </c>
      <c r="C1433" t="s">
        <v>439</v>
      </c>
      <c r="D1433" s="14" t="s">
        <v>99</v>
      </c>
      <c r="E1433" s="19" t="s">
        <v>462</v>
      </c>
      <c r="F1433" s="15">
        <v>8575</v>
      </c>
      <c r="G1433">
        <v>2039.97</v>
      </c>
      <c r="H1433" s="25">
        <v>0</v>
      </c>
      <c r="I1433" s="20">
        <v>1.4</v>
      </c>
      <c r="J1433" s="27">
        <v>2</v>
      </c>
      <c r="K1433" s="21">
        <v>0.7</v>
      </c>
    </row>
    <row r="1434" spans="1:11" x14ac:dyDescent="0.25">
      <c r="A1434" t="s">
        <v>96</v>
      </c>
      <c r="B1434" t="s">
        <v>438</v>
      </c>
      <c r="C1434" t="s">
        <v>439</v>
      </c>
      <c r="D1434" s="14" t="s">
        <v>99</v>
      </c>
      <c r="E1434" s="19" t="s">
        <v>463</v>
      </c>
      <c r="F1434" s="15">
        <v>900</v>
      </c>
      <c r="G1434">
        <v>176.88</v>
      </c>
      <c r="H1434" s="25">
        <v>0</v>
      </c>
      <c r="I1434" s="20">
        <v>1.696666</v>
      </c>
      <c r="J1434" s="27">
        <v>2</v>
      </c>
      <c r="K1434" s="21">
        <v>0.848333</v>
      </c>
    </row>
    <row r="1435" spans="1:11" x14ac:dyDescent="0.25">
      <c r="A1435" t="s">
        <v>96</v>
      </c>
      <c r="B1435" t="s">
        <v>438</v>
      </c>
      <c r="C1435" t="s">
        <v>439</v>
      </c>
      <c r="D1435" s="14" t="s">
        <v>99</v>
      </c>
      <c r="E1435" s="19" t="s">
        <v>464</v>
      </c>
      <c r="F1435" s="15">
        <v>2000</v>
      </c>
      <c r="G1435">
        <v>1286.8800000000001</v>
      </c>
      <c r="H1435" s="25">
        <v>0</v>
      </c>
      <c r="I1435" s="20">
        <v>0.77500000000000002</v>
      </c>
      <c r="J1435" s="27">
        <v>2</v>
      </c>
      <c r="K1435" s="21">
        <v>0.38750000000000001</v>
      </c>
    </row>
    <row r="1436" spans="1:11" x14ac:dyDescent="0.25">
      <c r="A1436" t="s">
        <v>96</v>
      </c>
      <c r="B1436" t="s">
        <v>438</v>
      </c>
      <c r="C1436" t="s">
        <v>439</v>
      </c>
      <c r="D1436" s="14" t="s">
        <v>99</v>
      </c>
      <c r="E1436" s="19" t="s">
        <v>465</v>
      </c>
      <c r="F1436" s="15">
        <v>6800</v>
      </c>
      <c r="G1436">
        <v>2981.21</v>
      </c>
      <c r="H1436" s="25">
        <v>0</v>
      </c>
      <c r="I1436" s="20">
        <v>0.67</v>
      </c>
      <c r="J1436" s="27">
        <v>2</v>
      </c>
      <c r="K1436" s="21">
        <v>0.33500000000000002</v>
      </c>
    </row>
    <row r="1437" spans="1:11" x14ac:dyDescent="0.25">
      <c r="A1437" t="s">
        <v>96</v>
      </c>
      <c r="B1437" t="s">
        <v>438</v>
      </c>
      <c r="C1437" t="s">
        <v>439</v>
      </c>
      <c r="D1437" s="14" t="s">
        <v>99</v>
      </c>
      <c r="E1437" s="19" t="s">
        <v>466</v>
      </c>
      <c r="F1437" s="15">
        <v>0</v>
      </c>
      <c r="G1437">
        <v>0.01</v>
      </c>
      <c r="H1437" s="25">
        <v>0</v>
      </c>
      <c r="I1437" s="20">
        <v>0</v>
      </c>
      <c r="J1437" s="27">
        <v>2</v>
      </c>
      <c r="K1437" s="21">
        <v>0</v>
      </c>
    </row>
    <row r="1438" spans="1:11" x14ac:dyDescent="0.25">
      <c r="A1438" t="s">
        <v>96</v>
      </c>
      <c r="B1438" t="s">
        <v>438</v>
      </c>
      <c r="C1438" t="s">
        <v>439</v>
      </c>
      <c r="D1438" s="14" t="s">
        <v>99</v>
      </c>
      <c r="E1438" s="19" t="s">
        <v>467</v>
      </c>
      <c r="F1438" s="15">
        <v>900</v>
      </c>
      <c r="G1438">
        <v>253.12</v>
      </c>
      <c r="H1438" s="25">
        <v>0</v>
      </c>
      <c r="I1438" s="20">
        <v>0.89</v>
      </c>
      <c r="J1438" s="27">
        <v>2</v>
      </c>
      <c r="K1438" s="21">
        <v>0.44500000000000001</v>
      </c>
    </row>
    <row r="1439" spans="1:11" x14ac:dyDescent="0.25">
      <c r="A1439" t="s">
        <v>96</v>
      </c>
      <c r="B1439" t="s">
        <v>438</v>
      </c>
      <c r="C1439" t="s">
        <v>439</v>
      </c>
      <c r="D1439" s="14" t="s">
        <v>99</v>
      </c>
      <c r="E1439" s="19" t="s">
        <v>468</v>
      </c>
      <c r="F1439" s="15">
        <v>11592.5</v>
      </c>
      <c r="G1439">
        <v>4006.92</v>
      </c>
      <c r="H1439" s="25">
        <v>0</v>
      </c>
      <c r="I1439" s="20">
        <v>0.72250000000000003</v>
      </c>
      <c r="J1439" s="27">
        <v>2</v>
      </c>
      <c r="K1439" s="21">
        <v>0.36125000000000002</v>
      </c>
    </row>
    <row r="1440" spans="1:11" x14ac:dyDescent="0.25">
      <c r="A1440" t="s">
        <v>96</v>
      </c>
      <c r="B1440" t="s">
        <v>438</v>
      </c>
      <c r="C1440" t="s">
        <v>439</v>
      </c>
      <c r="D1440" s="14" t="s">
        <v>99</v>
      </c>
      <c r="E1440" s="19" t="s">
        <v>469</v>
      </c>
      <c r="F1440" s="15">
        <v>26022.2</v>
      </c>
      <c r="G1440">
        <v>8978.5499999999993</v>
      </c>
      <c r="H1440" s="25">
        <v>0</v>
      </c>
      <c r="I1440" s="20">
        <v>0.72499999999999998</v>
      </c>
      <c r="J1440" s="27">
        <v>2</v>
      </c>
      <c r="K1440" s="21">
        <v>0.36249999999999999</v>
      </c>
    </row>
    <row r="1441" spans="1:11" x14ac:dyDescent="0.25">
      <c r="A1441" t="s">
        <v>96</v>
      </c>
      <c r="B1441" t="s">
        <v>438</v>
      </c>
      <c r="C1441" t="s">
        <v>439</v>
      </c>
      <c r="D1441" s="14" t="s">
        <v>99</v>
      </c>
      <c r="E1441" s="19" t="s">
        <v>470</v>
      </c>
      <c r="F1441" s="15">
        <v>12800</v>
      </c>
      <c r="G1441">
        <v>2146.08</v>
      </c>
      <c r="H1441" s="25">
        <v>0</v>
      </c>
      <c r="I1441" s="20">
        <v>1.986666</v>
      </c>
      <c r="J1441" s="27">
        <v>2</v>
      </c>
      <c r="K1441" s="21">
        <v>0.99333300000000002</v>
      </c>
    </row>
    <row r="1442" spans="1:11" x14ac:dyDescent="0.25">
      <c r="A1442" t="s">
        <v>96</v>
      </c>
      <c r="B1442" t="s">
        <v>438</v>
      </c>
      <c r="C1442" t="s">
        <v>439</v>
      </c>
      <c r="D1442" s="14" t="s">
        <v>99</v>
      </c>
      <c r="E1442" s="19" t="s">
        <v>471</v>
      </c>
      <c r="F1442" s="15">
        <v>16199.95</v>
      </c>
      <c r="G1442">
        <v>0</v>
      </c>
      <c r="H1442" s="25">
        <v>0</v>
      </c>
      <c r="I1442" s="20">
        <v>0</v>
      </c>
      <c r="J1442" s="27">
        <v>2</v>
      </c>
      <c r="K1442" s="21">
        <v>0</v>
      </c>
    </row>
    <row r="1443" spans="1:11" x14ac:dyDescent="0.25">
      <c r="A1443" t="s">
        <v>96</v>
      </c>
      <c r="B1443" t="s">
        <v>438</v>
      </c>
      <c r="C1443" t="s">
        <v>439</v>
      </c>
      <c r="D1443" s="14" t="s">
        <v>99</v>
      </c>
      <c r="E1443" s="19" t="s">
        <v>472</v>
      </c>
      <c r="F1443" s="15">
        <v>1100</v>
      </c>
      <c r="G1443">
        <v>1602.94</v>
      </c>
      <c r="H1443" s="25">
        <v>0</v>
      </c>
      <c r="I1443" s="20">
        <v>0.34499999999999997</v>
      </c>
      <c r="J1443" s="27">
        <v>2</v>
      </c>
      <c r="K1443" s="21">
        <v>0.17249999999999999</v>
      </c>
    </row>
    <row r="1444" spans="1:11" x14ac:dyDescent="0.25">
      <c r="A1444" t="s">
        <v>96</v>
      </c>
      <c r="B1444" t="s">
        <v>438</v>
      </c>
      <c r="C1444" t="s">
        <v>439</v>
      </c>
      <c r="D1444" s="14" t="s">
        <v>99</v>
      </c>
      <c r="E1444" s="19" t="s">
        <v>473</v>
      </c>
      <c r="F1444" s="15">
        <v>1000</v>
      </c>
      <c r="G1444">
        <v>843.17</v>
      </c>
      <c r="H1444" s="25">
        <v>0</v>
      </c>
      <c r="I1444" s="20">
        <v>0.59499999999999997</v>
      </c>
      <c r="J1444" s="27">
        <v>2</v>
      </c>
      <c r="K1444" s="21">
        <v>0.29749999999999999</v>
      </c>
    </row>
    <row r="1445" spans="1:11" x14ac:dyDescent="0.25">
      <c r="A1445" t="s">
        <v>96</v>
      </c>
      <c r="B1445" t="s">
        <v>438</v>
      </c>
      <c r="C1445" t="s">
        <v>439</v>
      </c>
      <c r="D1445" s="14" t="s">
        <v>99</v>
      </c>
      <c r="E1445" s="19" t="s">
        <v>474</v>
      </c>
      <c r="F1445" s="15">
        <v>10010</v>
      </c>
      <c r="G1445">
        <v>3772.1</v>
      </c>
      <c r="H1445" s="25">
        <v>0</v>
      </c>
      <c r="I1445" s="20">
        <v>0.53</v>
      </c>
      <c r="J1445" s="27">
        <v>2</v>
      </c>
      <c r="K1445" s="21">
        <v>0.26500000000000001</v>
      </c>
    </row>
    <row r="1446" spans="1:11" x14ac:dyDescent="0.25">
      <c r="A1446" t="s">
        <v>96</v>
      </c>
      <c r="B1446" t="s">
        <v>438</v>
      </c>
      <c r="C1446" t="s">
        <v>439</v>
      </c>
      <c r="D1446" s="14" t="s">
        <v>99</v>
      </c>
      <c r="E1446" s="19" t="s">
        <v>475</v>
      </c>
      <c r="F1446" s="15">
        <v>3000</v>
      </c>
      <c r="G1446">
        <v>630.97</v>
      </c>
      <c r="H1446" s="25">
        <v>0</v>
      </c>
      <c r="I1446" s="20">
        <v>1.5833330000000001</v>
      </c>
      <c r="J1446" s="27">
        <v>2</v>
      </c>
      <c r="K1446" s="21">
        <v>0.79166599999999998</v>
      </c>
    </row>
    <row r="1447" spans="1:11" x14ac:dyDescent="0.25">
      <c r="A1447" t="s">
        <v>96</v>
      </c>
      <c r="B1447" t="s">
        <v>438</v>
      </c>
      <c r="C1447" t="s">
        <v>439</v>
      </c>
      <c r="D1447" s="14" t="s">
        <v>99</v>
      </c>
      <c r="E1447" s="19" t="s">
        <v>476</v>
      </c>
      <c r="F1447" s="15">
        <v>1000</v>
      </c>
      <c r="G1447">
        <v>291.98</v>
      </c>
      <c r="H1447" s="25">
        <v>0</v>
      </c>
      <c r="I1447" s="20">
        <v>1.1399999999999999</v>
      </c>
      <c r="J1447" s="27">
        <v>2</v>
      </c>
      <c r="K1447" s="21">
        <v>0.56999999999999995</v>
      </c>
    </row>
    <row r="1448" spans="1:11" x14ac:dyDescent="0.25">
      <c r="A1448" t="s">
        <v>96</v>
      </c>
      <c r="B1448" t="s">
        <v>438</v>
      </c>
      <c r="C1448" t="s">
        <v>439</v>
      </c>
      <c r="D1448" s="14" t="s">
        <v>99</v>
      </c>
      <c r="E1448" s="19" t="s">
        <v>477</v>
      </c>
      <c r="F1448" s="15">
        <v>775</v>
      </c>
      <c r="G1448">
        <v>751.01</v>
      </c>
      <c r="H1448" s="25">
        <v>0</v>
      </c>
      <c r="I1448" s="20">
        <v>0.343333</v>
      </c>
      <c r="J1448" s="27">
        <v>2</v>
      </c>
      <c r="K1448" s="21">
        <v>0.17166600000000001</v>
      </c>
    </row>
    <row r="1449" spans="1:11" x14ac:dyDescent="0.25">
      <c r="A1449" t="s">
        <v>96</v>
      </c>
      <c r="B1449" t="s">
        <v>438</v>
      </c>
      <c r="C1449" t="s">
        <v>439</v>
      </c>
      <c r="D1449" s="14" t="s">
        <v>99</v>
      </c>
      <c r="E1449" s="19" t="s">
        <v>478</v>
      </c>
      <c r="F1449" s="15">
        <v>18997.79</v>
      </c>
      <c r="G1449">
        <v>4960.42</v>
      </c>
      <c r="H1449" s="25">
        <v>0</v>
      </c>
      <c r="I1449" s="20">
        <v>0.95750000000000002</v>
      </c>
      <c r="J1449" s="27">
        <v>2</v>
      </c>
      <c r="K1449" s="21">
        <v>0.47875000000000001</v>
      </c>
    </row>
    <row r="1450" spans="1:11" x14ac:dyDescent="0.25">
      <c r="A1450" t="s">
        <v>96</v>
      </c>
      <c r="B1450" t="s">
        <v>438</v>
      </c>
      <c r="C1450" t="s">
        <v>439</v>
      </c>
      <c r="D1450" s="14" t="s">
        <v>99</v>
      </c>
      <c r="E1450" s="19" t="s">
        <v>479</v>
      </c>
      <c r="F1450" s="15">
        <v>68573.440000000002</v>
      </c>
      <c r="G1450">
        <v>48203.14</v>
      </c>
      <c r="H1450" s="25">
        <v>0</v>
      </c>
      <c r="I1450" s="20">
        <v>0.35499999999999998</v>
      </c>
      <c r="J1450" s="27">
        <v>2</v>
      </c>
      <c r="K1450" s="21">
        <v>0.17749999999999999</v>
      </c>
    </row>
    <row r="1451" spans="1:11" x14ac:dyDescent="0.25">
      <c r="A1451" t="s">
        <v>96</v>
      </c>
      <c r="B1451" t="s">
        <v>438</v>
      </c>
      <c r="C1451" t="s">
        <v>439</v>
      </c>
      <c r="D1451" s="14" t="s">
        <v>99</v>
      </c>
      <c r="E1451" s="19" t="s">
        <v>480</v>
      </c>
      <c r="F1451" s="15">
        <v>13155</v>
      </c>
      <c r="G1451">
        <v>3668.87</v>
      </c>
      <c r="H1451" s="25">
        <v>0</v>
      </c>
      <c r="I1451" s="20">
        <v>0.89749999999999996</v>
      </c>
      <c r="J1451" s="27">
        <v>2</v>
      </c>
      <c r="K1451" s="21">
        <v>0.44874999999999998</v>
      </c>
    </row>
    <row r="1452" spans="1:11" x14ac:dyDescent="0.25">
      <c r="A1452" s="33" t="s">
        <v>96</v>
      </c>
      <c r="B1452" s="33" t="s">
        <v>438</v>
      </c>
      <c r="C1452" s="33" t="s">
        <v>439</v>
      </c>
      <c r="D1452" s="34" t="s">
        <v>99</v>
      </c>
      <c r="E1452" s="35" t="s">
        <v>24</v>
      </c>
      <c r="F1452" s="36">
        <v>628484.62</v>
      </c>
      <c r="G1452" s="33">
        <v>195385.04</v>
      </c>
      <c r="H1452" s="37">
        <v>0</v>
      </c>
      <c r="I1452" s="38">
        <v>-3.6268440000000002</v>
      </c>
      <c r="J1452" s="39">
        <v>2</v>
      </c>
      <c r="K1452" s="40">
        <v>-1.8134220000000001</v>
      </c>
    </row>
    <row r="1453" spans="1:11" x14ac:dyDescent="0.25">
      <c r="A1453" t="s">
        <v>96</v>
      </c>
      <c r="B1453" t="s">
        <v>438</v>
      </c>
      <c r="C1453" t="s">
        <v>439</v>
      </c>
      <c r="D1453" s="14" t="s">
        <v>25</v>
      </c>
      <c r="E1453" s="19" t="s">
        <v>26</v>
      </c>
      <c r="F1453" s="15">
        <v>628484.62</v>
      </c>
      <c r="G1453">
        <v>195385.04</v>
      </c>
      <c r="H1453" s="25">
        <v>0</v>
      </c>
      <c r="I1453" s="20">
        <v>-3.6268440000000002</v>
      </c>
      <c r="J1453" s="27">
        <v>2</v>
      </c>
      <c r="K1453" s="21">
        <v>-1.8134220000000001</v>
      </c>
    </row>
    <row r="1454" spans="1:11" x14ac:dyDescent="0.25">
      <c r="A1454" t="s">
        <v>96</v>
      </c>
      <c r="B1454" t="s">
        <v>481</v>
      </c>
      <c r="C1454" t="s">
        <v>482</v>
      </c>
      <c r="D1454" s="14" t="s">
        <v>99</v>
      </c>
      <c r="E1454" s="41">
        <v>1.1E+86</v>
      </c>
      <c r="F1454" s="15">
        <v>821.6</v>
      </c>
      <c r="G1454">
        <v>0</v>
      </c>
      <c r="H1454" s="25">
        <v>0</v>
      </c>
      <c r="I1454" s="20">
        <v>0</v>
      </c>
      <c r="J1454" s="27">
        <v>2.1</v>
      </c>
      <c r="K1454" s="21">
        <v>0</v>
      </c>
    </row>
    <row r="1455" spans="1:11" x14ac:dyDescent="0.25">
      <c r="A1455" t="s">
        <v>96</v>
      </c>
      <c r="B1455" t="s">
        <v>481</v>
      </c>
      <c r="C1455" t="s">
        <v>482</v>
      </c>
      <c r="D1455" s="14" t="s">
        <v>99</v>
      </c>
      <c r="E1455" s="41">
        <v>1.1E+89</v>
      </c>
      <c r="F1455" s="15">
        <v>1780.6</v>
      </c>
      <c r="G1455">
        <v>905.37</v>
      </c>
      <c r="H1455" s="25">
        <v>0</v>
      </c>
      <c r="I1455" s="20">
        <v>0.49249999999999999</v>
      </c>
      <c r="J1455" s="27">
        <v>2.1</v>
      </c>
      <c r="K1455" s="21">
        <v>0.23452300000000001</v>
      </c>
    </row>
    <row r="1456" spans="1:11" x14ac:dyDescent="0.25">
      <c r="A1456" t="s">
        <v>96</v>
      </c>
      <c r="B1456" t="s">
        <v>481</v>
      </c>
      <c r="C1456" t="s">
        <v>482</v>
      </c>
      <c r="D1456" s="14" t="s">
        <v>99</v>
      </c>
      <c r="E1456" s="41">
        <v>1.2E+89</v>
      </c>
      <c r="F1456" s="15">
        <v>2147</v>
      </c>
      <c r="G1456">
        <v>682.85</v>
      </c>
      <c r="H1456" s="25">
        <v>0</v>
      </c>
      <c r="I1456" s="20">
        <v>1.0466660000000001</v>
      </c>
      <c r="J1456" s="27">
        <v>2.1</v>
      </c>
      <c r="K1456" s="21">
        <v>0.49841200000000002</v>
      </c>
    </row>
    <row r="1457" spans="1:11" x14ac:dyDescent="0.25">
      <c r="A1457" t="s">
        <v>96</v>
      </c>
      <c r="B1457" t="s">
        <v>481</v>
      </c>
      <c r="C1457" t="s">
        <v>482</v>
      </c>
      <c r="D1457" s="14" t="s">
        <v>99</v>
      </c>
      <c r="E1457" s="19" t="s">
        <v>483</v>
      </c>
      <c r="F1457" s="15">
        <v>743.5</v>
      </c>
      <c r="G1457">
        <v>467.27</v>
      </c>
      <c r="H1457" s="25">
        <v>0</v>
      </c>
      <c r="I1457" s="20">
        <v>0.53</v>
      </c>
      <c r="J1457" s="27">
        <v>2.1</v>
      </c>
      <c r="K1457" s="21">
        <v>0.25237999999999999</v>
      </c>
    </row>
    <row r="1458" spans="1:11" x14ac:dyDescent="0.25">
      <c r="A1458" t="s">
        <v>96</v>
      </c>
      <c r="B1458" t="s">
        <v>481</v>
      </c>
      <c r="C1458" t="s">
        <v>482</v>
      </c>
      <c r="D1458" s="14" t="s">
        <v>99</v>
      </c>
      <c r="E1458" s="19" t="s">
        <v>484</v>
      </c>
      <c r="F1458" s="15">
        <v>956.25</v>
      </c>
      <c r="G1458">
        <v>351.85</v>
      </c>
      <c r="H1458" s="25">
        <v>0</v>
      </c>
      <c r="I1458" s="20">
        <v>0.68</v>
      </c>
      <c r="J1458" s="27">
        <v>2.1</v>
      </c>
      <c r="K1458" s="21">
        <v>0.32380900000000001</v>
      </c>
    </row>
    <row r="1459" spans="1:11" x14ac:dyDescent="0.25">
      <c r="A1459" t="s">
        <v>96</v>
      </c>
      <c r="B1459" t="s">
        <v>481</v>
      </c>
      <c r="C1459" t="s">
        <v>482</v>
      </c>
      <c r="D1459" s="14" t="s">
        <v>99</v>
      </c>
      <c r="E1459" s="19" t="s">
        <v>485</v>
      </c>
      <c r="F1459" s="15">
        <v>1803.75</v>
      </c>
      <c r="G1459">
        <v>0</v>
      </c>
      <c r="H1459" s="25">
        <v>0</v>
      </c>
      <c r="I1459" s="20">
        <v>0</v>
      </c>
      <c r="J1459" s="27">
        <v>2.1</v>
      </c>
      <c r="K1459" s="21">
        <v>0</v>
      </c>
    </row>
    <row r="1460" spans="1:11" x14ac:dyDescent="0.25">
      <c r="A1460" t="s">
        <v>96</v>
      </c>
      <c r="B1460" t="s">
        <v>481</v>
      </c>
      <c r="C1460" t="s">
        <v>482</v>
      </c>
      <c r="D1460" s="14" t="s">
        <v>99</v>
      </c>
      <c r="E1460" s="19" t="s">
        <v>486</v>
      </c>
      <c r="F1460" s="15">
        <v>1202.5</v>
      </c>
      <c r="G1460">
        <v>0</v>
      </c>
      <c r="H1460" s="25">
        <v>0</v>
      </c>
      <c r="I1460" s="20">
        <v>0</v>
      </c>
      <c r="J1460" s="27">
        <v>2.1</v>
      </c>
      <c r="K1460" s="21">
        <v>0</v>
      </c>
    </row>
    <row r="1461" spans="1:11" x14ac:dyDescent="0.25">
      <c r="A1461" t="s">
        <v>96</v>
      </c>
      <c r="B1461" t="s">
        <v>481</v>
      </c>
      <c r="C1461" t="s">
        <v>482</v>
      </c>
      <c r="D1461" s="14" t="s">
        <v>99</v>
      </c>
      <c r="E1461" s="41">
        <v>4.1500000000000003E+82</v>
      </c>
      <c r="F1461" s="15">
        <v>2742.5</v>
      </c>
      <c r="G1461">
        <v>1680.72</v>
      </c>
      <c r="H1461" s="25">
        <v>0</v>
      </c>
      <c r="I1461" s="20">
        <v>0.81499999999999995</v>
      </c>
      <c r="J1461" s="27">
        <v>2.1</v>
      </c>
      <c r="K1461" s="21">
        <v>0.38809500000000002</v>
      </c>
    </row>
    <row r="1462" spans="1:11" x14ac:dyDescent="0.25">
      <c r="A1462" t="s">
        <v>96</v>
      </c>
      <c r="B1462" t="s">
        <v>481</v>
      </c>
      <c r="C1462" t="s">
        <v>482</v>
      </c>
      <c r="D1462" s="14" t="s">
        <v>99</v>
      </c>
      <c r="E1462" s="41">
        <v>4.1599999999999999E+82</v>
      </c>
      <c r="F1462" s="15">
        <v>0</v>
      </c>
      <c r="G1462">
        <v>0</v>
      </c>
      <c r="H1462" s="25">
        <v>0</v>
      </c>
      <c r="I1462" s="20">
        <v>0</v>
      </c>
      <c r="J1462" s="27">
        <v>2.1</v>
      </c>
      <c r="K1462" s="21">
        <v>0</v>
      </c>
    </row>
    <row r="1463" spans="1:11" x14ac:dyDescent="0.25">
      <c r="A1463" t="s">
        <v>96</v>
      </c>
      <c r="B1463" t="s">
        <v>481</v>
      </c>
      <c r="C1463" t="s">
        <v>482</v>
      </c>
      <c r="D1463" s="14" t="s">
        <v>99</v>
      </c>
      <c r="E1463" s="41">
        <v>5.4099999999999997E+74</v>
      </c>
      <c r="F1463" s="15">
        <v>816</v>
      </c>
      <c r="G1463">
        <v>326.20999999999998</v>
      </c>
      <c r="H1463" s="25">
        <v>0</v>
      </c>
      <c r="I1463" s="20">
        <v>1.25</v>
      </c>
      <c r="J1463" s="27">
        <v>2.1</v>
      </c>
      <c r="K1463" s="21">
        <v>0.59523800000000004</v>
      </c>
    </row>
    <row r="1464" spans="1:11" x14ac:dyDescent="0.25">
      <c r="A1464" t="s">
        <v>96</v>
      </c>
      <c r="B1464" t="s">
        <v>481</v>
      </c>
      <c r="C1464" t="s">
        <v>482</v>
      </c>
      <c r="D1464" s="14" t="s">
        <v>99</v>
      </c>
      <c r="E1464" s="19" t="s">
        <v>487</v>
      </c>
      <c r="F1464" s="15">
        <v>0</v>
      </c>
      <c r="G1464">
        <v>84.44</v>
      </c>
      <c r="H1464" s="25">
        <v>0</v>
      </c>
      <c r="I1464" s="20">
        <v>0</v>
      </c>
      <c r="J1464" s="27">
        <v>2.1</v>
      </c>
      <c r="K1464" s="21">
        <v>0</v>
      </c>
    </row>
    <row r="1465" spans="1:11" x14ac:dyDescent="0.25">
      <c r="A1465" t="s">
        <v>96</v>
      </c>
      <c r="B1465" t="s">
        <v>481</v>
      </c>
      <c r="C1465" t="s">
        <v>482</v>
      </c>
      <c r="D1465" s="14" t="s">
        <v>99</v>
      </c>
      <c r="E1465" s="19" t="s">
        <v>488</v>
      </c>
      <c r="F1465" s="15">
        <v>1974.5</v>
      </c>
      <c r="G1465">
        <v>0</v>
      </c>
      <c r="H1465" s="25">
        <v>0</v>
      </c>
      <c r="I1465" s="20">
        <v>0</v>
      </c>
      <c r="J1465" s="27">
        <v>2.1</v>
      </c>
      <c r="K1465" s="21">
        <v>0</v>
      </c>
    </row>
    <row r="1466" spans="1:11" x14ac:dyDescent="0.25">
      <c r="A1466" t="s">
        <v>96</v>
      </c>
      <c r="B1466" t="s">
        <v>481</v>
      </c>
      <c r="C1466" t="s">
        <v>482</v>
      </c>
      <c r="D1466" s="14" t="s">
        <v>99</v>
      </c>
      <c r="E1466" s="19" t="s">
        <v>489</v>
      </c>
      <c r="F1466" s="15">
        <v>1035</v>
      </c>
      <c r="G1466">
        <v>0</v>
      </c>
      <c r="H1466" s="25">
        <v>0</v>
      </c>
      <c r="I1466" s="20">
        <v>0</v>
      </c>
      <c r="J1466" s="27">
        <v>2.1</v>
      </c>
      <c r="K1466" s="21">
        <v>0</v>
      </c>
    </row>
    <row r="1467" spans="1:11" x14ac:dyDescent="0.25">
      <c r="A1467" t="s">
        <v>96</v>
      </c>
      <c r="B1467" t="s">
        <v>481</v>
      </c>
      <c r="C1467" t="s">
        <v>482</v>
      </c>
      <c r="D1467" s="14" t="s">
        <v>99</v>
      </c>
      <c r="E1467" s="19" t="s">
        <v>346</v>
      </c>
      <c r="F1467" s="15">
        <v>1143.6099999999999</v>
      </c>
      <c r="G1467">
        <v>657.02</v>
      </c>
      <c r="H1467" s="25">
        <v>0</v>
      </c>
      <c r="I1467" s="20">
        <v>0.435</v>
      </c>
      <c r="J1467" s="27">
        <v>2.1</v>
      </c>
      <c r="K1467" s="21">
        <v>0.20714199999999999</v>
      </c>
    </row>
    <row r="1468" spans="1:11" x14ac:dyDescent="0.25">
      <c r="A1468" t="s">
        <v>96</v>
      </c>
      <c r="B1468" t="s">
        <v>481</v>
      </c>
      <c r="C1468" t="s">
        <v>482</v>
      </c>
      <c r="D1468" s="14" t="s">
        <v>99</v>
      </c>
      <c r="E1468" s="19" t="s">
        <v>347</v>
      </c>
      <c r="F1468" s="15">
        <v>2063.1</v>
      </c>
      <c r="G1468">
        <v>822.63</v>
      </c>
      <c r="H1468" s="25">
        <v>0</v>
      </c>
      <c r="I1468" s="20">
        <v>0.62749999999999995</v>
      </c>
      <c r="J1468" s="27">
        <v>2.1</v>
      </c>
      <c r="K1468" s="21">
        <v>0.29880899999999999</v>
      </c>
    </row>
    <row r="1469" spans="1:11" x14ac:dyDescent="0.25">
      <c r="A1469" t="s">
        <v>96</v>
      </c>
      <c r="B1469" t="s">
        <v>481</v>
      </c>
      <c r="C1469" t="s">
        <v>482</v>
      </c>
      <c r="D1469" s="14" t="s">
        <v>99</v>
      </c>
      <c r="E1469" s="19" t="s">
        <v>348</v>
      </c>
      <c r="F1469" s="15">
        <v>0</v>
      </c>
      <c r="G1469">
        <v>0</v>
      </c>
      <c r="H1469" s="25">
        <v>0</v>
      </c>
      <c r="I1469" s="20">
        <v>0</v>
      </c>
      <c r="J1469" s="27">
        <v>2.1</v>
      </c>
      <c r="K1469" s="21">
        <v>0</v>
      </c>
    </row>
    <row r="1470" spans="1:11" x14ac:dyDescent="0.25">
      <c r="A1470" t="s">
        <v>96</v>
      </c>
      <c r="B1470" t="s">
        <v>481</v>
      </c>
      <c r="C1470" t="s">
        <v>482</v>
      </c>
      <c r="D1470" s="14" t="s">
        <v>99</v>
      </c>
      <c r="E1470" s="19" t="s">
        <v>349</v>
      </c>
      <c r="F1470" s="15">
        <v>0</v>
      </c>
      <c r="G1470">
        <v>0</v>
      </c>
      <c r="H1470" s="25">
        <v>0</v>
      </c>
      <c r="I1470" s="20">
        <v>0</v>
      </c>
      <c r="J1470" s="27">
        <v>2.1</v>
      </c>
      <c r="K1470" s="21">
        <v>0</v>
      </c>
    </row>
    <row r="1471" spans="1:11" x14ac:dyDescent="0.25">
      <c r="A1471" t="s">
        <v>96</v>
      </c>
      <c r="B1471" t="s">
        <v>481</v>
      </c>
      <c r="C1471" t="s">
        <v>482</v>
      </c>
      <c r="D1471" s="14" t="s">
        <v>99</v>
      </c>
      <c r="E1471" s="19" t="s">
        <v>350</v>
      </c>
      <c r="F1471" s="15">
        <v>1388.2</v>
      </c>
      <c r="G1471">
        <v>648.64</v>
      </c>
      <c r="H1471" s="25">
        <v>0</v>
      </c>
      <c r="I1471" s="20">
        <v>1.07</v>
      </c>
      <c r="J1471" s="27">
        <v>2.1</v>
      </c>
      <c r="K1471" s="21">
        <v>0.50952299999999995</v>
      </c>
    </row>
    <row r="1472" spans="1:11" x14ac:dyDescent="0.25">
      <c r="A1472" t="s">
        <v>96</v>
      </c>
      <c r="B1472" t="s">
        <v>481</v>
      </c>
      <c r="C1472" t="s">
        <v>482</v>
      </c>
      <c r="D1472" s="14" t="s">
        <v>99</v>
      </c>
      <c r="E1472" s="19" t="s">
        <v>351</v>
      </c>
      <c r="F1472" s="15">
        <v>6274.15</v>
      </c>
      <c r="G1472">
        <v>2288.64</v>
      </c>
      <c r="H1472" s="25">
        <v>0</v>
      </c>
      <c r="I1472" s="20">
        <v>1.37</v>
      </c>
      <c r="J1472" s="27">
        <v>2.1</v>
      </c>
      <c r="K1472" s="21">
        <v>0.65237999999999996</v>
      </c>
    </row>
    <row r="1473" spans="1:11" x14ac:dyDescent="0.25">
      <c r="A1473" t="s">
        <v>96</v>
      </c>
      <c r="B1473" t="s">
        <v>481</v>
      </c>
      <c r="C1473" t="s">
        <v>482</v>
      </c>
      <c r="D1473" s="14" t="s">
        <v>99</v>
      </c>
      <c r="E1473" s="19" t="s">
        <v>352</v>
      </c>
      <c r="F1473" s="15">
        <v>950</v>
      </c>
      <c r="G1473">
        <v>398.94</v>
      </c>
      <c r="H1473" s="25">
        <v>0</v>
      </c>
      <c r="I1473" s="20">
        <v>1.19</v>
      </c>
      <c r="J1473" s="27">
        <v>2.1</v>
      </c>
      <c r="K1473" s="21">
        <v>0.566666</v>
      </c>
    </row>
    <row r="1474" spans="1:11" x14ac:dyDescent="0.25">
      <c r="A1474" t="s">
        <v>96</v>
      </c>
      <c r="B1474" t="s">
        <v>481</v>
      </c>
      <c r="C1474" t="s">
        <v>482</v>
      </c>
      <c r="D1474" s="14" t="s">
        <v>99</v>
      </c>
      <c r="E1474" s="19" t="s">
        <v>490</v>
      </c>
      <c r="F1474" s="15">
        <v>1000</v>
      </c>
      <c r="G1474">
        <v>598.02</v>
      </c>
      <c r="H1474" s="25">
        <v>0</v>
      </c>
      <c r="I1474" s="20">
        <v>0.83499999999999996</v>
      </c>
      <c r="J1474" s="27">
        <v>2.1</v>
      </c>
      <c r="K1474" s="21">
        <v>0.397619</v>
      </c>
    </row>
    <row r="1475" spans="1:11" x14ac:dyDescent="0.25">
      <c r="A1475" s="33" t="s">
        <v>96</v>
      </c>
      <c r="B1475" s="33" t="s">
        <v>481</v>
      </c>
      <c r="C1475" s="33" t="s">
        <v>482</v>
      </c>
      <c r="D1475" s="34" t="s">
        <v>99</v>
      </c>
      <c r="E1475" s="35" t="s">
        <v>24</v>
      </c>
      <c r="F1475" s="36">
        <v>28842.26</v>
      </c>
      <c r="G1475" s="33">
        <v>9912.6</v>
      </c>
      <c r="H1475" s="37">
        <v>0</v>
      </c>
      <c r="I1475" s="38">
        <v>0.43819599999999997</v>
      </c>
      <c r="J1475" s="39">
        <v>2.1</v>
      </c>
      <c r="K1475" s="40">
        <v>0.20866399999999999</v>
      </c>
    </row>
    <row r="1476" spans="1:11" x14ac:dyDescent="0.25">
      <c r="A1476" t="s">
        <v>96</v>
      </c>
      <c r="B1476" t="s">
        <v>481</v>
      </c>
      <c r="C1476" t="s">
        <v>482</v>
      </c>
      <c r="D1476" s="14" t="s">
        <v>25</v>
      </c>
      <c r="E1476" s="19" t="s">
        <v>26</v>
      </c>
      <c r="F1476" s="15">
        <v>28842.26</v>
      </c>
      <c r="G1476">
        <v>9912.6</v>
      </c>
      <c r="H1476" s="25">
        <v>0</v>
      </c>
      <c r="I1476" s="20">
        <v>0.43819599999999997</v>
      </c>
      <c r="J1476" s="27">
        <v>2.1</v>
      </c>
      <c r="K1476" s="21">
        <v>0.20866399999999999</v>
      </c>
    </row>
    <row r="1477" spans="1:11" x14ac:dyDescent="0.25">
      <c r="A1477" t="s">
        <v>114</v>
      </c>
      <c r="B1477" t="s">
        <v>491</v>
      </c>
      <c r="C1477" t="s">
        <v>492</v>
      </c>
      <c r="D1477" s="14" t="s">
        <v>117</v>
      </c>
      <c r="E1477" s="19" t="s">
        <v>493</v>
      </c>
      <c r="F1477" s="15">
        <v>2482.98</v>
      </c>
      <c r="G1477">
        <v>1195.6099999999999</v>
      </c>
      <c r="H1477" s="25">
        <v>0</v>
      </c>
      <c r="I1477" s="20">
        <v>2.08</v>
      </c>
      <c r="J1477" s="27">
        <v>2.1</v>
      </c>
      <c r="K1477" s="21">
        <v>0.99047600000000002</v>
      </c>
    </row>
    <row r="1478" spans="1:11" x14ac:dyDescent="0.25">
      <c r="A1478" t="s">
        <v>114</v>
      </c>
      <c r="B1478" t="s">
        <v>491</v>
      </c>
      <c r="C1478" t="s">
        <v>492</v>
      </c>
      <c r="D1478" s="14" t="s">
        <v>117</v>
      </c>
      <c r="E1478" s="19" t="s">
        <v>494</v>
      </c>
      <c r="F1478" s="15">
        <v>0</v>
      </c>
      <c r="G1478">
        <v>51556.97</v>
      </c>
      <c r="H1478" s="25">
        <v>0</v>
      </c>
      <c r="I1478" s="20">
        <v>0</v>
      </c>
      <c r="J1478" s="27">
        <v>2.1</v>
      </c>
      <c r="K1478" s="21">
        <v>0</v>
      </c>
    </row>
    <row r="1479" spans="1:11" x14ac:dyDescent="0.25">
      <c r="A1479" t="s">
        <v>114</v>
      </c>
      <c r="B1479" t="s">
        <v>491</v>
      </c>
      <c r="C1479" t="s">
        <v>492</v>
      </c>
      <c r="D1479" s="14" t="s">
        <v>117</v>
      </c>
      <c r="E1479" s="19" t="s">
        <v>119</v>
      </c>
      <c r="F1479" s="15">
        <v>0</v>
      </c>
      <c r="G1479">
        <v>1132.8699999999999</v>
      </c>
      <c r="H1479" s="25">
        <v>0</v>
      </c>
      <c r="I1479" s="20">
        <v>0</v>
      </c>
      <c r="J1479" s="27">
        <v>2.1</v>
      </c>
      <c r="K1479" s="21">
        <v>0</v>
      </c>
    </row>
    <row r="1480" spans="1:11" x14ac:dyDescent="0.25">
      <c r="A1480" t="s">
        <v>114</v>
      </c>
      <c r="B1480" t="s">
        <v>491</v>
      </c>
      <c r="C1480" t="s">
        <v>492</v>
      </c>
      <c r="D1480" s="14" t="s">
        <v>117</v>
      </c>
      <c r="E1480" s="19" t="s">
        <v>120</v>
      </c>
      <c r="F1480" s="15">
        <v>3376684.81</v>
      </c>
      <c r="G1480">
        <v>1358731.03</v>
      </c>
      <c r="H1480" s="25">
        <v>0</v>
      </c>
      <c r="I1480" s="20">
        <v>0.42444399999999999</v>
      </c>
      <c r="J1480" s="27">
        <v>2.1</v>
      </c>
      <c r="K1480" s="21">
        <v>0.20211599999999999</v>
      </c>
    </row>
    <row r="1481" spans="1:11" x14ac:dyDescent="0.25">
      <c r="A1481" t="s">
        <v>114</v>
      </c>
      <c r="B1481" t="s">
        <v>491</v>
      </c>
      <c r="C1481" t="s">
        <v>492</v>
      </c>
      <c r="D1481" s="14" t="s">
        <v>117</v>
      </c>
      <c r="E1481" s="19" t="s">
        <v>495</v>
      </c>
      <c r="F1481" s="15">
        <v>0</v>
      </c>
      <c r="G1481">
        <v>45416.41</v>
      </c>
      <c r="H1481" s="25">
        <v>0</v>
      </c>
      <c r="I1481" s="20">
        <v>0</v>
      </c>
      <c r="J1481" s="27">
        <v>2.1</v>
      </c>
      <c r="K1481" s="21">
        <v>0</v>
      </c>
    </row>
    <row r="1482" spans="1:11" x14ac:dyDescent="0.25">
      <c r="A1482" t="s">
        <v>114</v>
      </c>
      <c r="B1482" t="s">
        <v>491</v>
      </c>
      <c r="C1482" t="s">
        <v>492</v>
      </c>
      <c r="D1482" s="14" t="s">
        <v>117</v>
      </c>
      <c r="E1482" s="19" t="s">
        <v>496</v>
      </c>
      <c r="F1482" s="15">
        <v>0</v>
      </c>
      <c r="G1482">
        <v>4493.8599999999997</v>
      </c>
      <c r="H1482" s="25">
        <v>0</v>
      </c>
      <c r="I1482" s="20">
        <v>0</v>
      </c>
      <c r="J1482" s="27">
        <v>2.1</v>
      </c>
      <c r="K1482" s="21">
        <v>0</v>
      </c>
    </row>
    <row r="1483" spans="1:11" x14ac:dyDescent="0.25">
      <c r="A1483" t="s">
        <v>114</v>
      </c>
      <c r="B1483" t="s">
        <v>491</v>
      </c>
      <c r="C1483" t="s">
        <v>492</v>
      </c>
      <c r="D1483" s="14" t="s">
        <v>117</v>
      </c>
      <c r="E1483" s="19" t="s">
        <v>64</v>
      </c>
      <c r="F1483" s="15">
        <v>0</v>
      </c>
      <c r="G1483">
        <v>0</v>
      </c>
      <c r="H1483" s="25">
        <v>0</v>
      </c>
      <c r="I1483" s="20">
        <v>0</v>
      </c>
      <c r="J1483" s="27">
        <v>2.1</v>
      </c>
      <c r="K1483" s="21">
        <v>0</v>
      </c>
    </row>
    <row r="1484" spans="1:11" x14ac:dyDescent="0.25">
      <c r="A1484" t="s">
        <v>114</v>
      </c>
      <c r="B1484" t="s">
        <v>491</v>
      </c>
      <c r="C1484" t="s">
        <v>492</v>
      </c>
      <c r="D1484" s="14" t="s">
        <v>117</v>
      </c>
      <c r="E1484" s="19" t="s">
        <v>497</v>
      </c>
      <c r="F1484" s="15">
        <v>0</v>
      </c>
      <c r="G1484">
        <v>19701.77</v>
      </c>
      <c r="H1484" s="25">
        <v>0</v>
      </c>
      <c r="I1484" s="20">
        <v>0</v>
      </c>
      <c r="J1484" s="27">
        <v>2.1</v>
      </c>
      <c r="K1484" s="21">
        <v>0</v>
      </c>
    </row>
    <row r="1485" spans="1:11" x14ac:dyDescent="0.25">
      <c r="A1485" t="s">
        <v>114</v>
      </c>
      <c r="B1485" t="s">
        <v>491</v>
      </c>
      <c r="C1485" t="s">
        <v>492</v>
      </c>
      <c r="D1485" s="14" t="s">
        <v>117</v>
      </c>
      <c r="E1485" s="19" t="s">
        <v>123</v>
      </c>
      <c r="F1485" s="15">
        <v>848378</v>
      </c>
      <c r="G1485">
        <v>258000.99</v>
      </c>
      <c r="H1485" s="25">
        <v>0</v>
      </c>
      <c r="I1485" s="20">
        <v>0.65800000000000003</v>
      </c>
      <c r="J1485" s="27">
        <v>2.1</v>
      </c>
      <c r="K1485" s="21">
        <v>0.31333299999999997</v>
      </c>
    </row>
    <row r="1486" spans="1:11" x14ac:dyDescent="0.25">
      <c r="A1486" t="s">
        <v>114</v>
      </c>
      <c r="B1486" t="s">
        <v>491</v>
      </c>
      <c r="C1486" t="s">
        <v>492</v>
      </c>
      <c r="D1486" s="14" t="s">
        <v>117</v>
      </c>
      <c r="E1486" s="19" t="s">
        <v>498</v>
      </c>
      <c r="F1486" s="15">
        <v>0</v>
      </c>
      <c r="G1486">
        <v>297.24</v>
      </c>
      <c r="H1486" s="25">
        <v>0</v>
      </c>
      <c r="I1486" s="20">
        <v>0</v>
      </c>
      <c r="J1486" s="27">
        <v>2.1</v>
      </c>
      <c r="K1486" s="21">
        <v>0</v>
      </c>
    </row>
    <row r="1487" spans="1:11" x14ac:dyDescent="0.25">
      <c r="A1487" t="s">
        <v>114</v>
      </c>
      <c r="B1487" t="s">
        <v>491</v>
      </c>
      <c r="C1487" t="s">
        <v>492</v>
      </c>
      <c r="D1487" s="14" t="s">
        <v>117</v>
      </c>
      <c r="E1487" s="19" t="s">
        <v>88</v>
      </c>
      <c r="F1487" s="15">
        <v>0</v>
      </c>
      <c r="G1487">
        <v>0</v>
      </c>
      <c r="H1487" s="25">
        <v>0</v>
      </c>
      <c r="I1487" s="20">
        <v>0</v>
      </c>
      <c r="J1487" s="27">
        <v>2.1</v>
      </c>
      <c r="K1487" s="21">
        <v>0</v>
      </c>
    </row>
    <row r="1488" spans="1:11" x14ac:dyDescent="0.25">
      <c r="A1488" t="s">
        <v>114</v>
      </c>
      <c r="B1488" t="s">
        <v>491</v>
      </c>
      <c r="C1488" t="s">
        <v>492</v>
      </c>
      <c r="D1488" s="14" t="s">
        <v>117</v>
      </c>
      <c r="E1488" s="19" t="s">
        <v>499</v>
      </c>
      <c r="F1488" s="15">
        <v>1527.66</v>
      </c>
      <c r="G1488">
        <v>745.2</v>
      </c>
      <c r="H1488" s="25">
        <v>0</v>
      </c>
      <c r="I1488" s="20">
        <v>2.0499999999999998</v>
      </c>
      <c r="J1488" s="27">
        <v>2.1</v>
      </c>
      <c r="K1488" s="21">
        <v>0.97619</v>
      </c>
    </row>
    <row r="1489" spans="1:11" x14ac:dyDescent="0.25">
      <c r="A1489" t="s">
        <v>59</v>
      </c>
      <c r="B1489" t="s">
        <v>500</v>
      </c>
      <c r="C1489" t="s">
        <v>501</v>
      </c>
      <c r="D1489" s="14" t="s">
        <v>62</v>
      </c>
      <c r="E1489" s="19" t="s">
        <v>502</v>
      </c>
      <c r="F1489" s="15">
        <v>59320</v>
      </c>
      <c r="G1489">
        <v>30834.22</v>
      </c>
      <c r="H1489" s="25">
        <v>0</v>
      </c>
      <c r="I1489" s="20">
        <v>-24.114284999999999</v>
      </c>
      <c r="J1489" s="27">
        <v>2.1</v>
      </c>
      <c r="K1489" s="21">
        <v>-11.482991999999999</v>
      </c>
    </row>
    <row r="1490" spans="1:11" x14ac:dyDescent="0.25">
      <c r="A1490" t="s">
        <v>59</v>
      </c>
      <c r="B1490" t="s">
        <v>500</v>
      </c>
      <c r="C1490" t="s">
        <v>501</v>
      </c>
      <c r="D1490" s="14" t="s">
        <v>62</v>
      </c>
      <c r="E1490" s="19" t="s">
        <v>503</v>
      </c>
      <c r="F1490" s="15">
        <v>0</v>
      </c>
      <c r="G1490">
        <v>0</v>
      </c>
      <c r="H1490" s="25">
        <v>0</v>
      </c>
      <c r="I1490" s="20">
        <v>0</v>
      </c>
      <c r="J1490" s="27">
        <v>2.1</v>
      </c>
      <c r="K1490" s="21">
        <v>0</v>
      </c>
    </row>
    <row r="1491" spans="1:11" x14ac:dyDescent="0.25">
      <c r="A1491" t="s">
        <v>59</v>
      </c>
      <c r="B1491" t="s">
        <v>500</v>
      </c>
      <c r="C1491" t="s">
        <v>501</v>
      </c>
      <c r="D1491" s="14" t="s">
        <v>62</v>
      </c>
      <c r="E1491" s="19" t="s">
        <v>504</v>
      </c>
      <c r="F1491" s="15">
        <v>0</v>
      </c>
      <c r="G1491">
        <v>13465.85</v>
      </c>
      <c r="H1491" s="25">
        <v>0</v>
      </c>
      <c r="I1491" s="20">
        <v>0</v>
      </c>
      <c r="J1491" s="27">
        <v>2.1</v>
      </c>
      <c r="K1491" s="21">
        <v>0</v>
      </c>
    </row>
    <row r="1492" spans="1:11" x14ac:dyDescent="0.25">
      <c r="A1492" t="s">
        <v>59</v>
      </c>
      <c r="B1492" t="s">
        <v>500</v>
      </c>
      <c r="C1492" t="s">
        <v>501</v>
      </c>
      <c r="D1492" s="14" t="s">
        <v>62</v>
      </c>
      <c r="E1492" s="19" t="s">
        <v>325</v>
      </c>
      <c r="F1492" s="15">
        <v>0</v>
      </c>
      <c r="G1492">
        <v>0</v>
      </c>
      <c r="H1492" s="25">
        <v>0</v>
      </c>
      <c r="I1492" s="20">
        <v>0</v>
      </c>
      <c r="J1492" s="27">
        <v>2.1</v>
      </c>
      <c r="K1492" s="21">
        <v>0</v>
      </c>
    </row>
    <row r="1493" spans="1:11" x14ac:dyDescent="0.25">
      <c r="A1493" t="s">
        <v>59</v>
      </c>
      <c r="B1493" t="s">
        <v>500</v>
      </c>
      <c r="C1493" t="s">
        <v>501</v>
      </c>
      <c r="D1493" s="14" t="s">
        <v>62</v>
      </c>
      <c r="E1493" s="19" t="s">
        <v>505</v>
      </c>
      <c r="F1493" s="15">
        <v>85144.81</v>
      </c>
      <c r="G1493">
        <v>37987.1</v>
      </c>
      <c r="H1493" s="25">
        <v>0</v>
      </c>
      <c r="I1493" s="20">
        <v>0.71666600000000003</v>
      </c>
      <c r="J1493" s="27">
        <v>2.1</v>
      </c>
      <c r="K1493" s="21">
        <v>0.34126899999999999</v>
      </c>
    </row>
    <row r="1494" spans="1:11" x14ac:dyDescent="0.25">
      <c r="A1494" t="s">
        <v>59</v>
      </c>
      <c r="B1494" t="s">
        <v>500</v>
      </c>
      <c r="C1494" t="s">
        <v>501</v>
      </c>
      <c r="D1494" s="14" t="s">
        <v>62</v>
      </c>
      <c r="E1494" s="19" t="s">
        <v>506</v>
      </c>
      <c r="F1494" s="15">
        <v>229760.77</v>
      </c>
      <c r="G1494">
        <v>104663.6</v>
      </c>
      <c r="H1494" s="25">
        <v>0</v>
      </c>
      <c r="I1494" s="20">
        <v>0.67833299999999996</v>
      </c>
      <c r="J1494" s="27">
        <v>2.1</v>
      </c>
      <c r="K1494" s="21">
        <v>0.323015</v>
      </c>
    </row>
    <row r="1495" spans="1:11" x14ac:dyDescent="0.25">
      <c r="A1495" t="s">
        <v>59</v>
      </c>
      <c r="B1495" t="s">
        <v>500</v>
      </c>
      <c r="C1495" t="s">
        <v>501</v>
      </c>
      <c r="D1495" s="14" t="s">
        <v>62</v>
      </c>
      <c r="E1495" s="19" t="s">
        <v>507</v>
      </c>
      <c r="F1495" s="15">
        <v>600352.56000000006</v>
      </c>
      <c r="G1495">
        <v>296327.87</v>
      </c>
      <c r="H1495" s="25">
        <v>0</v>
      </c>
      <c r="I1495" s="20">
        <v>0.23888799999999999</v>
      </c>
      <c r="J1495" s="27">
        <v>2.1</v>
      </c>
      <c r="K1495" s="21">
        <v>0.113756</v>
      </c>
    </row>
    <row r="1496" spans="1:11" x14ac:dyDescent="0.25">
      <c r="A1496" t="s">
        <v>59</v>
      </c>
      <c r="B1496" t="s">
        <v>500</v>
      </c>
      <c r="C1496" t="s">
        <v>501</v>
      </c>
      <c r="D1496" s="14" t="s">
        <v>62</v>
      </c>
      <c r="E1496" s="19" t="s">
        <v>508</v>
      </c>
      <c r="F1496" s="15">
        <v>252879.38</v>
      </c>
      <c r="G1496">
        <v>120451.76</v>
      </c>
      <c r="H1496" s="25">
        <v>0</v>
      </c>
      <c r="I1496" s="20">
        <v>0.64833300000000005</v>
      </c>
      <c r="J1496" s="27">
        <v>2.1</v>
      </c>
      <c r="K1496" s="21">
        <v>0.30873</v>
      </c>
    </row>
    <row r="1497" spans="1:11" x14ac:dyDescent="0.25">
      <c r="A1497" t="s">
        <v>59</v>
      </c>
      <c r="B1497" t="s">
        <v>500</v>
      </c>
      <c r="C1497" t="s">
        <v>501</v>
      </c>
      <c r="D1497" s="14" t="s">
        <v>62</v>
      </c>
      <c r="E1497" s="19" t="s">
        <v>509</v>
      </c>
      <c r="F1497" s="15">
        <v>683770.06</v>
      </c>
      <c r="G1497">
        <v>331072.82</v>
      </c>
      <c r="H1497" s="25">
        <v>0</v>
      </c>
      <c r="I1497" s="20">
        <v>0.745</v>
      </c>
      <c r="J1497" s="27">
        <v>2.1</v>
      </c>
      <c r="K1497" s="21">
        <v>0.35476099999999999</v>
      </c>
    </row>
    <row r="1498" spans="1:11" x14ac:dyDescent="0.25">
      <c r="A1498" t="s">
        <v>59</v>
      </c>
      <c r="B1498" t="s">
        <v>500</v>
      </c>
      <c r="C1498" t="s">
        <v>501</v>
      </c>
      <c r="D1498" s="14" t="s">
        <v>62</v>
      </c>
      <c r="E1498" s="19" t="s">
        <v>510</v>
      </c>
      <c r="F1498" s="15">
        <v>236804.17</v>
      </c>
      <c r="G1498">
        <v>111750.62</v>
      </c>
      <c r="H1498" s="25">
        <v>0</v>
      </c>
      <c r="I1498" s="20">
        <v>0.35333300000000001</v>
      </c>
      <c r="J1498" s="27">
        <v>2.1</v>
      </c>
      <c r="K1498" s="21">
        <v>0.16825300000000001</v>
      </c>
    </row>
    <row r="1499" spans="1:11" x14ac:dyDescent="0.25">
      <c r="A1499" t="s">
        <v>59</v>
      </c>
      <c r="B1499" t="s">
        <v>500</v>
      </c>
      <c r="C1499" t="s">
        <v>501</v>
      </c>
      <c r="D1499" s="14" t="s">
        <v>62</v>
      </c>
      <c r="E1499" s="19" t="s">
        <v>511</v>
      </c>
      <c r="F1499" s="15">
        <v>72224.850000000006</v>
      </c>
      <c r="G1499">
        <v>32886.92</v>
      </c>
      <c r="H1499" s="25">
        <v>0</v>
      </c>
      <c r="I1499" s="20">
        <v>0.48285699999999998</v>
      </c>
      <c r="J1499" s="27">
        <v>2.1</v>
      </c>
      <c r="K1499" s="21">
        <v>0.229931</v>
      </c>
    </row>
    <row r="1500" spans="1:11" x14ac:dyDescent="0.25">
      <c r="A1500" t="s">
        <v>59</v>
      </c>
      <c r="B1500" t="s">
        <v>500</v>
      </c>
      <c r="C1500" t="s">
        <v>501</v>
      </c>
      <c r="D1500" s="14" t="s">
        <v>62</v>
      </c>
      <c r="E1500" s="19" t="s">
        <v>512</v>
      </c>
      <c r="F1500" s="15">
        <v>191050.81</v>
      </c>
      <c r="G1500">
        <v>103373.35</v>
      </c>
      <c r="H1500" s="25">
        <v>0</v>
      </c>
      <c r="I1500" s="20">
        <v>0.63833300000000004</v>
      </c>
      <c r="J1500" s="27">
        <v>2.1</v>
      </c>
      <c r="K1500" s="21">
        <v>0.30396800000000002</v>
      </c>
    </row>
    <row r="1501" spans="1:11" x14ac:dyDescent="0.25">
      <c r="A1501" t="s">
        <v>59</v>
      </c>
      <c r="B1501" t="s">
        <v>500</v>
      </c>
      <c r="C1501" t="s">
        <v>501</v>
      </c>
      <c r="D1501" s="14" t="s">
        <v>62</v>
      </c>
      <c r="E1501" s="19" t="s">
        <v>513</v>
      </c>
      <c r="F1501" s="15">
        <v>144580.1</v>
      </c>
      <c r="G1501">
        <v>64988.11</v>
      </c>
      <c r="H1501" s="25">
        <v>0</v>
      </c>
      <c r="I1501" s="20">
        <v>0.44600000000000001</v>
      </c>
      <c r="J1501" s="27">
        <v>2.1</v>
      </c>
      <c r="K1501" s="21">
        <v>0.21238000000000001</v>
      </c>
    </row>
    <row r="1502" spans="1:11" x14ac:dyDescent="0.25">
      <c r="A1502" t="s">
        <v>59</v>
      </c>
      <c r="B1502" t="s">
        <v>500</v>
      </c>
      <c r="C1502" t="s">
        <v>501</v>
      </c>
      <c r="D1502" s="14" t="s">
        <v>62</v>
      </c>
      <c r="E1502" s="19" t="s">
        <v>514</v>
      </c>
      <c r="F1502" s="15">
        <v>126699.57</v>
      </c>
      <c r="G1502">
        <v>24641.33</v>
      </c>
      <c r="H1502" s="25">
        <v>0</v>
      </c>
      <c r="I1502" s="20">
        <v>0.96250000000000002</v>
      </c>
      <c r="J1502" s="27">
        <v>2.1</v>
      </c>
      <c r="K1502" s="21">
        <v>0.45833299999999999</v>
      </c>
    </row>
    <row r="1503" spans="1:11" x14ac:dyDescent="0.25">
      <c r="A1503" t="s">
        <v>59</v>
      </c>
      <c r="B1503" t="s">
        <v>500</v>
      </c>
      <c r="C1503" t="s">
        <v>501</v>
      </c>
      <c r="D1503" s="14" t="s">
        <v>62</v>
      </c>
      <c r="E1503" s="19" t="s">
        <v>515</v>
      </c>
      <c r="F1503" s="15">
        <v>380876.18</v>
      </c>
      <c r="G1503">
        <v>202065.32</v>
      </c>
      <c r="H1503" s="25">
        <v>0</v>
      </c>
      <c r="I1503" s="20">
        <v>0.56000000000000005</v>
      </c>
      <c r="J1503" s="27">
        <v>2.1</v>
      </c>
      <c r="K1503" s="21">
        <v>0.26666600000000001</v>
      </c>
    </row>
    <row r="1504" spans="1:11" x14ac:dyDescent="0.25">
      <c r="A1504" t="s">
        <v>59</v>
      </c>
      <c r="B1504" t="s">
        <v>500</v>
      </c>
      <c r="C1504" t="s">
        <v>501</v>
      </c>
      <c r="D1504" s="14" t="s">
        <v>62</v>
      </c>
      <c r="E1504" s="19" t="s">
        <v>516</v>
      </c>
      <c r="F1504" s="15">
        <v>410253.59</v>
      </c>
      <c r="G1504">
        <v>227674.72</v>
      </c>
      <c r="H1504" s="25">
        <v>0</v>
      </c>
      <c r="I1504" s="20">
        <v>0.45</v>
      </c>
      <c r="J1504" s="27">
        <v>2.1</v>
      </c>
      <c r="K1504" s="21">
        <v>0.214285</v>
      </c>
    </row>
    <row r="1505" spans="1:11" x14ac:dyDescent="0.25">
      <c r="A1505" t="s">
        <v>59</v>
      </c>
      <c r="B1505" t="s">
        <v>500</v>
      </c>
      <c r="C1505" t="s">
        <v>501</v>
      </c>
      <c r="D1505" s="14" t="s">
        <v>62</v>
      </c>
      <c r="E1505" s="19" t="s">
        <v>517</v>
      </c>
      <c r="F1505" s="15">
        <v>550886.31999999995</v>
      </c>
      <c r="G1505">
        <v>266329.12</v>
      </c>
      <c r="H1505" s="25">
        <v>0</v>
      </c>
      <c r="I1505" s="20">
        <v>0.638571</v>
      </c>
      <c r="J1505" s="27">
        <v>2.1</v>
      </c>
      <c r="K1505" s="21">
        <v>0.30408099999999999</v>
      </c>
    </row>
    <row r="1506" spans="1:11" x14ac:dyDescent="0.25">
      <c r="A1506" t="s">
        <v>59</v>
      </c>
      <c r="B1506" t="s">
        <v>500</v>
      </c>
      <c r="C1506" t="s">
        <v>501</v>
      </c>
      <c r="D1506" s="14" t="s">
        <v>62</v>
      </c>
      <c r="E1506" s="19" t="s">
        <v>518</v>
      </c>
      <c r="F1506" s="15">
        <v>55462.59</v>
      </c>
      <c r="G1506">
        <v>25056.45</v>
      </c>
      <c r="H1506" s="25">
        <v>0</v>
      </c>
      <c r="I1506" s="20">
        <v>0.71</v>
      </c>
      <c r="J1506" s="27">
        <v>2.1</v>
      </c>
      <c r="K1506" s="21">
        <v>0.33809499999999998</v>
      </c>
    </row>
    <row r="1507" spans="1:11" x14ac:dyDescent="0.25">
      <c r="A1507" t="s">
        <v>59</v>
      </c>
      <c r="B1507" t="s">
        <v>500</v>
      </c>
      <c r="C1507" t="s">
        <v>501</v>
      </c>
      <c r="D1507" s="14" t="s">
        <v>62</v>
      </c>
      <c r="E1507" s="19" t="s">
        <v>519</v>
      </c>
      <c r="F1507" s="15">
        <v>726341.41</v>
      </c>
      <c r="G1507">
        <v>343187.74</v>
      </c>
      <c r="H1507" s="25">
        <v>0</v>
      </c>
      <c r="I1507" s="20">
        <v>0.59571399999999997</v>
      </c>
      <c r="J1507" s="27">
        <v>2.1</v>
      </c>
      <c r="K1507" s="21">
        <v>0.28367300000000001</v>
      </c>
    </row>
    <row r="1508" spans="1:11" x14ac:dyDescent="0.25">
      <c r="A1508" t="s">
        <v>59</v>
      </c>
      <c r="B1508" t="s">
        <v>500</v>
      </c>
      <c r="C1508" t="s">
        <v>501</v>
      </c>
      <c r="D1508" s="14" t="s">
        <v>62</v>
      </c>
      <c r="E1508" s="19" t="s">
        <v>520</v>
      </c>
      <c r="F1508" s="15">
        <v>211676.28</v>
      </c>
      <c r="G1508">
        <v>98048.82</v>
      </c>
      <c r="H1508" s="25">
        <v>0</v>
      </c>
      <c r="I1508" s="20">
        <v>0.70166600000000001</v>
      </c>
      <c r="J1508" s="27">
        <v>2.1</v>
      </c>
      <c r="K1508" s="21">
        <v>0.33412599999999998</v>
      </c>
    </row>
    <row r="1509" spans="1:11" x14ac:dyDescent="0.25">
      <c r="A1509" t="s">
        <v>59</v>
      </c>
      <c r="B1509" t="s">
        <v>500</v>
      </c>
      <c r="C1509" t="s">
        <v>501</v>
      </c>
      <c r="D1509" s="14" t="s">
        <v>62</v>
      </c>
      <c r="E1509" s="19" t="s">
        <v>521</v>
      </c>
      <c r="F1509" s="15">
        <v>0</v>
      </c>
      <c r="G1509">
        <v>0</v>
      </c>
      <c r="H1509" s="25">
        <v>0</v>
      </c>
      <c r="I1509" s="20">
        <v>0</v>
      </c>
      <c r="J1509" s="27">
        <v>2.1</v>
      </c>
      <c r="K1509" s="21">
        <v>0</v>
      </c>
    </row>
    <row r="1510" spans="1:11" x14ac:dyDescent="0.25">
      <c r="A1510" t="s">
        <v>59</v>
      </c>
      <c r="B1510" t="s">
        <v>500</v>
      </c>
      <c r="C1510" t="s">
        <v>501</v>
      </c>
      <c r="D1510" s="14" t="s">
        <v>62</v>
      </c>
      <c r="E1510" s="19" t="s">
        <v>522</v>
      </c>
      <c r="F1510" s="15">
        <v>211970</v>
      </c>
      <c r="G1510">
        <v>162974.01999999999</v>
      </c>
      <c r="H1510" s="25">
        <v>0</v>
      </c>
      <c r="I1510" s="20">
        <v>0.69374999999999998</v>
      </c>
      <c r="J1510" s="27">
        <v>2.1</v>
      </c>
      <c r="K1510" s="21">
        <v>0.33035700000000001</v>
      </c>
    </row>
    <row r="1511" spans="1:11" x14ac:dyDescent="0.25">
      <c r="A1511" t="s">
        <v>59</v>
      </c>
      <c r="B1511" t="s">
        <v>500</v>
      </c>
      <c r="C1511" t="s">
        <v>501</v>
      </c>
      <c r="D1511" s="14" t="s">
        <v>62</v>
      </c>
      <c r="E1511" s="19" t="s">
        <v>523</v>
      </c>
      <c r="F1511" s="15">
        <v>375000</v>
      </c>
      <c r="G1511">
        <v>7780.35</v>
      </c>
      <c r="H1511" s="25">
        <v>0</v>
      </c>
      <c r="I1511" s="20">
        <v>-15.052</v>
      </c>
      <c r="J1511" s="27">
        <v>2.1</v>
      </c>
      <c r="K1511" s="21">
        <v>-7.1676190000000002</v>
      </c>
    </row>
    <row r="1512" spans="1:11" x14ac:dyDescent="0.25">
      <c r="A1512" t="s">
        <v>59</v>
      </c>
      <c r="B1512" t="s">
        <v>500</v>
      </c>
      <c r="C1512" t="s">
        <v>501</v>
      </c>
      <c r="D1512" s="14" t="s">
        <v>62</v>
      </c>
      <c r="E1512" s="19" t="s">
        <v>64</v>
      </c>
      <c r="F1512" s="15">
        <v>0</v>
      </c>
      <c r="G1512">
        <v>0</v>
      </c>
      <c r="H1512" s="25">
        <v>0</v>
      </c>
      <c r="I1512" s="20">
        <v>0</v>
      </c>
      <c r="J1512" s="27">
        <v>2.1</v>
      </c>
      <c r="K1512" s="21">
        <v>0</v>
      </c>
    </row>
    <row r="1513" spans="1:11" x14ac:dyDescent="0.25">
      <c r="A1513" t="s">
        <v>59</v>
      </c>
      <c r="B1513" t="s">
        <v>500</v>
      </c>
      <c r="C1513" t="s">
        <v>501</v>
      </c>
      <c r="D1513" s="14" t="s">
        <v>62</v>
      </c>
      <c r="E1513" s="19" t="s">
        <v>524</v>
      </c>
      <c r="F1513" s="15">
        <v>207720</v>
      </c>
      <c r="G1513">
        <v>74109.67</v>
      </c>
      <c r="H1513" s="25">
        <v>0</v>
      </c>
      <c r="I1513" s="20">
        <v>1.6166659999999999</v>
      </c>
      <c r="J1513" s="27">
        <v>2.1</v>
      </c>
      <c r="K1513" s="21">
        <v>0.76983999999999997</v>
      </c>
    </row>
    <row r="1514" spans="1:11" x14ac:dyDescent="0.25">
      <c r="A1514" t="s">
        <v>59</v>
      </c>
      <c r="B1514" t="s">
        <v>500</v>
      </c>
      <c r="C1514" t="s">
        <v>501</v>
      </c>
      <c r="D1514" s="14" t="s">
        <v>62</v>
      </c>
      <c r="E1514" s="19" t="s">
        <v>88</v>
      </c>
      <c r="F1514" s="15">
        <v>0</v>
      </c>
      <c r="G1514">
        <v>0</v>
      </c>
      <c r="H1514" s="25">
        <v>0</v>
      </c>
      <c r="I1514" s="20">
        <v>0</v>
      </c>
      <c r="J1514" s="27">
        <v>2.1</v>
      </c>
      <c r="K1514" s="21">
        <v>0</v>
      </c>
    </row>
    <row r="1515" spans="1:11" x14ac:dyDescent="0.25">
      <c r="A1515" t="s">
        <v>59</v>
      </c>
      <c r="B1515" t="s">
        <v>500</v>
      </c>
      <c r="C1515" t="s">
        <v>501</v>
      </c>
      <c r="D1515" s="14" t="s">
        <v>62</v>
      </c>
      <c r="E1515" s="19" t="s">
        <v>525</v>
      </c>
      <c r="F1515" s="15">
        <v>0</v>
      </c>
      <c r="G1515">
        <v>477.36</v>
      </c>
      <c r="H1515" s="25">
        <v>0</v>
      </c>
      <c r="I1515" s="20">
        <v>0</v>
      </c>
      <c r="J1515" s="27">
        <v>2.1</v>
      </c>
      <c r="K1515" s="21">
        <v>0</v>
      </c>
    </row>
    <row r="1516" spans="1:11" x14ac:dyDescent="0.25">
      <c r="A1516" t="s">
        <v>59</v>
      </c>
      <c r="B1516" t="s">
        <v>500</v>
      </c>
      <c r="C1516" t="s">
        <v>501</v>
      </c>
      <c r="D1516" s="14" t="s">
        <v>62</v>
      </c>
      <c r="E1516" s="19" t="s">
        <v>526</v>
      </c>
      <c r="F1516" s="15">
        <v>290230</v>
      </c>
      <c r="G1516">
        <v>208137.48</v>
      </c>
      <c r="H1516" s="25">
        <v>0</v>
      </c>
      <c r="I1516" s="20">
        <v>0.86750000000000005</v>
      </c>
      <c r="J1516" s="27">
        <v>2.1</v>
      </c>
      <c r="K1516" s="21">
        <v>0.41309499999999999</v>
      </c>
    </row>
    <row r="1517" spans="1:11" x14ac:dyDescent="0.25">
      <c r="A1517" s="33" t="s">
        <v>59</v>
      </c>
      <c r="B1517" s="33" t="s">
        <v>500</v>
      </c>
      <c r="C1517" s="33" t="s">
        <v>501</v>
      </c>
      <c r="D1517" s="34" t="s">
        <v>62</v>
      </c>
      <c r="E1517" s="35" t="s">
        <v>24</v>
      </c>
      <c r="F1517" s="36">
        <v>6965172.3499999996</v>
      </c>
      <c r="G1517" s="33">
        <v>2934937.43</v>
      </c>
      <c r="H1517" s="37">
        <v>0</v>
      </c>
      <c r="I1517" s="38">
        <v>0.60707100000000003</v>
      </c>
      <c r="J1517" s="39">
        <v>2.1</v>
      </c>
      <c r="K1517" s="40">
        <v>0.28908099999999998</v>
      </c>
    </row>
    <row r="1518" spans="1:11" x14ac:dyDescent="0.25">
      <c r="A1518" t="s">
        <v>59</v>
      </c>
      <c r="B1518" t="s">
        <v>500</v>
      </c>
      <c r="C1518" t="s">
        <v>501</v>
      </c>
      <c r="D1518" s="14" t="s">
        <v>25</v>
      </c>
      <c r="E1518" s="19" t="s">
        <v>26</v>
      </c>
      <c r="F1518" s="15">
        <v>6965172.3499999996</v>
      </c>
      <c r="G1518">
        <v>2934937.43</v>
      </c>
      <c r="H1518" s="25">
        <v>0</v>
      </c>
      <c r="I1518" s="20">
        <v>0.60707100000000003</v>
      </c>
      <c r="J1518" s="27">
        <v>2.1</v>
      </c>
      <c r="K1518" s="21">
        <v>0.28908099999999998</v>
      </c>
    </row>
    <row r="1519" spans="1:11" x14ac:dyDescent="0.25">
      <c r="A1519" t="s">
        <v>96</v>
      </c>
      <c r="B1519" t="s">
        <v>527</v>
      </c>
      <c r="C1519" t="s">
        <v>528</v>
      </c>
      <c r="D1519" s="14" t="s">
        <v>99</v>
      </c>
      <c r="E1519" s="19" t="s">
        <v>529</v>
      </c>
      <c r="F1519" s="15">
        <v>700</v>
      </c>
      <c r="G1519">
        <v>144</v>
      </c>
      <c r="H1519" s="25">
        <v>0</v>
      </c>
      <c r="I1519" s="20">
        <v>2.4300000000000002</v>
      </c>
      <c r="J1519" s="27">
        <v>2.6</v>
      </c>
      <c r="K1519" s="21">
        <v>0.93461499999999997</v>
      </c>
    </row>
    <row r="1520" spans="1:11" x14ac:dyDescent="0.25">
      <c r="A1520" t="s">
        <v>96</v>
      </c>
      <c r="B1520" t="s">
        <v>527</v>
      </c>
      <c r="C1520" t="s">
        <v>528</v>
      </c>
      <c r="D1520" s="14" t="s">
        <v>99</v>
      </c>
      <c r="E1520" s="41">
        <v>15500</v>
      </c>
      <c r="F1520" s="15">
        <v>650</v>
      </c>
      <c r="G1520">
        <v>0</v>
      </c>
      <c r="H1520" s="25">
        <v>0</v>
      </c>
      <c r="I1520" s="20">
        <v>0</v>
      </c>
      <c r="J1520" s="27">
        <v>2.6</v>
      </c>
      <c r="K1520" s="21">
        <v>0</v>
      </c>
    </row>
    <row r="1521" spans="1:11" x14ac:dyDescent="0.25">
      <c r="A1521" t="s">
        <v>96</v>
      </c>
      <c r="B1521" t="s">
        <v>527</v>
      </c>
      <c r="C1521" t="s">
        <v>528</v>
      </c>
      <c r="D1521" s="14" t="s">
        <v>99</v>
      </c>
      <c r="E1521" s="19" t="s">
        <v>530</v>
      </c>
      <c r="F1521" s="15">
        <v>0</v>
      </c>
      <c r="G1521">
        <v>756.61</v>
      </c>
      <c r="H1521" s="25">
        <v>0</v>
      </c>
      <c r="I1521" s="20">
        <v>0</v>
      </c>
      <c r="J1521" s="27">
        <v>2.6</v>
      </c>
      <c r="K1521" s="21">
        <v>0</v>
      </c>
    </row>
    <row r="1522" spans="1:11" x14ac:dyDescent="0.25">
      <c r="A1522" t="s">
        <v>96</v>
      </c>
      <c r="B1522" t="s">
        <v>527</v>
      </c>
      <c r="C1522" t="s">
        <v>528</v>
      </c>
      <c r="D1522" s="14" t="s">
        <v>99</v>
      </c>
      <c r="E1522" s="19" t="s">
        <v>531</v>
      </c>
      <c r="F1522" s="15">
        <v>900</v>
      </c>
      <c r="G1522">
        <v>314.2</v>
      </c>
      <c r="H1522" s="25">
        <v>0</v>
      </c>
      <c r="I1522" s="20">
        <v>1.43</v>
      </c>
      <c r="J1522" s="27">
        <v>2.6</v>
      </c>
      <c r="K1522" s="21">
        <v>0.55000000000000004</v>
      </c>
    </row>
    <row r="1523" spans="1:11" x14ac:dyDescent="0.25">
      <c r="A1523" t="s">
        <v>96</v>
      </c>
      <c r="B1523" t="s">
        <v>527</v>
      </c>
      <c r="C1523" t="s">
        <v>528</v>
      </c>
      <c r="D1523" s="14" t="s">
        <v>99</v>
      </c>
      <c r="E1523" s="19">
        <v>20</v>
      </c>
      <c r="F1523" s="15">
        <v>900</v>
      </c>
      <c r="G1523">
        <v>447.36</v>
      </c>
      <c r="H1523" s="25">
        <v>0</v>
      </c>
      <c r="I1523" s="20">
        <v>1.0049999999999999</v>
      </c>
      <c r="J1523" s="27">
        <v>2.6</v>
      </c>
      <c r="K1523" s="21">
        <v>0.38653799999999999</v>
      </c>
    </row>
    <row r="1524" spans="1:11" x14ac:dyDescent="0.25">
      <c r="A1524" t="s">
        <v>96</v>
      </c>
      <c r="B1524" t="s">
        <v>527</v>
      </c>
      <c r="C1524" t="s">
        <v>528</v>
      </c>
      <c r="D1524" s="14" t="s">
        <v>99</v>
      </c>
      <c r="E1524" s="19" t="s">
        <v>532</v>
      </c>
      <c r="F1524" s="15">
        <v>900</v>
      </c>
      <c r="G1524">
        <v>205.48</v>
      </c>
      <c r="H1524" s="25">
        <v>0</v>
      </c>
      <c r="I1524" s="20">
        <v>2.19</v>
      </c>
      <c r="J1524" s="27">
        <v>2.6</v>
      </c>
      <c r="K1524" s="21">
        <v>0.84230700000000003</v>
      </c>
    </row>
    <row r="1525" spans="1:11" x14ac:dyDescent="0.25">
      <c r="A1525" t="s">
        <v>96</v>
      </c>
      <c r="B1525" t="s">
        <v>527</v>
      </c>
      <c r="C1525" t="s">
        <v>528</v>
      </c>
      <c r="D1525" s="14" t="s">
        <v>99</v>
      </c>
      <c r="E1525" s="19">
        <v>2605</v>
      </c>
      <c r="F1525" s="15">
        <v>900</v>
      </c>
      <c r="G1525">
        <v>681.23</v>
      </c>
      <c r="H1525" s="25">
        <v>0</v>
      </c>
      <c r="I1525" s="20">
        <v>0.66</v>
      </c>
      <c r="J1525" s="27">
        <v>2.6</v>
      </c>
      <c r="K1525" s="21">
        <v>0.25384600000000002</v>
      </c>
    </row>
    <row r="1526" spans="1:11" x14ac:dyDescent="0.25">
      <c r="A1526" t="s">
        <v>96</v>
      </c>
      <c r="B1526" t="s">
        <v>527</v>
      </c>
      <c r="C1526" t="s">
        <v>528</v>
      </c>
      <c r="D1526" s="14" t="s">
        <v>99</v>
      </c>
      <c r="E1526" s="19" t="s">
        <v>483</v>
      </c>
      <c r="F1526" s="15">
        <v>0</v>
      </c>
      <c r="G1526">
        <v>0</v>
      </c>
      <c r="H1526" s="25">
        <v>0</v>
      </c>
      <c r="I1526" s="20">
        <v>0</v>
      </c>
      <c r="J1526" s="27">
        <v>2.6</v>
      </c>
      <c r="K1526" s="21">
        <v>0</v>
      </c>
    </row>
    <row r="1527" spans="1:11" x14ac:dyDescent="0.25">
      <c r="A1527" t="s">
        <v>96</v>
      </c>
      <c r="B1527" t="s">
        <v>527</v>
      </c>
      <c r="C1527" t="s">
        <v>528</v>
      </c>
      <c r="D1527" s="14" t="s">
        <v>99</v>
      </c>
      <c r="E1527" s="19" t="s">
        <v>533</v>
      </c>
      <c r="F1527" s="15">
        <v>0</v>
      </c>
      <c r="G1527">
        <v>314.32</v>
      </c>
      <c r="H1527" s="25">
        <v>0</v>
      </c>
      <c r="I1527" s="20">
        <v>0</v>
      </c>
      <c r="J1527" s="27">
        <v>2.6</v>
      </c>
      <c r="K1527" s="21">
        <v>0</v>
      </c>
    </row>
    <row r="1528" spans="1:11" x14ac:dyDescent="0.25">
      <c r="A1528" t="s">
        <v>96</v>
      </c>
      <c r="B1528" t="s">
        <v>527</v>
      </c>
      <c r="C1528" t="s">
        <v>528</v>
      </c>
      <c r="D1528" s="14" t="s">
        <v>99</v>
      </c>
      <c r="E1528" s="19" t="s">
        <v>534</v>
      </c>
      <c r="F1528" s="15">
        <v>900</v>
      </c>
      <c r="G1528">
        <v>212.64</v>
      </c>
      <c r="H1528" s="25">
        <v>0</v>
      </c>
      <c r="I1528" s="20">
        <v>2.1150000000000002</v>
      </c>
      <c r="J1528" s="27">
        <v>2.6</v>
      </c>
      <c r="K1528" s="21">
        <v>0.81346099999999999</v>
      </c>
    </row>
    <row r="1529" spans="1:11" x14ac:dyDescent="0.25">
      <c r="A1529" t="s">
        <v>96</v>
      </c>
      <c r="B1529" t="s">
        <v>527</v>
      </c>
      <c r="C1529" t="s">
        <v>528</v>
      </c>
      <c r="D1529" s="14" t="s">
        <v>99</v>
      </c>
      <c r="E1529" s="19">
        <v>3235</v>
      </c>
      <c r="F1529" s="15">
        <v>1480</v>
      </c>
      <c r="G1529">
        <v>372.62</v>
      </c>
      <c r="H1529" s="25">
        <v>0</v>
      </c>
      <c r="I1529" s="20">
        <v>1.9850000000000001</v>
      </c>
      <c r="J1529" s="27">
        <v>2.6</v>
      </c>
      <c r="K1529" s="21">
        <v>0.76346099999999995</v>
      </c>
    </row>
    <row r="1530" spans="1:11" x14ac:dyDescent="0.25">
      <c r="A1530" t="s">
        <v>96</v>
      </c>
      <c r="B1530" t="s">
        <v>527</v>
      </c>
      <c r="C1530" t="s">
        <v>528</v>
      </c>
      <c r="D1530" s="14" t="s">
        <v>99</v>
      </c>
      <c r="E1530" s="19">
        <v>3260</v>
      </c>
      <c r="F1530" s="15">
        <v>7466.2</v>
      </c>
      <c r="G1530">
        <v>1408.36</v>
      </c>
      <c r="H1530" s="25">
        <v>0</v>
      </c>
      <c r="I1530" s="20">
        <v>1.325</v>
      </c>
      <c r="J1530" s="27">
        <v>2.6</v>
      </c>
      <c r="K1530" s="21">
        <v>0.50961500000000004</v>
      </c>
    </row>
    <row r="1531" spans="1:11" x14ac:dyDescent="0.25">
      <c r="A1531" t="s">
        <v>96</v>
      </c>
      <c r="B1531" t="s">
        <v>527</v>
      </c>
      <c r="C1531" t="s">
        <v>528</v>
      </c>
      <c r="D1531" s="14" t="s">
        <v>99</v>
      </c>
      <c r="E1531" s="19" t="s">
        <v>535</v>
      </c>
      <c r="F1531" s="15">
        <v>900</v>
      </c>
      <c r="G1531">
        <v>390.35</v>
      </c>
      <c r="H1531" s="25">
        <v>0</v>
      </c>
      <c r="I1531" s="20">
        <v>0.77</v>
      </c>
      <c r="J1531" s="27">
        <v>2.6</v>
      </c>
      <c r="K1531" s="21">
        <v>0.296153</v>
      </c>
    </row>
    <row r="1532" spans="1:11" x14ac:dyDescent="0.25">
      <c r="A1532" t="s">
        <v>96</v>
      </c>
      <c r="B1532" t="s">
        <v>527</v>
      </c>
      <c r="C1532" t="s">
        <v>528</v>
      </c>
      <c r="D1532" s="14" t="s">
        <v>99</v>
      </c>
      <c r="E1532" s="19">
        <v>3530</v>
      </c>
      <c r="F1532" s="15">
        <v>3100</v>
      </c>
      <c r="G1532">
        <v>1726.37</v>
      </c>
      <c r="H1532" s="25">
        <v>0</v>
      </c>
      <c r="I1532" s="20">
        <v>0.6</v>
      </c>
      <c r="J1532" s="27">
        <v>2.6</v>
      </c>
      <c r="K1532" s="21">
        <v>0.230769</v>
      </c>
    </row>
    <row r="1533" spans="1:11" x14ac:dyDescent="0.25">
      <c r="A1533" t="s">
        <v>96</v>
      </c>
      <c r="B1533" t="s">
        <v>527</v>
      </c>
      <c r="C1533" t="s">
        <v>528</v>
      </c>
      <c r="D1533" s="14" t="s">
        <v>99</v>
      </c>
      <c r="E1533" s="19" t="s">
        <v>536</v>
      </c>
      <c r="F1533" s="15">
        <v>810</v>
      </c>
      <c r="G1533">
        <v>264.44</v>
      </c>
      <c r="H1533" s="25">
        <v>0</v>
      </c>
      <c r="I1533" s="20">
        <v>1.53</v>
      </c>
      <c r="J1533" s="27">
        <v>2.6</v>
      </c>
      <c r="K1533" s="21">
        <v>0.58846100000000001</v>
      </c>
    </row>
    <row r="1534" spans="1:11" x14ac:dyDescent="0.25">
      <c r="A1534" t="s">
        <v>96</v>
      </c>
      <c r="B1534" t="s">
        <v>527</v>
      </c>
      <c r="C1534" t="s">
        <v>528</v>
      </c>
      <c r="D1534" s="14" t="s">
        <v>99</v>
      </c>
      <c r="E1534" s="19" t="s">
        <v>537</v>
      </c>
      <c r="F1534" s="15">
        <v>700</v>
      </c>
      <c r="G1534">
        <v>319.06</v>
      </c>
      <c r="H1534" s="25">
        <v>0</v>
      </c>
      <c r="I1534" s="20">
        <v>0.73</v>
      </c>
      <c r="J1534" s="27">
        <v>2.6</v>
      </c>
      <c r="K1534" s="21">
        <v>0.28076899999999999</v>
      </c>
    </row>
    <row r="1535" spans="1:11" x14ac:dyDescent="0.25">
      <c r="A1535" t="s">
        <v>96</v>
      </c>
      <c r="B1535" t="s">
        <v>527</v>
      </c>
      <c r="C1535" t="s">
        <v>528</v>
      </c>
      <c r="D1535" s="14" t="s">
        <v>99</v>
      </c>
      <c r="E1535" s="19" t="s">
        <v>538</v>
      </c>
      <c r="F1535" s="15">
        <v>900</v>
      </c>
      <c r="G1535">
        <v>200.24</v>
      </c>
      <c r="H1535" s="25">
        <v>0</v>
      </c>
      <c r="I1535" s="20">
        <v>2.2450000000000001</v>
      </c>
      <c r="J1535" s="27">
        <v>2.6</v>
      </c>
      <c r="K1535" s="21">
        <v>0.86346100000000003</v>
      </c>
    </row>
    <row r="1536" spans="1:11" x14ac:dyDescent="0.25">
      <c r="A1536" t="s">
        <v>96</v>
      </c>
      <c r="B1536" t="s">
        <v>527</v>
      </c>
      <c r="C1536" t="s">
        <v>528</v>
      </c>
      <c r="D1536" s="14" t="s">
        <v>99</v>
      </c>
      <c r="E1536" s="41">
        <v>4.0699999999999998E+93</v>
      </c>
      <c r="F1536" s="15">
        <v>2000</v>
      </c>
      <c r="G1536">
        <v>0</v>
      </c>
      <c r="H1536" s="25">
        <v>0</v>
      </c>
      <c r="I1536" s="20">
        <v>0</v>
      </c>
      <c r="J1536" s="27">
        <v>2.6</v>
      </c>
      <c r="K1536" s="21">
        <v>0</v>
      </c>
    </row>
    <row r="1537" spans="1:11" x14ac:dyDescent="0.25">
      <c r="A1537" t="s">
        <v>96</v>
      </c>
      <c r="B1537" t="s">
        <v>527</v>
      </c>
      <c r="C1537" t="s">
        <v>528</v>
      </c>
      <c r="D1537" s="14" t="s">
        <v>99</v>
      </c>
      <c r="E1537" s="19" t="s">
        <v>539</v>
      </c>
      <c r="F1537" s="15">
        <v>683.05</v>
      </c>
      <c r="G1537">
        <v>360.94</v>
      </c>
      <c r="H1537" s="25">
        <v>0</v>
      </c>
      <c r="I1537" s="20">
        <v>0.98666600000000004</v>
      </c>
      <c r="J1537" s="27">
        <v>2.6</v>
      </c>
      <c r="K1537" s="21">
        <v>0.37948599999999999</v>
      </c>
    </row>
    <row r="1538" spans="1:11" x14ac:dyDescent="0.25">
      <c r="A1538" t="s">
        <v>96</v>
      </c>
      <c r="B1538" t="s">
        <v>527</v>
      </c>
      <c r="C1538" t="s">
        <v>528</v>
      </c>
      <c r="D1538" s="14" t="s">
        <v>99</v>
      </c>
      <c r="E1538" s="19">
        <v>4553</v>
      </c>
      <c r="F1538" s="15">
        <v>900</v>
      </c>
      <c r="G1538">
        <v>724.86</v>
      </c>
      <c r="H1538" s="25">
        <v>0</v>
      </c>
      <c r="I1538" s="20">
        <v>0.62</v>
      </c>
      <c r="J1538" s="27">
        <v>2.6</v>
      </c>
      <c r="K1538" s="21">
        <v>0.23846100000000001</v>
      </c>
    </row>
    <row r="1539" spans="1:11" x14ac:dyDescent="0.25">
      <c r="A1539" t="s">
        <v>96</v>
      </c>
      <c r="B1539" t="s">
        <v>527</v>
      </c>
      <c r="C1539" t="s">
        <v>528</v>
      </c>
      <c r="D1539" s="14" t="s">
        <v>99</v>
      </c>
      <c r="E1539" s="19" t="s">
        <v>540</v>
      </c>
      <c r="F1539" s="15">
        <v>960</v>
      </c>
      <c r="G1539">
        <v>416.24</v>
      </c>
      <c r="H1539" s="25">
        <v>0</v>
      </c>
      <c r="I1539" s="20">
        <v>2.17</v>
      </c>
      <c r="J1539" s="27">
        <v>2.6</v>
      </c>
      <c r="K1539" s="21">
        <v>0.834615</v>
      </c>
    </row>
    <row r="1540" spans="1:11" x14ac:dyDescent="0.25">
      <c r="A1540" t="s">
        <v>96</v>
      </c>
      <c r="B1540" t="s">
        <v>527</v>
      </c>
      <c r="C1540" t="s">
        <v>528</v>
      </c>
      <c r="D1540" s="14" t="s">
        <v>99</v>
      </c>
      <c r="E1540" s="19" t="s">
        <v>541</v>
      </c>
      <c r="F1540" s="15">
        <v>0</v>
      </c>
      <c r="G1540">
        <v>782.65</v>
      </c>
      <c r="H1540" s="25">
        <v>0</v>
      </c>
      <c r="I1540" s="20">
        <v>0</v>
      </c>
      <c r="J1540" s="27">
        <v>2.6</v>
      </c>
      <c r="K1540" s="21">
        <v>0</v>
      </c>
    </row>
    <row r="1541" spans="1:11" x14ac:dyDescent="0.25">
      <c r="A1541" t="s">
        <v>96</v>
      </c>
      <c r="B1541" t="s">
        <v>527</v>
      </c>
      <c r="C1541" t="s">
        <v>528</v>
      </c>
      <c r="D1541" s="14" t="s">
        <v>99</v>
      </c>
      <c r="E1541" s="19" t="s">
        <v>542</v>
      </c>
      <c r="F1541" s="15">
        <v>0</v>
      </c>
      <c r="G1541">
        <v>244.89</v>
      </c>
      <c r="H1541" s="25">
        <v>0</v>
      </c>
      <c r="I1541" s="20">
        <v>0</v>
      </c>
      <c r="J1541" s="27">
        <v>2.6</v>
      </c>
      <c r="K1541" s="21">
        <v>0</v>
      </c>
    </row>
    <row r="1542" spans="1:11" x14ac:dyDescent="0.25">
      <c r="A1542" t="s">
        <v>96</v>
      </c>
      <c r="B1542" t="s">
        <v>527</v>
      </c>
      <c r="C1542" t="s">
        <v>528</v>
      </c>
      <c r="D1542" s="14" t="s">
        <v>99</v>
      </c>
      <c r="E1542" s="19" t="s">
        <v>543</v>
      </c>
      <c r="F1542" s="15">
        <v>850</v>
      </c>
      <c r="G1542">
        <v>518.89</v>
      </c>
      <c r="H1542" s="25">
        <v>0</v>
      </c>
      <c r="I1542" s="20">
        <v>0.82</v>
      </c>
      <c r="J1542" s="27">
        <v>2.6</v>
      </c>
      <c r="K1542" s="21">
        <v>0.315384</v>
      </c>
    </row>
    <row r="1543" spans="1:11" x14ac:dyDescent="0.25">
      <c r="A1543" t="s">
        <v>96</v>
      </c>
      <c r="B1543" t="s">
        <v>527</v>
      </c>
      <c r="C1543" t="s">
        <v>528</v>
      </c>
      <c r="D1543" s="14" t="s">
        <v>99</v>
      </c>
      <c r="E1543" s="19" t="s">
        <v>544</v>
      </c>
      <c r="F1543" s="15">
        <v>0</v>
      </c>
      <c r="G1543">
        <v>335.29</v>
      </c>
      <c r="H1543" s="25">
        <v>0</v>
      </c>
      <c r="I1543" s="20">
        <v>0</v>
      </c>
      <c r="J1543" s="27">
        <v>2.6</v>
      </c>
      <c r="K1543" s="21">
        <v>0</v>
      </c>
    </row>
    <row r="1544" spans="1:11" x14ac:dyDescent="0.25">
      <c r="A1544" t="s">
        <v>96</v>
      </c>
      <c r="B1544" t="s">
        <v>527</v>
      </c>
      <c r="C1544" t="s">
        <v>528</v>
      </c>
      <c r="D1544" s="14" t="s">
        <v>99</v>
      </c>
      <c r="E1544" s="19" t="s">
        <v>545</v>
      </c>
      <c r="F1544" s="15">
        <v>7767.5</v>
      </c>
      <c r="G1544">
        <v>5247.6</v>
      </c>
      <c r="H1544" s="25">
        <v>0</v>
      </c>
      <c r="I1544" s="20">
        <v>0.37</v>
      </c>
      <c r="J1544" s="27">
        <v>2.6</v>
      </c>
      <c r="K1544" s="21">
        <v>0.14230699999999999</v>
      </c>
    </row>
    <row r="1545" spans="1:11" x14ac:dyDescent="0.25">
      <c r="A1545" t="s">
        <v>96</v>
      </c>
      <c r="B1545" t="s">
        <v>527</v>
      </c>
      <c r="C1545" t="s">
        <v>528</v>
      </c>
      <c r="D1545" s="14" t="s">
        <v>99</v>
      </c>
      <c r="E1545" s="19" t="s">
        <v>546</v>
      </c>
      <c r="F1545" s="15">
        <v>6487</v>
      </c>
      <c r="G1545">
        <v>2087.87</v>
      </c>
      <c r="H1545" s="25">
        <v>0</v>
      </c>
      <c r="I1545" s="20">
        <v>1.0366660000000001</v>
      </c>
      <c r="J1545" s="27">
        <v>2.6</v>
      </c>
      <c r="K1545" s="21">
        <v>0.39871699999999999</v>
      </c>
    </row>
    <row r="1546" spans="1:11" x14ac:dyDescent="0.25">
      <c r="A1546" t="s">
        <v>96</v>
      </c>
      <c r="B1546" t="s">
        <v>527</v>
      </c>
      <c r="C1546" t="s">
        <v>528</v>
      </c>
      <c r="D1546" s="14" t="s">
        <v>99</v>
      </c>
      <c r="E1546" s="19" t="s">
        <v>64</v>
      </c>
      <c r="F1546" s="15">
        <v>0</v>
      </c>
      <c r="G1546">
        <v>0</v>
      </c>
      <c r="H1546" s="25">
        <v>0</v>
      </c>
      <c r="I1546" s="20">
        <v>0</v>
      </c>
      <c r="J1546" s="27">
        <v>2.6</v>
      </c>
      <c r="K1546" s="21">
        <v>0</v>
      </c>
    </row>
    <row r="1547" spans="1:11" x14ac:dyDescent="0.25">
      <c r="A1547" t="s">
        <v>96</v>
      </c>
      <c r="B1547" t="s">
        <v>527</v>
      </c>
      <c r="C1547" t="s">
        <v>528</v>
      </c>
      <c r="D1547" s="14" t="s">
        <v>99</v>
      </c>
      <c r="E1547" s="19" t="s">
        <v>547</v>
      </c>
      <c r="F1547" s="15">
        <v>0</v>
      </c>
      <c r="G1547">
        <v>1071.83</v>
      </c>
      <c r="H1547" s="25">
        <v>0</v>
      </c>
      <c r="I1547" s="20">
        <v>0</v>
      </c>
      <c r="J1547" s="27">
        <v>2.6</v>
      </c>
      <c r="K1547" s="21">
        <v>0</v>
      </c>
    </row>
    <row r="1548" spans="1:11" x14ac:dyDescent="0.25">
      <c r="A1548" t="s">
        <v>96</v>
      </c>
      <c r="B1548" t="s">
        <v>527</v>
      </c>
      <c r="C1548" t="s">
        <v>528</v>
      </c>
      <c r="D1548" s="14" t="s">
        <v>99</v>
      </c>
      <c r="E1548" s="19" t="s">
        <v>88</v>
      </c>
      <c r="F1548" s="15">
        <v>0</v>
      </c>
      <c r="G1548">
        <v>0</v>
      </c>
      <c r="H1548" s="25">
        <v>0</v>
      </c>
      <c r="I1548" s="20">
        <v>0</v>
      </c>
      <c r="J1548" s="27">
        <v>2.6</v>
      </c>
      <c r="K1548" s="21">
        <v>0</v>
      </c>
    </row>
    <row r="1549" spans="1:11" x14ac:dyDescent="0.25">
      <c r="A1549" t="s">
        <v>96</v>
      </c>
      <c r="B1549" t="s">
        <v>527</v>
      </c>
      <c r="C1549" t="s">
        <v>528</v>
      </c>
      <c r="D1549" s="14" t="s">
        <v>99</v>
      </c>
      <c r="E1549" s="19" t="s">
        <v>548</v>
      </c>
      <c r="F1549" s="15">
        <v>775</v>
      </c>
      <c r="G1549">
        <v>481.25</v>
      </c>
      <c r="H1549" s="25">
        <v>0</v>
      </c>
      <c r="I1549" s="20">
        <v>1.75</v>
      </c>
      <c r="J1549" s="27">
        <v>2.6</v>
      </c>
      <c r="K1549" s="21">
        <v>0.67307600000000001</v>
      </c>
    </row>
    <row r="1550" spans="1:11" x14ac:dyDescent="0.25">
      <c r="A1550" s="33" t="s">
        <v>96</v>
      </c>
      <c r="B1550" s="33" t="s">
        <v>527</v>
      </c>
      <c r="C1550" s="33" t="s">
        <v>528</v>
      </c>
      <c r="D1550" s="34" t="s">
        <v>99</v>
      </c>
      <c r="E1550" s="35" t="s">
        <v>24</v>
      </c>
      <c r="F1550" s="36">
        <v>55348.75</v>
      </c>
      <c r="G1550" s="33">
        <v>21088.06</v>
      </c>
      <c r="H1550" s="37">
        <v>0</v>
      </c>
      <c r="I1550" s="38">
        <v>1.762051</v>
      </c>
      <c r="J1550" s="39">
        <v>2.6</v>
      </c>
      <c r="K1550" s="40">
        <v>0.67771099999999995</v>
      </c>
    </row>
    <row r="1551" spans="1:11" x14ac:dyDescent="0.25">
      <c r="A1551" t="s">
        <v>96</v>
      </c>
      <c r="B1551" t="s">
        <v>527</v>
      </c>
      <c r="C1551" t="s">
        <v>528</v>
      </c>
      <c r="D1551" s="14" t="s">
        <v>25</v>
      </c>
      <c r="E1551" s="19" t="s">
        <v>26</v>
      </c>
      <c r="F1551" s="15">
        <v>55348.75</v>
      </c>
      <c r="G1551">
        <v>21088.06</v>
      </c>
      <c r="H1551" s="25">
        <v>0</v>
      </c>
      <c r="I1551" s="20">
        <v>1.762051</v>
      </c>
      <c r="J1551" s="27">
        <v>2.6</v>
      </c>
      <c r="K1551" s="21">
        <v>0.67771099999999995</v>
      </c>
    </row>
    <row r="1552" spans="1:11" x14ac:dyDescent="0.25">
      <c r="A1552" t="s">
        <v>59</v>
      </c>
      <c r="B1552" t="s">
        <v>549</v>
      </c>
      <c r="C1552" t="s">
        <v>550</v>
      </c>
      <c r="D1552" s="14" t="s">
        <v>62</v>
      </c>
      <c r="E1552" s="19" t="s">
        <v>551</v>
      </c>
      <c r="F1552" s="15">
        <v>818638</v>
      </c>
      <c r="G1552">
        <v>461284.2</v>
      </c>
      <c r="H1552" s="25">
        <v>0</v>
      </c>
      <c r="I1552" s="20">
        <v>0.59</v>
      </c>
      <c r="J1552" s="27">
        <v>1</v>
      </c>
      <c r="K1552" s="21">
        <v>0.59</v>
      </c>
    </row>
    <row r="1553" spans="1:11" x14ac:dyDescent="0.25">
      <c r="A1553" t="s">
        <v>59</v>
      </c>
      <c r="B1553" t="s">
        <v>549</v>
      </c>
      <c r="C1553" t="s">
        <v>550</v>
      </c>
      <c r="D1553" s="14" t="s">
        <v>62</v>
      </c>
      <c r="E1553" s="19" t="s">
        <v>552</v>
      </c>
      <c r="F1553" s="15">
        <v>845865</v>
      </c>
      <c r="G1553">
        <v>723126.21</v>
      </c>
      <c r="H1553" s="25">
        <v>0</v>
      </c>
      <c r="I1553" s="20">
        <v>0.29333300000000001</v>
      </c>
      <c r="J1553" s="27">
        <v>1</v>
      </c>
      <c r="K1553" s="21">
        <v>0.29333300000000001</v>
      </c>
    </row>
    <row r="1554" spans="1:11" x14ac:dyDescent="0.25">
      <c r="A1554" t="s">
        <v>59</v>
      </c>
      <c r="B1554" t="s">
        <v>549</v>
      </c>
      <c r="C1554" t="s">
        <v>550</v>
      </c>
      <c r="D1554" s="14" t="s">
        <v>62</v>
      </c>
      <c r="E1554" s="19" t="s">
        <v>64</v>
      </c>
      <c r="F1554" s="15">
        <v>0</v>
      </c>
      <c r="G1554">
        <v>0</v>
      </c>
      <c r="H1554" s="25">
        <v>0</v>
      </c>
      <c r="I1554" s="20">
        <v>0</v>
      </c>
      <c r="J1554" s="27">
        <v>1</v>
      </c>
      <c r="K1554" s="21">
        <v>0</v>
      </c>
    </row>
    <row r="1555" spans="1:11" x14ac:dyDescent="0.25">
      <c r="A1555" t="s">
        <v>59</v>
      </c>
      <c r="B1555" t="s">
        <v>549</v>
      </c>
      <c r="C1555" t="s">
        <v>550</v>
      </c>
      <c r="D1555" s="14" t="s">
        <v>62</v>
      </c>
      <c r="E1555" s="19" t="s">
        <v>126</v>
      </c>
      <c r="F1555" s="15">
        <v>0</v>
      </c>
      <c r="G1555">
        <v>0</v>
      </c>
      <c r="H1555" s="25">
        <v>0</v>
      </c>
      <c r="I1555" s="20">
        <v>0</v>
      </c>
      <c r="J1555" s="27">
        <v>1</v>
      </c>
      <c r="K1555" s="21">
        <v>0</v>
      </c>
    </row>
    <row r="1556" spans="1:11" x14ac:dyDescent="0.25">
      <c r="A1556" s="33" t="s">
        <v>59</v>
      </c>
      <c r="B1556" s="33" t="s">
        <v>549</v>
      </c>
      <c r="C1556" s="33" t="s">
        <v>550</v>
      </c>
      <c r="D1556" s="34" t="s">
        <v>62</v>
      </c>
      <c r="E1556" s="35" t="s">
        <v>24</v>
      </c>
      <c r="F1556" s="36">
        <v>1664503</v>
      </c>
      <c r="G1556" s="33">
        <v>1184410.4099999999</v>
      </c>
      <c r="H1556" s="37">
        <v>0</v>
      </c>
      <c r="I1556" s="38">
        <v>0.33124999999999999</v>
      </c>
      <c r="J1556" s="39">
        <v>1</v>
      </c>
      <c r="K1556" s="40">
        <v>0.33124999999999999</v>
      </c>
    </row>
    <row r="1557" spans="1:11" x14ac:dyDescent="0.25">
      <c r="A1557" t="s">
        <v>59</v>
      </c>
      <c r="B1557" t="s">
        <v>549</v>
      </c>
      <c r="C1557" t="s">
        <v>550</v>
      </c>
      <c r="D1557" s="14" t="s">
        <v>25</v>
      </c>
      <c r="E1557" s="19" t="s">
        <v>26</v>
      </c>
      <c r="F1557" s="15">
        <v>1664503</v>
      </c>
      <c r="G1557">
        <v>1184410.4099999999</v>
      </c>
      <c r="H1557" s="25">
        <v>0</v>
      </c>
      <c r="I1557" s="20">
        <v>0.33124999999999999</v>
      </c>
      <c r="J1557" s="27">
        <v>1</v>
      </c>
      <c r="K1557" s="21">
        <v>0.33124999999999999</v>
      </c>
    </row>
    <row r="1558" spans="1:11" x14ac:dyDescent="0.25">
      <c r="A1558" t="s">
        <v>96</v>
      </c>
      <c r="B1558" t="s">
        <v>553</v>
      </c>
      <c r="C1558" t="s">
        <v>554</v>
      </c>
      <c r="D1558" s="14" t="s">
        <v>99</v>
      </c>
      <c r="E1558" s="19">
        <v>6</v>
      </c>
      <c r="F1558" s="15">
        <v>1200</v>
      </c>
      <c r="G1558">
        <v>983.35</v>
      </c>
      <c r="H1558" s="25">
        <v>0</v>
      </c>
      <c r="I1558" s="20">
        <v>0.61</v>
      </c>
      <c r="J1558" s="27">
        <v>2.1</v>
      </c>
      <c r="K1558" s="21">
        <v>0.29047600000000001</v>
      </c>
    </row>
    <row r="1559" spans="1:11" x14ac:dyDescent="0.25">
      <c r="A1559" t="s">
        <v>96</v>
      </c>
      <c r="B1559" t="s">
        <v>553</v>
      </c>
      <c r="C1559" t="s">
        <v>554</v>
      </c>
      <c r="D1559" s="14" t="s">
        <v>99</v>
      </c>
      <c r="E1559" s="19">
        <v>8</v>
      </c>
      <c r="F1559" s="15">
        <v>875</v>
      </c>
      <c r="G1559">
        <v>304.20999999999998</v>
      </c>
      <c r="H1559" s="25">
        <v>0</v>
      </c>
      <c r="I1559" s="20">
        <v>1.44</v>
      </c>
      <c r="J1559" s="27">
        <v>2.1</v>
      </c>
      <c r="K1559" s="21">
        <v>0.68571400000000005</v>
      </c>
    </row>
    <row r="1560" spans="1:11" x14ac:dyDescent="0.25">
      <c r="A1560" t="s">
        <v>96</v>
      </c>
      <c r="B1560" t="s">
        <v>553</v>
      </c>
      <c r="C1560" t="s">
        <v>554</v>
      </c>
      <c r="D1560" s="14" t="s">
        <v>99</v>
      </c>
      <c r="E1560" s="19">
        <v>9</v>
      </c>
      <c r="F1560" s="15">
        <v>625</v>
      </c>
      <c r="G1560">
        <v>276.35000000000002</v>
      </c>
      <c r="H1560" s="25">
        <v>0</v>
      </c>
      <c r="I1560" s="20">
        <v>1.1299999999999999</v>
      </c>
      <c r="J1560" s="27">
        <v>2.1</v>
      </c>
      <c r="K1560" s="21">
        <v>0.53809499999999999</v>
      </c>
    </row>
    <row r="1561" spans="1:11" x14ac:dyDescent="0.25">
      <c r="A1561" t="s">
        <v>96</v>
      </c>
      <c r="B1561" t="s">
        <v>553</v>
      </c>
      <c r="C1561" t="s">
        <v>554</v>
      </c>
      <c r="D1561" s="14" t="s">
        <v>99</v>
      </c>
      <c r="E1561" s="19">
        <v>10</v>
      </c>
      <c r="F1561" s="15">
        <v>7514</v>
      </c>
      <c r="G1561">
        <v>3890.69</v>
      </c>
      <c r="H1561" s="25">
        <v>0</v>
      </c>
      <c r="I1561" s="20">
        <v>0.96499999999999997</v>
      </c>
      <c r="J1561" s="27">
        <v>2.1</v>
      </c>
      <c r="K1561" s="21">
        <v>0.45952300000000001</v>
      </c>
    </row>
    <row r="1562" spans="1:11" x14ac:dyDescent="0.25">
      <c r="A1562" t="s">
        <v>96</v>
      </c>
      <c r="B1562" t="s">
        <v>553</v>
      </c>
      <c r="C1562" t="s">
        <v>554</v>
      </c>
      <c r="D1562" s="14" t="s">
        <v>99</v>
      </c>
      <c r="E1562" s="19">
        <v>11</v>
      </c>
      <c r="F1562" s="15">
        <v>11000</v>
      </c>
      <c r="G1562">
        <v>0</v>
      </c>
      <c r="H1562" s="25">
        <v>0</v>
      </c>
      <c r="I1562" s="20">
        <v>0</v>
      </c>
      <c r="J1562" s="27">
        <v>2.1</v>
      </c>
      <c r="K1562" s="21">
        <v>0</v>
      </c>
    </row>
    <row r="1563" spans="1:11" x14ac:dyDescent="0.25">
      <c r="A1563" t="s">
        <v>96</v>
      </c>
      <c r="B1563" t="s">
        <v>553</v>
      </c>
      <c r="C1563" t="s">
        <v>554</v>
      </c>
      <c r="D1563" s="14" t="s">
        <v>99</v>
      </c>
      <c r="E1563" s="19">
        <v>12</v>
      </c>
      <c r="F1563" s="15">
        <v>1373.05</v>
      </c>
      <c r="G1563">
        <v>3890.33</v>
      </c>
      <c r="H1563" s="25">
        <v>0</v>
      </c>
      <c r="I1563" s="20">
        <v>0.11666600000000001</v>
      </c>
      <c r="J1563" s="27">
        <v>2.1</v>
      </c>
      <c r="K1563" s="21">
        <v>5.5555E-2</v>
      </c>
    </row>
    <row r="1564" spans="1:11" x14ac:dyDescent="0.25">
      <c r="A1564" t="s">
        <v>96</v>
      </c>
      <c r="B1564" t="s">
        <v>553</v>
      </c>
      <c r="C1564" t="s">
        <v>554</v>
      </c>
      <c r="D1564" s="14" t="s">
        <v>99</v>
      </c>
      <c r="E1564" s="19">
        <v>13</v>
      </c>
      <c r="F1564" s="15">
        <v>5923.2</v>
      </c>
      <c r="G1564">
        <v>3580.73</v>
      </c>
      <c r="H1564" s="25">
        <v>0</v>
      </c>
      <c r="I1564" s="20">
        <v>0.53666599999999998</v>
      </c>
      <c r="J1564" s="27">
        <v>2.1</v>
      </c>
      <c r="K1564" s="21">
        <v>0.25555499999999998</v>
      </c>
    </row>
    <row r="1565" spans="1:11" x14ac:dyDescent="0.25">
      <c r="A1565" t="s">
        <v>96</v>
      </c>
      <c r="B1565" t="s">
        <v>553</v>
      </c>
      <c r="C1565" t="s">
        <v>554</v>
      </c>
      <c r="D1565" s="14" t="s">
        <v>99</v>
      </c>
      <c r="E1565" s="19">
        <v>14</v>
      </c>
      <c r="F1565" s="15">
        <v>1605</v>
      </c>
      <c r="G1565">
        <v>516.4</v>
      </c>
      <c r="H1565" s="25">
        <v>0</v>
      </c>
      <c r="I1565" s="20">
        <v>1.0366660000000001</v>
      </c>
      <c r="J1565" s="27">
        <v>2.1</v>
      </c>
      <c r="K1565" s="21">
        <v>0.49364999999999998</v>
      </c>
    </row>
    <row r="1566" spans="1:11" x14ac:dyDescent="0.25">
      <c r="A1566" t="s">
        <v>96</v>
      </c>
      <c r="B1566" t="s">
        <v>553</v>
      </c>
      <c r="C1566" t="s">
        <v>554</v>
      </c>
      <c r="D1566" s="14" t="s">
        <v>99</v>
      </c>
      <c r="E1566" s="19">
        <v>16</v>
      </c>
      <c r="F1566" s="15">
        <v>4557.8</v>
      </c>
      <c r="G1566">
        <v>2321.08</v>
      </c>
      <c r="H1566" s="25">
        <v>0</v>
      </c>
      <c r="I1566" s="20">
        <v>0.98</v>
      </c>
      <c r="J1566" s="27">
        <v>2.1</v>
      </c>
      <c r="K1566" s="21">
        <v>0.46666600000000003</v>
      </c>
    </row>
    <row r="1567" spans="1:11" x14ac:dyDescent="0.25">
      <c r="A1567" t="s">
        <v>96</v>
      </c>
      <c r="B1567" t="s">
        <v>553</v>
      </c>
      <c r="C1567" t="s">
        <v>554</v>
      </c>
      <c r="D1567" s="14" t="s">
        <v>99</v>
      </c>
      <c r="E1567" s="19">
        <v>17</v>
      </c>
      <c r="F1567" s="15">
        <v>480</v>
      </c>
      <c r="G1567">
        <v>235.84</v>
      </c>
      <c r="H1567" s="25">
        <v>0</v>
      </c>
      <c r="I1567" s="20">
        <v>0.68</v>
      </c>
      <c r="J1567" s="27">
        <v>2.1</v>
      </c>
      <c r="K1567" s="21">
        <v>0.32380900000000001</v>
      </c>
    </row>
    <row r="1568" spans="1:11" x14ac:dyDescent="0.25">
      <c r="A1568" t="s">
        <v>96</v>
      </c>
      <c r="B1568" t="s">
        <v>553</v>
      </c>
      <c r="C1568" t="s">
        <v>554</v>
      </c>
      <c r="D1568" s="14" t="s">
        <v>99</v>
      </c>
      <c r="E1568" s="19">
        <v>18</v>
      </c>
      <c r="F1568" s="15">
        <v>2074</v>
      </c>
      <c r="G1568">
        <v>4299.42</v>
      </c>
      <c r="H1568" s="25">
        <v>0</v>
      </c>
      <c r="I1568" s="20">
        <v>0.16</v>
      </c>
      <c r="J1568" s="27">
        <v>2.1</v>
      </c>
      <c r="K1568" s="21">
        <v>7.6189999999999994E-2</v>
      </c>
    </row>
    <row r="1569" spans="1:11" x14ac:dyDescent="0.25">
      <c r="A1569" t="s">
        <v>96</v>
      </c>
      <c r="B1569" t="s">
        <v>553</v>
      </c>
      <c r="C1569" t="s">
        <v>554</v>
      </c>
      <c r="D1569" s="14" t="s">
        <v>99</v>
      </c>
      <c r="E1569" s="19">
        <v>19</v>
      </c>
      <c r="F1569" s="15">
        <v>17192.25</v>
      </c>
      <c r="G1569">
        <v>9036.73</v>
      </c>
      <c r="H1569" s="25">
        <v>0</v>
      </c>
      <c r="I1569" s="20">
        <v>0.63333300000000003</v>
      </c>
      <c r="J1569" s="27">
        <v>2.1</v>
      </c>
      <c r="K1569" s="21">
        <v>0.30158699999999999</v>
      </c>
    </row>
    <row r="1570" spans="1:11" x14ac:dyDescent="0.25">
      <c r="A1570" t="s">
        <v>96</v>
      </c>
      <c r="B1570" t="s">
        <v>553</v>
      </c>
      <c r="C1570" t="s">
        <v>554</v>
      </c>
      <c r="D1570" s="14" t="s">
        <v>99</v>
      </c>
      <c r="E1570" s="19">
        <v>20</v>
      </c>
      <c r="F1570" s="15">
        <v>1179.2</v>
      </c>
      <c r="G1570">
        <v>1529.61</v>
      </c>
      <c r="H1570" s="25">
        <v>0</v>
      </c>
      <c r="I1570" s="20">
        <v>0.25666600000000001</v>
      </c>
      <c r="J1570" s="27">
        <v>2.1</v>
      </c>
      <c r="K1570" s="21">
        <v>0.122221</v>
      </c>
    </row>
    <row r="1571" spans="1:11" x14ac:dyDescent="0.25">
      <c r="A1571" t="s">
        <v>96</v>
      </c>
      <c r="B1571" t="s">
        <v>553</v>
      </c>
      <c r="C1571" t="s">
        <v>554</v>
      </c>
      <c r="D1571" s="14" t="s">
        <v>99</v>
      </c>
      <c r="E1571" s="19">
        <v>21</v>
      </c>
      <c r="F1571" s="15">
        <v>0</v>
      </c>
      <c r="G1571">
        <v>1137.1099999999999</v>
      </c>
      <c r="H1571" s="25">
        <v>0</v>
      </c>
      <c r="I1571" s="20">
        <v>0</v>
      </c>
      <c r="J1571" s="27">
        <v>2.1</v>
      </c>
      <c r="K1571" s="21">
        <v>0</v>
      </c>
    </row>
    <row r="1572" spans="1:11" x14ac:dyDescent="0.25">
      <c r="A1572" t="s">
        <v>96</v>
      </c>
      <c r="B1572" t="s">
        <v>553</v>
      </c>
      <c r="C1572" t="s">
        <v>554</v>
      </c>
      <c r="D1572" s="14" t="s">
        <v>99</v>
      </c>
      <c r="E1572" s="19">
        <v>22</v>
      </c>
      <c r="F1572" s="15">
        <v>965</v>
      </c>
      <c r="G1572">
        <v>586.04</v>
      </c>
      <c r="H1572" s="25">
        <v>0</v>
      </c>
      <c r="I1572" s="20">
        <v>0.82499999999999996</v>
      </c>
      <c r="J1572" s="27">
        <v>2.1</v>
      </c>
      <c r="K1572" s="21">
        <v>0.39285700000000001</v>
      </c>
    </row>
    <row r="1573" spans="1:11" x14ac:dyDescent="0.25">
      <c r="A1573" t="s">
        <v>96</v>
      </c>
      <c r="B1573" t="s">
        <v>553</v>
      </c>
      <c r="C1573" t="s">
        <v>554</v>
      </c>
      <c r="D1573" s="14" t="s">
        <v>99</v>
      </c>
      <c r="E1573" s="19">
        <v>23</v>
      </c>
      <c r="F1573" s="15">
        <v>800</v>
      </c>
      <c r="G1573">
        <v>0</v>
      </c>
      <c r="H1573" s="25">
        <v>0</v>
      </c>
      <c r="I1573" s="20">
        <v>0</v>
      </c>
      <c r="J1573" s="27">
        <v>2.1</v>
      </c>
      <c r="K1573" s="21">
        <v>0</v>
      </c>
    </row>
    <row r="1574" spans="1:11" x14ac:dyDescent="0.25">
      <c r="A1574" t="s">
        <v>96</v>
      </c>
      <c r="B1574" t="s">
        <v>553</v>
      </c>
      <c r="C1574" t="s">
        <v>554</v>
      </c>
      <c r="D1574" s="14" t="s">
        <v>99</v>
      </c>
      <c r="E1574" s="19">
        <v>24</v>
      </c>
      <c r="F1574" s="15">
        <v>1000</v>
      </c>
      <c r="G1574">
        <v>764.66</v>
      </c>
      <c r="H1574" s="25">
        <v>0</v>
      </c>
      <c r="I1574" s="20">
        <v>0.436666</v>
      </c>
      <c r="J1574" s="27">
        <v>2.1</v>
      </c>
      <c r="K1574" s="21">
        <v>0.20793600000000001</v>
      </c>
    </row>
    <row r="1575" spans="1:11" x14ac:dyDescent="0.25">
      <c r="A1575" t="s">
        <v>96</v>
      </c>
      <c r="B1575" t="s">
        <v>553</v>
      </c>
      <c r="C1575" t="s">
        <v>554</v>
      </c>
      <c r="D1575" s="14" t="s">
        <v>99</v>
      </c>
      <c r="E1575" s="19">
        <v>25</v>
      </c>
      <c r="F1575" s="15">
        <v>975</v>
      </c>
      <c r="G1575">
        <v>521.26</v>
      </c>
      <c r="H1575" s="25">
        <v>0</v>
      </c>
      <c r="I1575" s="20">
        <v>0.62333300000000003</v>
      </c>
      <c r="J1575" s="27">
        <v>2.1</v>
      </c>
      <c r="K1575" s="21">
        <v>0.29682500000000001</v>
      </c>
    </row>
    <row r="1576" spans="1:11" x14ac:dyDescent="0.25">
      <c r="A1576" t="s">
        <v>96</v>
      </c>
      <c r="B1576" t="s">
        <v>553</v>
      </c>
      <c r="C1576" t="s">
        <v>554</v>
      </c>
      <c r="D1576" s="14" t="s">
        <v>99</v>
      </c>
      <c r="E1576" s="19">
        <v>26</v>
      </c>
      <c r="F1576" s="15">
        <v>975</v>
      </c>
      <c r="G1576">
        <v>346.2</v>
      </c>
      <c r="H1576" s="25">
        <v>0</v>
      </c>
      <c r="I1576" s="20">
        <v>0.94</v>
      </c>
      <c r="J1576" s="27">
        <v>2.1</v>
      </c>
      <c r="K1576" s="21">
        <v>0.44761899999999999</v>
      </c>
    </row>
    <row r="1577" spans="1:11" x14ac:dyDescent="0.25">
      <c r="A1577" t="s">
        <v>96</v>
      </c>
      <c r="B1577" t="s">
        <v>553</v>
      </c>
      <c r="C1577" t="s">
        <v>554</v>
      </c>
      <c r="D1577" s="14" t="s">
        <v>99</v>
      </c>
      <c r="E1577" s="19">
        <v>27</v>
      </c>
      <c r="F1577" s="15">
        <v>1100</v>
      </c>
      <c r="G1577">
        <v>518.09</v>
      </c>
      <c r="H1577" s="25">
        <v>0</v>
      </c>
      <c r="I1577" s="20">
        <v>0.70666600000000002</v>
      </c>
      <c r="J1577" s="27">
        <v>2.1</v>
      </c>
      <c r="K1577" s="21">
        <v>0.336507</v>
      </c>
    </row>
    <row r="1578" spans="1:11" x14ac:dyDescent="0.25">
      <c r="A1578" t="s">
        <v>96</v>
      </c>
      <c r="B1578" t="s">
        <v>553</v>
      </c>
      <c r="C1578" t="s">
        <v>554</v>
      </c>
      <c r="D1578" s="14" t="s">
        <v>99</v>
      </c>
      <c r="E1578" s="19">
        <v>28</v>
      </c>
      <c r="F1578" s="15">
        <v>1000</v>
      </c>
      <c r="G1578">
        <v>1441.26</v>
      </c>
      <c r="H1578" s="25">
        <v>0</v>
      </c>
      <c r="I1578" s="20">
        <v>0.23</v>
      </c>
      <c r="J1578" s="27">
        <v>2.1</v>
      </c>
      <c r="K1578" s="21">
        <v>0.109523</v>
      </c>
    </row>
    <row r="1579" spans="1:11" x14ac:dyDescent="0.25">
      <c r="A1579" t="s">
        <v>96</v>
      </c>
      <c r="B1579" t="s">
        <v>553</v>
      </c>
      <c r="C1579" t="s">
        <v>554</v>
      </c>
      <c r="D1579" s="14" t="s">
        <v>99</v>
      </c>
      <c r="E1579" s="19">
        <v>29</v>
      </c>
      <c r="F1579" s="15">
        <v>1500</v>
      </c>
      <c r="G1579">
        <v>965.95</v>
      </c>
      <c r="H1579" s="25">
        <v>0</v>
      </c>
      <c r="I1579" s="20">
        <v>0.51666599999999996</v>
      </c>
      <c r="J1579" s="27">
        <v>2.1</v>
      </c>
      <c r="K1579" s="21">
        <v>0.246031</v>
      </c>
    </row>
    <row r="1580" spans="1:11" x14ac:dyDescent="0.25">
      <c r="A1580" t="s">
        <v>96</v>
      </c>
      <c r="B1580" t="s">
        <v>553</v>
      </c>
      <c r="C1580" t="s">
        <v>554</v>
      </c>
      <c r="D1580" s="14" t="s">
        <v>99</v>
      </c>
      <c r="E1580" s="19">
        <v>30</v>
      </c>
      <c r="F1580" s="15">
        <v>1000</v>
      </c>
      <c r="G1580">
        <v>0</v>
      </c>
      <c r="H1580" s="25">
        <v>0</v>
      </c>
      <c r="I1580" s="20">
        <v>0</v>
      </c>
      <c r="J1580" s="27">
        <v>2.1</v>
      </c>
      <c r="K1580" s="21">
        <v>0</v>
      </c>
    </row>
    <row r="1581" spans="1:11" x14ac:dyDescent="0.25">
      <c r="A1581" t="s">
        <v>96</v>
      </c>
      <c r="B1581" t="s">
        <v>553</v>
      </c>
      <c r="C1581" t="s">
        <v>554</v>
      </c>
      <c r="D1581" s="14" t="s">
        <v>99</v>
      </c>
      <c r="E1581" s="19" t="s">
        <v>555</v>
      </c>
      <c r="F1581" s="15">
        <v>1251.83</v>
      </c>
      <c r="G1581">
        <v>360.99</v>
      </c>
      <c r="H1581" s="25">
        <v>0</v>
      </c>
      <c r="I1581" s="20">
        <v>1.156666</v>
      </c>
      <c r="J1581" s="27">
        <v>2.1</v>
      </c>
      <c r="K1581" s="21">
        <v>0.55079299999999998</v>
      </c>
    </row>
    <row r="1582" spans="1:11" x14ac:dyDescent="0.25">
      <c r="A1582" t="s">
        <v>96</v>
      </c>
      <c r="B1582" t="s">
        <v>553</v>
      </c>
      <c r="C1582" t="s">
        <v>554</v>
      </c>
      <c r="D1582" s="14" t="s">
        <v>99</v>
      </c>
      <c r="E1582" s="19" t="s">
        <v>556</v>
      </c>
      <c r="F1582" s="15">
        <v>0</v>
      </c>
      <c r="G1582">
        <v>515.51</v>
      </c>
      <c r="H1582" s="25">
        <v>0</v>
      </c>
      <c r="I1582" s="20">
        <v>0</v>
      </c>
      <c r="J1582" s="27">
        <v>2.1</v>
      </c>
      <c r="K1582" s="21">
        <v>0</v>
      </c>
    </row>
    <row r="1583" spans="1:11" x14ac:dyDescent="0.25">
      <c r="A1583" t="s">
        <v>96</v>
      </c>
      <c r="B1583" t="s">
        <v>553</v>
      </c>
      <c r="C1583" t="s">
        <v>554</v>
      </c>
      <c r="D1583" s="14" t="s">
        <v>99</v>
      </c>
      <c r="E1583" s="19" t="s">
        <v>557</v>
      </c>
      <c r="F1583" s="15">
        <v>7141.9</v>
      </c>
      <c r="G1583">
        <v>7613.26</v>
      </c>
      <c r="H1583" s="25">
        <v>0</v>
      </c>
      <c r="I1583" s="20">
        <v>0.94</v>
      </c>
      <c r="J1583" s="27">
        <v>2.1</v>
      </c>
      <c r="K1583" s="21">
        <v>0.44761899999999999</v>
      </c>
    </row>
    <row r="1584" spans="1:11" x14ac:dyDescent="0.25">
      <c r="A1584" t="s">
        <v>96</v>
      </c>
      <c r="B1584" t="s">
        <v>553</v>
      </c>
      <c r="C1584" t="s">
        <v>554</v>
      </c>
      <c r="D1584" s="14" t="s">
        <v>99</v>
      </c>
      <c r="E1584" s="19" t="s">
        <v>558</v>
      </c>
      <c r="F1584" s="15">
        <v>3777</v>
      </c>
      <c r="G1584">
        <v>1837.22</v>
      </c>
      <c r="H1584" s="25">
        <v>0</v>
      </c>
      <c r="I1584" s="20">
        <v>1.03</v>
      </c>
      <c r="J1584" s="27">
        <v>2.1</v>
      </c>
      <c r="K1584" s="21">
        <v>0.49047600000000002</v>
      </c>
    </row>
    <row r="1585" spans="1:11" x14ac:dyDescent="0.25">
      <c r="A1585" t="s">
        <v>96</v>
      </c>
      <c r="B1585" t="s">
        <v>553</v>
      </c>
      <c r="C1585" t="s">
        <v>554</v>
      </c>
      <c r="D1585" s="14" t="s">
        <v>99</v>
      </c>
      <c r="E1585" s="19" t="s">
        <v>64</v>
      </c>
      <c r="F1585" s="15">
        <v>0</v>
      </c>
      <c r="G1585">
        <v>0</v>
      </c>
      <c r="H1585" s="25">
        <v>0</v>
      </c>
      <c r="I1585" s="20">
        <v>0</v>
      </c>
      <c r="J1585" s="27">
        <v>2.1</v>
      </c>
      <c r="K1585" s="21">
        <v>0</v>
      </c>
    </row>
    <row r="1586" spans="1:11" x14ac:dyDescent="0.25">
      <c r="A1586" t="s">
        <v>96</v>
      </c>
      <c r="B1586" t="s">
        <v>553</v>
      </c>
      <c r="C1586" t="s">
        <v>554</v>
      </c>
      <c r="D1586" s="14" t="s">
        <v>99</v>
      </c>
      <c r="E1586" s="19" t="s">
        <v>559</v>
      </c>
      <c r="F1586" s="15">
        <v>1547.8</v>
      </c>
      <c r="G1586">
        <v>1307.33</v>
      </c>
      <c r="H1586" s="25">
        <v>0</v>
      </c>
      <c r="I1586" s="20">
        <v>1.18</v>
      </c>
      <c r="J1586" s="27">
        <v>2.1</v>
      </c>
      <c r="K1586" s="21">
        <v>0.56190399999999996</v>
      </c>
    </row>
    <row r="1587" spans="1:11" x14ac:dyDescent="0.25">
      <c r="A1587" t="s">
        <v>96</v>
      </c>
      <c r="B1587" t="s">
        <v>553</v>
      </c>
      <c r="C1587" t="s">
        <v>554</v>
      </c>
      <c r="D1587" s="14" t="s">
        <v>99</v>
      </c>
      <c r="E1587" s="19" t="s">
        <v>88</v>
      </c>
      <c r="F1587" s="15">
        <v>0</v>
      </c>
      <c r="G1587">
        <v>15.63</v>
      </c>
      <c r="H1587" s="25">
        <v>0</v>
      </c>
      <c r="I1587" s="20">
        <v>0</v>
      </c>
      <c r="J1587" s="27">
        <v>2.1</v>
      </c>
      <c r="K1587" s="21">
        <v>0</v>
      </c>
    </row>
    <row r="1588" spans="1:11" x14ac:dyDescent="0.25">
      <c r="A1588" s="33" t="s">
        <v>96</v>
      </c>
      <c r="B1588" s="33" t="s">
        <v>553</v>
      </c>
      <c r="C1588" s="33" t="s">
        <v>554</v>
      </c>
      <c r="D1588" s="34" t="s">
        <v>99</v>
      </c>
      <c r="E1588" s="35" t="s">
        <v>24</v>
      </c>
      <c r="F1588" s="36">
        <v>84993.88</v>
      </c>
      <c r="G1588" s="33">
        <v>49979.93</v>
      </c>
      <c r="H1588" s="37">
        <v>0</v>
      </c>
      <c r="I1588" s="38">
        <v>0.76587499999999997</v>
      </c>
      <c r="J1588" s="39">
        <v>2.1</v>
      </c>
      <c r="K1588" s="40">
        <v>0.36470200000000003</v>
      </c>
    </row>
    <row r="1589" spans="1:11" x14ac:dyDescent="0.25">
      <c r="A1589" t="s">
        <v>96</v>
      </c>
      <c r="B1589" t="s">
        <v>553</v>
      </c>
      <c r="C1589" t="s">
        <v>554</v>
      </c>
      <c r="D1589" s="14" t="s">
        <v>25</v>
      </c>
      <c r="E1589" s="19" t="s">
        <v>26</v>
      </c>
      <c r="F1589" s="15">
        <v>84993.88</v>
      </c>
      <c r="G1589">
        <v>49979.93</v>
      </c>
      <c r="H1589" s="25">
        <v>0</v>
      </c>
      <c r="I1589" s="20">
        <v>0.76587499999999997</v>
      </c>
      <c r="J1589" s="27">
        <v>2.1</v>
      </c>
      <c r="K1589" s="21">
        <v>0.36470200000000003</v>
      </c>
    </row>
    <row r="1590" spans="1:11" x14ac:dyDescent="0.25">
      <c r="A1590" t="s">
        <v>96</v>
      </c>
      <c r="B1590" t="s">
        <v>560</v>
      </c>
      <c r="C1590" t="s">
        <v>561</v>
      </c>
      <c r="D1590" s="14" t="s">
        <v>99</v>
      </c>
      <c r="E1590" s="19">
        <v>8</v>
      </c>
      <c r="F1590" s="15">
        <v>1553</v>
      </c>
      <c r="G1590">
        <v>562.71</v>
      </c>
      <c r="H1590" s="25">
        <v>0</v>
      </c>
      <c r="I1590" s="20">
        <v>0.92</v>
      </c>
      <c r="J1590" s="27">
        <v>2.1</v>
      </c>
      <c r="K1590" s="21">
        <v>0.43809500000000001</v>
      </c>
    </row>
    <row r="1591" spans="1:11" x14ac:dyDescent="0.25">
      <c r="A1591" t="s">
        <v>96</v>
      </c>
      <c r="B1591" t="s">
        <v>560</v>
      </c>
      <c r="C1591" t="s">
        <v>561</v>
      </c>
      <c r="D1591" s="14" t="s">
        <v>99</v>
      </c>
      <c r="E1591" s="19">
        <v>9</v>
      </c>
      <c r="F1591" s="15">
        <v>0</v>
      </c>
      <c r="G1591">
        <v>0</v>
      </c>
      <c r="H1591" s="25">
        <v>0</v>
      </c>
      <c r="I1591" s="20">
        <v>0</v>
      </c>
      <c r="J1591" s="27">
        <v>2.1</v>
      </c>
      <c r="K1591" s="21">
        <v>0</v>
      </c>
    </row>
    <row r="1592" spans="1:11" x14ac:dyDescent="0.25">
      <c r="A1592" t="s">
        <v>96</v>
      </c>
      <c r="B1592" t="s">
        <v>560</v>
      </c>
      <c r="C1592" t="s">
        <v>561</v>
      </c>
      <c r="D1592" s="14" t="s">
        <v>99</v>
      </c>
      <c r="E1592" s="19">
        <v>10</v>
      </c>
      <c r="F1592" s="15">
        <v>1054.17</v>
      </c>
      <c r="G1592">
        <v>702.49</v>
      </c>
      <c r="H1592" s="25">
        <v>0</v>
      </c>
      <c r="I1592" s="20">
        <v>0.75</v>
      </c>
      <c r="J1592" s="27">
        <v>2.1</v>
      </c>
      <c r="K1592" s="21">
        <v>0.35714200000000002</v>
      </c>
    </row>
    <row r="1593" spans="1:11" x14ac:dyDescent="0.25">
      <c r="A1593" t="s">
        <v>96</v>
      </c>
      <c r="B1593" t="s">
        <v>560</v>
      </c>
      <c r="C1593" t="s">
        <v>561</v>
      </c>
      <c r="D1593" s="14" t="s">
        <v>99</v>
      </c>
      <c r="E1593" s="19">
        <v>12</v>
      </c>
      <c r="F1593" s="15">
        <v>1136.3</v>
      </c>
      <c r="G1593">
        <v>457.27</v>
      </c>
      <c r="H1593" s="25">
        <v>0</v>
      </c>
      <c r="I1593" s="20">
        <v>1.24</v>
      </c>
      <c r="J1593" s="27">
        <v>2.1</v>
      </c>
      <c r="K1593" s="21">
        <v>0.590476</v>
      </c>
    </row>
    <row r="1594" spans="1:11" x14ac:dyDescent="0.25">
      <c r="A1594" t="s">
        <v>96</v>
      </c>
      <c r="B1594" t="s">
        <v>560</v>
      </c>
      <c r="C1594" t="s">
        <v>561</v>
      </c>
      <c r="D1594" s="14" t="s">
        <v>99</v>
      </c>
      <c r="E1594" s="19">
        <v>12421</v>
      </c>
      <c r="F1594" s="15">
        <v>1000</v>
      </c>
      <c r="G1594">
        <v>480.42</v>
      </c>
      <c r="H1594" s="25">
        <v>0</v>
      </c>
      <c r="I1594" s="20">
        <v>1.04</v>
      </c>
      <c r="J1594" s="27">
        <v>2.1</v>
      </c>
      <c r="K1594" s="21">
        <v>0.49523800000000001</v>
      </c>
    </row>
    <row r="1595" spans="1:11" x14ac:dyDescent="0.25">
      <c r="A1595" t="s">
        <v>96</v>
      </c>
      <c r="B1595" t="s">
        <v>560</v>
      </c>
      <c r="C1595" t="s">
        <v>561</v>
      </c>
      <c r="D1595" s="14" t="s">
        <v>99</v>
      </c>
      <c r="E1595" s="19">
        <v>13</v>
      </c>
      <c r="F1595" s="15">
        <v>1088.4000000000001</v>
      </c>
      <c r="G1595">
        <v>451.39</v>
      </c>
      <c r="H1595" s="25">
        <v>0</v>
      </c>
      <c r="I1595" s="20">
        <v>1.2050000000000001</v>
      </c>
      <c r="J1595" s="27">
        <v>2.1</v>
      </c>
      <c r="K1595" s="21">
        <v>0.57380900000000001</v>
      </c>
    </row>
    <row r="1596" spans="1:11" x14ac:dyDescent="0.25">
      <c r="A1596" t="s">
        <v>96</v>
      </c>
      <c r="B1596" t="s">
        <v>560</v>
      </c>
      <c r="C1596" t="s">
        <v>561</v>
      </c>
      <c r="D1596" s="14" t="s">
        <v>99</v>
      </c>
      <c r="E1596" s="19">
        <v>14</v>
      </c>
      <c r="F1596" s="15">
        <v>1088.4000000000001</v>
      </c>
      <c r="G1596">
        <v>451.39</v>
      </c>
      <c r="H1596" s="25">
        <v>0</v>
      </c>
      <c r="I1596" s="20">
        <v>1.2050000000000001</v>
      </c>
      <c r="J1596" s="27">
        <v>2.1</v>
      </c>
      <c r="K1596" s="21">
        <v>0.57380900000000001</v>
      </c>
    </row>
    <row r="1597" spans="1:11" x14ac:dyDescent="0.25">
      <c r="A1597" t="s">
        <v>96</v>
      </c>
      <c r="B1597" t="s">
        <v>560</v>
      </c>
      <c r="C1597" t="s">
        <v>561</v>
      </c>
      <c r="D1597" s="14" t="s">
        <v>99</v>
      </c>
      <c r="E1597" s="19">
        <v>15</v>
      </c>
      <c r="F1597" s="15">
        <v>1242.3499999999999</v>
      </c>
      <c r="G1597">
        <v>455.29</v>
      </c>
      <c r="H1597" s="25">
        <v>0</v>
      </c>
      <c r="I1597" s="20">
        <v>0.91</v>
      </c>
      <c r="J1597" s="27">
        <v>2.1</v>
      </c>
      <c r="K1597" s="21">
        <v>0.43333300000000002</v>
      </c>
    </row>
    <row r="1598" spans="1:11" x14ac:dyDescent="0.25">
      <c r="A1598" t="s">
        <v>96</v>
      </c>
      <c r="B1598" t="s">
        <v>560</v>
      </c>
      <c r="C1598" t="s">
        <v>561</v>
      </c>
      <c r="D1598" s="14" t="s">
        <v>99</v>
      </c>
      <c r="E1598" s="19" t="s">
        <v>562</v>
      </c>
      <c r="F1598" s="15">
        <v>980</v>
      </c>
      <c r="G1598">
        <v>514.66</v>
      </c>
      <c r="H1598" s="25">
        <v>0</v>
      </c>
      <c r="I1598" s="20">
        <v>1.9</v>
      </c>
      <c r="J1598" s="27">
        <v>2.1</v>
      </c>
      <c r="K1598" s="21">
        <v>0.90476100000000004</v>
      </c>
    </row>
    <row r="1599" spans="1:11" x14ac:dyDescent="0.25">
      <c r="A1599" t="s">
        <v>96</v>
      </c>
      <c r="B1599" t="s">
        <v>560</v>
      </c>
      <c r="C1599" t="s">
        <v>561</v>
      </c>
      <c r="D1599" s="14" t="s">
        <v>99</v>
      </c>
      <c r="E1599" s="19">
        <v>16</v>
      </c>
      <c r="F1599" s="15">
        <v>2008.26</v>
      </c>
      <c r="G1599">
        <v>1294.1099999999999</v>
      </c>
      <c r="H1599" s="25">
        <v>0</v>
      </c>
      <c r="I1599" s="20">
        <v>0.51666599999999996</v>
      </c>
      <c r="J1599" s="27">
        <v>2.1</v>
      </c>
      <c r="K1599" s="21">
        <v>0.246031</v>
      </c>
    </row>
    <row r="1600" spans="1:11" x14ac:dyDescent="0.25">
      <c r="A1600" t="s">
        <v>96</v>
      </c>
      <c r="B1600" t="s">
        <v>560</v>
      </c>
      <c r="C1600" t="s">
        <v>561</v>
      </c>
      <c r="D1600" s="14" t="s">
        <v>99</v>
      </c>
      <c r="E1600" s="19">
        <v>17</v>
      </c>
      <c r="F1600" s="15">
        <v>861.6</v>
      </c>
      <c r="G1600">
        <v>264.44</v>
      </c>
      <c r="H1600" s="25">
        <v>0</v>
      </c>
      <c r="I1600" s="20">
        <v>1.63</v>
      </c>
      <c r="J1600" s="27">
        <v>2.1</v>
      </c>
      <c r="K1600" s="21">
        <v>0.77619000000000005</v>
      </c>
    </row>
    <row r="1601" spans="1:11" x14ac:dyDescent="0.25">
      <c r="A1601" t="s">
        <v>96</v>
      </c>
      <c r="B1601" t="s">
        <v>560</v>
      </c>
      <c r="C1601" t="s">
        <v>561</v>
      </c>
      <c r="D1601" s="14" t="s">
        <v>99</v>
      </c>
      <c r="E1601" s="19">
        <v>18</v>
      </c>
      <c r="F1601" s="15">
        <v>871.83</v>
      </c>
      <c r="G1601">
        <v>665.64</v>
      </c>
      <c r="H1601" s="25">
        <v>0</v>
      </c>
      <c r="I1601" s="20">
        <v>0.436666</v>
      </c>
      <c r="J1601" s="27">
        <v>2.1</v>
      </c>
      <c r="K1601" s="21">
        <v>0.20793600000000001</v>
      </c>
    </row>
    <row r="1602" spans="1:11" x14ac:dyDescent="0.25">
      <c r="A1602" t="s">
        <v>96</v>
      </c>
      <c r="B1602" t="s">
        <v>560</v>
      </c>
      <c r="C1602" t="s">
        <v>561</v>
      </c>
      <c r="D1602" s="14" t="s">
        <v>99</v>
      </c>
      <c r="E1602" s="19">
        <v>19</v>
      </c>
      <c r="F1602" s="15">
        <v>950</v>
      </c>
      <c r="G1602">
        <v>567.83000000000004</v>
      </c>
      <c r="H1602" s="25">
        <v>0</v>
      </c>
      <c r="I1602" s="20">
        <v>0.55666599999999999</v>
      </c>
      <c r="J1602" s="27">
        <v>2.1</v>
      </c>
      <c r="K1602" s="21">
        <v>0.26507900000000001</v>
      </c>
    </row>
    <row r="1603" spans="1:11" x14ac:dyDescent="0.25">
      <c r="A1603" t="s">
        <v>96</v>
      </c>
      <c r="B1603" t="s">
        <v>560</v>
      </c>
      <c r="C1603" t="s">
        <v>561</v>
      </c>
      <c r="D1603" s="14" t="s">
        <v>99</v>
      </c>
      <c r="E1603" s="19">
        <v>20</v>
      </c>
      <c r="F1603" s="15">
        <v>950</v>
      </c>
      <c r="G1603">
        <v>567.04999999999995</v>
      </c>
      <c r="H1603" s="25">
        <v>0</v>
      </c>
      <c r="I1603" s="20">
        <v>0.84</v>
      </c>
      <c r="J1603" s="27">
        <v>2.1</v>
      </c>
      <c r="K1603" s="21">
        <v>0.4</v>
      </c>
    </row>
    <row r="1604" spans="1:11" x14ac:dyDescent="0.25">
      <c r="A1604" t="s">
        <v>96</v>
      </c>
      <c r="B1604" t="s">
        <v>560</v>
      </c>
      <c r="C1604" t="s">
        <v>561</v>
      </c>
      <c r="D1604" s="14" t="s">
        <v>99</v>
      </c>
      <c r="E1604" s="19">
        <v>21</v>
      </c>
      <c r="F1604" s="15">
        <v>1100</v>
      </c>
      <c r="G1604">
        <v>313.45</v>
      </c>
      <c r="H1604" s="25">
        <v>0</v>
      </c>
      <c r="I1604" s="20">
        <v>1.7549999999999999</v>
      </c>
      <c r="J1604" s="27">
        <v>2.1</v>
      </c>
      <c r="K1604" s="21">
        <v>0.83571399999999996</v>
      </c>
    </row>
    <row r="1605" spans="1:11" x14ac:dyDescent="0.25">
      <c r="A1605" t="s">
        <v>96</v>
      </c>
      <c r="B1605" t="s">
        <v>560</v>
      </c>
      <c r="C1605" t="s">
        <v>561</v>
      </c>
      <c r="D1605" s="14" t="s">
        <v>99</v>
      </c>
      <c r="E1605" s="19">
        <v>22</v>
      </c>
      <c r="F1605" s="15">
        <v>650</v>
      </c>
      <c r="G1605">
        <v>1141.17</v>
      </c>
      <c r="H1605" s="25">
        <v>0</v>
      </c>
      <c r="I1605" s="20">
        <v>0.28499999999999998</v>
      </c>
      <c r="J1605" s="27">
        <v>2.1</v>
      </c>
      <c r="K1605" s="21">
        <v>0.135714</v>
      </c>
    </row>
    <row r="1606" spans="1:11" x14ac:dyDescent="0.25">
      <c r="A1606" t="s">
        <v>96</v>
      </c>
      <c r="B1606" t="s">
        <v>560</v>
      </c>
      <c r="C1606" t="s">
        <v>561</v>
      </c>
      <c r="D1606" s="14" t="s">
        <v>99</v>
      </c>
      <c r="E1606" s="19">
        <v>23</v>
      </c>
      <c r="F1606" s="15">
        <v>775</v>
      </c>
      <c r="G1606">
        <v>640.69000000000005</v>
      </c>
      <c r="H1606" s="25">
        <v>0</v>
      </c>
      <c r="I1606" s="20">
        <v>0.60499999999999998</v>
      </c>
      <c r="J1606" s="27">
        <v>2.1</v>
      </c>
      <c r="K1606" s="21">
        <v>0.28809499999999999</v>
      </c>
    </row>
    <row r="1607" spans="1:11" x14ac:dyDescent="0.25">
      <c r="A1607" t="s">
        <v>96</v>
      </c>
      <c r="B1607" t="s">
        <v>560</v>
      </c>
      <c r="C1607" t="s">
        <v>561</v>
      </c>
      <c r="D1607" s="14" t="s">
        <v>99</v>
      </c>
      <c r="E1607" s="19" t="s">
        <v>563</v>
      </c>
      <c r="F1607" s="15">
        <v>1125</v>
      </c>
      <c r="G1607">
        <v>582.28</v>
      </c>
      <c r="H1607" s="25">
        <v>0</v>
      </c>
      <c r="I1607" s="20">
        <v>1.93</v>
      </c>
      <c r="J1607" s="27">
        <v>2.1</v>
      </c>
      <c r="K1607" s="21">
        <v>0.91904699999999995</v>
      </c>
    </row>
    <row r="1608" spans="1:11" x14ac:dyDescent="0.25">
      <c r="A1608" t="s">
        <v>96</v>
      </c>
      <c r="B1608" t="s">
        <v>560</v>
      </c>
      <c r="C1608" t="s">
        <v>561</v>
      </c>
      <c r="D1608" s="14" t="s">
        <v>99</v>
      </c>
      <c r="E1608" s="19">
        <v>514</v>
      </c>
      <c r="F1608" s="15">
        <v>4903</v>
      </c>
      <c r="G1608">
        <v>4440.1400000000003</v>
      </c>
      <c r="H1608" s="25">
        <v>0</v>
      </c>
      <c r="I1608" s="20">
        <v>1.105</v>
      </c>
      <c r="J1608" s="27">
        <v>2.1</v>
      </c>
      <c r="K1608" s="21">
        <v>0.52619000000000005</v>
      </c>
    </row>
    <row r="1609" spans="1:11" x14ac:dyDescent="0.25">
      <c r="A1609" t="s">
        <v>96</v>
      </c>
      <c r="B1609" t="s">
        <v>560</v>
      </c>
      <c r="C1609" t="s">
        <v>561</v>
      </c>
      <c r="D1609" s="14" t="s">
        <v>99</v>
      </c>
      <c r="E1609" s="19" t="s">
        <v>564</v>
      </c>
      <c r="F1609" s="15">
        <v>0</v>
      </c>
      <c r="G1609">
        <v>130</v>
      </c>
      <c r="H1609" s="25">
        <v>0</v>
      </c>
      <c r="I1609" s="20">
        <v>0</v>
      </c>
      <c r="J1609" s="27">
        <v>2.1</v>
      </c>
      <c r="K1609" s="21">
        <v>0</v>
      </c>
    </row>
    <row r="1610" spans="1:11" x14ac:dyDescent="0.25">
      <c r="A1610" t="s">
        <v>96</v>
      </c>
      <c r="B1610" t="s">
        <v>560</v>
      </c>
      <c r="C1610" t="s">
        <v>561</v>
      </c>
      <c r="D1610" s="14" t="s">
        <v>99</v>
      </c>
      <c r="E1610" s="19" t="s">
        <v>64</v>
      </c>
      <c r="F1610" s="15">
        <v>0</v>
      </c>
      <c r="G1610">
        <v>0</v>
      </c>
      <c r="H1610" s="25">
        <v>0</v>
      </c>
      <c r="I1610" s="20">
        <v>0</v>
      </c>
      <c r="J1610" s="27">
        <v>2.1</v>
      </c>
      <c r="K1610" s="21">
        <v>0</v>
      </c>
    </row>
    <row r="1611" spans="1:11" x14ac:dyDescent="0.25">
      <c r="A1611" t="s">
        <v>96</v>
      </c>
      <c r="B1611" t="s">
        <v>560</v>
      </c>
      <c r="C1611" t="s">
        <v>561</v>
      </c>
      <c r="D1611" s="14" t="s">
        <v>99</v>
      </c>
      <c r="E1611" s="19" t="s">
        <v>145</v>
      </c>
      <c r="F1611" s="15">
        <v>0</v>
      </c>
      <c r="G1611">
        <v>598.41</v>
      </c>
      <c r="H1611" s="25">
        <v>0</v>
      </c>
      <c r="I1611" s="20">
        <v>0</v>
      </c>
      <c r="J1611" s="27">
        <v>2.1</v>
      </c>
      <c r="K1611" s="21">
        <v>0</v>
      </c>
    </row>
    <row r="1612" spans="1:11" x14ac:dyDescent="0.25">
      <c r="A1612" t="s">
        <v>96</v>
      </c>
      <c r="B1612" t="s">
        <v>560</v>
      </c>
      <c r="C1612" t="s">
        <v>561</v>
      </c>
      <c r="D1612" s="14" t="s">
        <v>99</v>
      </c>
      <c r="E1612" s="19" t="s">
        <v>88</v>
      </c>
      <c r="F1612" s="15">
        <v>0</v>
      </c>
      <c r="G1612">
        <v>0</v>
      </c>
      <c r="H1612" s="25">
        <v>0</v>
      </c>
      <c r="I1612" s="20">
        <v>0</v>
      </c>
      <c r="J1612" s="27">
        <v>2.1</v>
      </c>
      <c r="K1612" s="21">
        <v>0</v>
      </c>
    </row>
    <row r="1613" spans="1:11" x14ac:dyDescent="0.25">
      <c r="A1613" s="33" t="s">
        <v>96</v>
      </c>
      <c r="B1613" s="33" t="s">
        <v>560</v>
      </c>
      <c r="C1613" s="33" t="s">
        <v>561</v>
      </c>
      <c r="D1613" s="34" t="s">
        <v>99</v>
      </c>
      <c r="E1613" s="35" t="s">
        <v>24</v>
      </c>
      <c r="F1613" s="36">
        <v>27129.03</v>
      </c>
      <c r="G1613" s="33">
        <v>16393.240000000002</v>
      </c>
      <c r="H1613" s="37">
        <v>0</v>
      </c>
      <c r="I1613" s="38">
        <v>0.99294099999999996</v>
      </c>
      <c r="J1613" s="39">
        <v>2.1</v>
      </c>
      <c r="K1613" s="40">
        <v>0.472829</v>
      </c>
    </row>
    <row r="1614" spans="1:11" x14ac:dyDescent="0.25">
      <c r="A1614" t="s">
        <v>96</v>
      </c>
      <c r="B1614" t="s">
        <v>560</v>
      </c>
      <c r="C1614" t="s">
        <v>561</v>
      </c>
      <c r="D1614" s="14" t="s">
        <v>25</v>
      </c>
      <c r="E1614" s="19" t="s">
        <v>26</v>
      </c>
      <c r="F1614" s="15">
        <v>27129.03</v>
      </c>
      <c r="G1614">
        <v>16393.240000000002</v>
      </c>
      <c r="H1614" s="25">
        <v>0</v>
      </c>
      <c r="I1614" s="20">
        <v>0.99294099999999996</v>
      </c>
      <c r="J1614" s="27">
        <v>2.1</v>
      </c>
      <c r="K1614" s="21">
        <v>0.472829</v>
      </c>
    </row>
    <row r="1615" spans="1:11" x14ac:dyDescent="0.25">
      <c r="A1615" t="s">
        <v>114</v>
      </c>
      <c r="B1615" t="s">
        <v>565</v>
      </c>
      <c r="C1615" t="s">
        <v>566</v>
      </c>
      <c r="D1615" s="14" t="s">
        <v>117</v>
      </c>
      <c r="E1615" s="19" t="s">
        <v>64</v>
      </c>
      <c r="F1615" s="15">
        <v>0</v>
      </c>
      <c r="G1615">
        <v>0</v>
      </c>
      <c r="H1615" s="25">
        <v>0</v>
      </c>
      <c r="I1615" s="20">
        <v>0</v>
      </c>
      <c r="J1615" s="27">
        <v>2.27</v>
      </c>
      <c r="K1615" s="21">
        <v>0</v>
      </c>
    </row>
    <row r="1616" spans="1:11" x14ac:dyDescent="0.25">
      <c r="A1616" t="s">
        <v>114</v>
      </c>
      <c r="B1616" t="s">
        <v>565</v>
      </c>
      <c r="C1616" t="s">
        <v>566</v>
      </c>
      <c r="D1616" s="14" t="s">
        <v>117</v>
      </c>
      <c r="E1616" s="19" t="s">
        <v>88</v>
      </c>
      <c r="F1616" s="15">
        <v>0</v>
      </c>
      <c r="G1616">
        <v>0</v>
      </c>
      <c r="H1616" s="25">
        <v>0</v>
      </c>
      <c r="I1616" s="20">
        <v>0</v>
      </c>
      <c r="J1616" s="27">
        <v>2.27</v>
      </c>
      <c r="K1616" s="21">
        <v>0</v>
      </c>
    </row>
    <row r="1617" spans="1:11" x14ac:dyDescent="0.25">
      <c r="A1617" s="33" t="s">
        <v>114</v>
      </c>
      <c r="B1617" s="33" t="s">
        <v>565</v>
      </c>
      <c r="C1617" s="33" t="s">
        <v>566</v>
      </c>
      <c r="D1617" s="34" t="s">
        <v>117</v>
      </c>
      <c r="E1617" s="35" t="s">
        <v>24</v>
      </c>
      <c r="F1617" s="36">
        <v>8591185.1899999995</v>
      </c>
      <c r="G1617" s="33">
        <v>2894751.65</v>
      </c>
      <c r="H1617" s="37">
        <v>0</v>
      </c>
      <c r="I1617" s="38">
        <v>0.74250000000000005</v>
      </c>
      <c r="J1617" s="39">
        <v>2.27</v>
      </c>
      <c r="K1617" s="40">
        <v>0.32709199999999999</v>
      </c>
    </row>
    <row r="1618" spans="1:11" x14ac:dyDescent="0.25">
      <c r="A1618" t="s">
        <v>114</v>
      </c>
      <c r="B1618" t="s">
        <v>565</v>
      </c>
      <c r="C1618" t="s">
        <v>566</v>
      </c>
      <c r="D1618" s="14" t="s">
        <v>25</v>
      </c>
      <c r="E1618" s="19" t="s">
        <v>26</v>
      </c>
      <c r="F1618" s="15">
        <v>8591185.1899999995</v>
      </c>
      <c r="G1618">
        <v>2894751.65</v>
      </c>
      <c r="H1618" s="25">
        <v>0</v>
      </c>
      <c r="I1618" s="20">
        <v>0.74250000000000005</v>
      </c>
      <c r="J1618" s="27">
        <v>2.27</v>
      </c>
      <c r="K1618" s="21">
        <v>0.32709199999999999</v>
      </c>
    </row>
    <row r="1619" spans="1:11" x14ac:dyDescent="0.25">
      <c r="A1619" t="s">
        <v>114</v>
      </c>
      <c r="B1619" t="s">
        <v>567</v>
      </c>
      <c r="C1619" t="s">
        <v>568</v>
      </c>
      <c r="D1619" s="14" t="s">
        <v>117</v>
      </c>
      <c r="E1619" s="19" t="s">
        <v>64</v>
      </c>
      <c r="F1619" s="15">
        <v>0</v>
      </c>
      <c r="G1619">
        <v>0</v>
      </c>
      <c r="H1619" s="25">
        <v>0</v>
      </c>
      <c r="I1619" s="20">
        <v>0</v>
      </c>
      <c r="K1619" s="21">
        <v>0</v>
      </c>
    </row>
    <row r="1620" spans="1:11" x14ac:dyDescent="0.25">
      <c r="A1620" t="s">
        <v>114</v>
      </c>
      <c r="B1620" t="s">
        <v>567</v>
      </c>
      <c r="C1620" t="s">
        <v>568</v>
      </c>
      <c r="D1620" s="14" t="s">
        <v>117</v>
      </c>
      <c r="E1620" s="19" t="s">
        <v>145</v>
      </c>
      <c r="F1620" s="15">
        <v>4038561.72</v>
      </c>
      <c r="G1620">
        <v>1127744.8600000001</v>
      </c>
      <c r="H1620" s="25">
        <v>0</v>
      </c>
      <c r="I1620" s="20">
        <v>3.58</v>
      </c>
      <c r="K1620" s="21">
        <v>0</v>
      </c>
    </row>
    <row r="1621" spans="1:11" x14ac:dyDescent="0.25">
      <c r="A1621" s="33" t="s">
        <v>114</v>
      </c>
      <c r="B1621" s="33" t="s">
        <v>567</v>
      </c>
      <c r="C1621" s="33" t="s">
        <v>568</v>
      </c>
      <c r="D1621" s="34" t="s">
        <v>117</v>
      </c>
      <c r="E1621" s="35" t="s">
        <v>24</v>
      </c>
      <c r="F1621" s="36">
        <v>4038561.72</v>
      </c>
      <c r="G1621" s="33">
        <v>1127744.8600000001</v>
      </c>
      <c r="H1621" s="37">
        <v>0</v>
      </c>
      <c r="I1621" s="38">
        <v>1.79</v>
      </c>
      <c r="J1621" s="39"/>
      <c r="K1621" s="40">
        <v>0</v>
      </c>
    </row>
    <row r="1622" spans="1:11" x14ac:dyDescent="0.25">
      <c r="A1622" t="s">
        <v>114</v>
      </c>
      <c r="B1622" t="s">
        <v>567</v>
      </c>
      <c r="C1622" t="s">
        <v>568</v>
      </c>
      <c r="D1622" s="14" t="s">
        <v>25</v>
      </c>
      <c r="E1622" s="19" t="s">
        <v>26</v>
      </c>
      <c r="F1622" s="15">
        <v>4038561.72</v>
      </c>
      <c r="G1622">
        <v>1127744.8600000001</v>
      </c>
      <c r="H1622" s="25">
        <v>0</v>
      </c>
      <c r="I1622" s="20">
        <v>1.79</v>
      </c>
      <c r="K1622" s="21">
        <v>0</v>
      </c>
    </row>
    <row r="1623" spans="1:11" x14ac:dyDescent="0.25">
      <c r="A1623" t="s">
        <v>569</v>
      </c>
      <c r="B1623" t="s">
        <v>570</v>
      </c>
      <c r="C1623" t="s">
        <v>568</v>
      </c>
      <c r="D1623" s="14" t="s">
        <v>117</v>
      </c>
      <c r="E1623" s="19" t="s">
        <v>571</v>
      </c>
      <c r="F1623" s="15">
        <v>0</v>
      </c>
      <c r="G1623">
        <v>0</v>
      </c>
      <c r="H1623" s="25">
        <v>0</v>
      </c>
      <c r="I1623" s="20">
        <v>0</v>
      </c>
      <c r="J1623" s="27">
        <v>2.34</v>
      </c>
      <c r="K1623" s="21">
        <v>0</v>
      </c>
    </row>
    <row r="1624" spans="1:11" x14ac:dyDescent="0.25">
      <c r="A1624" t="s">
        <v>569</v>
      </c>
      <c r="B1624" t="s">
        <v>570</v>
      </c>
      <c r="C1624" t="s">
        <v>568</v>
      </c>
      <c r="D1624" s="14" t="s">
        <v>117</v>
      </c>
      <c r="E1624" s="19" t="s">
        <v>572</v>
      </c>
      <c r="F1624" s="15">
        <v>0</v>
      </c>
      <c r="G1624">
        <v>0</v>
      </c>
      <c r="H1624" s="25">
        <v>0</v>
      </c>
      <c r="I1624" s="20">
        <v>0</v>
      </c>
      <c r="J1624" s="27">
        <v>2.34</v>
      </c>
      <c r="K1624" s="21">
        <v>0</v>
      </c>
    </row>
    <row r="1625" spans="1:11" x14ac:dyDescent="0.25">
      <c r="A1625" t="s">
        <v>569</v>
      </c>
      <c r="B1625" t="s">
        <v>570</v>
      </c>
      <c r="C1625" t="s">
        <v>568</v>
      </c>
      <c r="D1625" s="14" t="s">
        <v>117</v>
      </c>
      <c r="E1625" s="19" t="s">
        <v>573</v>
      </c>
      <c r="F1625" s="15">
        <v>0</v>
      </c>
      <c r="G1625">
        <v>0</v>
      </c>
      <c r="H1625" s="25">
        <v>0</v>
      </c>
      <c r="I1625" s="20">
        <v>0</v>
      </c>
      <c r="J1625" s="27">
        <v>2.34</v>
      </c>
      <c r="K1625" s="21">
        <v>0</v>
      </c>
    </row>
    <row r="1626" spans="1:11" x14ac:dyDescent="0.25">
      <c r="A1626" t="s">
        <v>569</v>
      </c>
      <c r="B1626" t="s">
        <v>570</v>
      </c>
      <c r="C1626" t="s">
        <v>568</v>
      </c>
      <c r="D1626" s="14" t="s">
        <v>117</v>
      </c>
      <c r="E1626" s="19" t="s">
        <v>103</v>
      </c>
      <c r="F1626" s="15">
        <v>0</v>
      </c>
      <c r="G1626">
        <v>0</v>
      </c>
      <c r="H1626" s="25">
        <v>0</v>
      </c>
      <c r="I1626" s="20">
        <v>0</v>
      </c>
      <c r="J1626" s="27">
        <v>2.34</v>
      </c>
      <c r="K1626" s="21">
        <v>0</v>
      </c>
    </row>
    <row r="1627" spans="1:11" x14ac:dyDescent="0.25">
      <c r="A1627" t="s">
        <v>569</v>
      </c>
      <c r="B1627" t="s">
        <v>570</v>
      </c>
      <c r="C1627" t="s">
        <v>568</v>
      </c>
      <c r="D1627" s="14" t="s">
        <v>117</v>
      </c>
      <c r="E1627" s="19" t="s">
        <v>574</v>
      </c>
      <c r="F1627" s="15">
        <v>0</v>
      </c>
      <c r="G1627">
        <v>0</v>
      </c>
      <c r="H1627" s="25">
        <v>0</v>
      </c>
      <c r="I1627" s="20">
        <v>0</v>
      </c>
      <c r="J1627" s="27">
        <v>2.34</v>
      </c>
      <c r="K1627" s="21">
        <v>0</v>
      </c>
    </row>
    <row r="1628" spans="1:11" x14ac:dyDescent="0.25">
      <c r="A1628" t="s">
        <v>569</v>
      </c>
      <c r="B1628" t="s">
        <v>570</v>
      </c>
      <c r="C1628" t="s">
        <v>568</v>
      </c>
      <c r="D1628" s="14" t="s">
        <v>117</v>
      </c>
      <c r="E1628" s="19" t="s">
        <v>575</v>
      </c>
      <c r="F1628" s="15">
        <v>0</v>
      </c>
      <c r="G1628">
        <v>0</v>
      </c>
      <c r="H1628" s="25">
        <v>0</v>
      </c>
      <c r="I1628" s="20">
        <v>0</v>
      </c>
      <c r="J1628" s="27">
        <v>2.34</v>
      </c>
      <c r="K1628" s="21">
        <v>0</v>
      </c>
    </row>
    <row r="1629" spans="1:11" x14ac:dyDescent="0.25">
      <c r="A1629" t="s">
        <v>569</v>
      </c>
      <c r="B1629" t="s">
        <v>570</v>
      </c>
      <c r="C1629" t="s">
        <v>568</v>
      </c>
      <c r="D1629" s="14" t="s">
        <v>117</v>
      </c>
      <c r="E1629" s="19" t="s">
        <v>576</v>
      </c>
      <c r="F1629" s="15">
        <v>0</v>
      </c>
      <c r="G1629">
        <v>0</v>
      </c>
      <c r="H1629" s="25">
        <v>0</v>
      </c>
      <c r="I1629" s="20">
        <v>0</v>
      </c>
      <c r="J1629" s="27">
        <v>2.34</v>
      </c>
      <c r="K1629" s="21">
        <v>0</v>
      </c>
    </row>
    <row r="1630" spans="1:11" x14ac:dyDescent="0.25">
      <c r="A1630" t="s">
        <v>569</v>
      </c>
      <c r="B1630" t="s">
        <v>570</v>
      </c>
      <c r="C1630" t="s">
        <v>568</v>
      </c>
      <c r="D1630" s="14" t="s">
        <v>117</v>
      </c>
      <c r="E1630" s="19" t="s">
        <v>577</v>
      </c>
      <c r="F1630" s="15">
        <v>0</v>
      </c>
      <c r="G1630">
        <v>0</v>
      </c>
      <c r="H1630" s="25">
        <v>0</v>
      </c>
      <c r="I1630" s="20">
        <v>0</v>
      </c>
      <c r="J1630" s="27">
        <v>2.34</v>
      </c>
      <c r="K1630" s="21">
        <v>0</v>
      </c>
    </row>
    <row r="1631" spans="1:11" x14ac:dyDescent="0.25">
      <c r="A1631" t="s">
        <v>569</v>
      </c>
      <c r="B1631" t="s">
        <v>570</v>
      </c>
      <c r="C1631" t="s">
        <v>568</v>
      </c>
      <c r="D1631" s="14" t="s">
        <v>117</v>
      </c>
      <c r="E1631" s="19" t="s">
        <v>283</v>
      </c>
      <c r="F1631" s="15">
        <v>0</v>
      </c>
      <c r="G1631">
        <v>0</v>
      </c>
      <c r="H1631" s="25">
        <v>0</v>
      </c>
      <c r="I1631" s="20">
        <v>0</v>
      </c>
      <c r="J1631" s="27">
        <v>2.34</v>
      </c>
      <c r="K1631" s="21">
        <v>0</v>
      </c>
    </row>
    <row r="1632" spans="1:11" x14ac:dyDescent="0.25">
      <c r="A1632" t="s">
        <v>569</v>
      </c>
      <c r="B1632" t="s">
        <v>570</v>
      </c>
      <c r="C1632" t="s">
        <v>568</v>
      </c>
      <c r="D1632" s="14" t="s">
        <v>117</v>
      </c>
      <c r="E1632" s="19" t="s">
        <v>578</v>
      </c>
      <c r="F1632" s="15">
        <v>0</v>
      </c>
      <c r="G1632">
        <v>0</v>
      </c>
      <c r="H1632" s="25">
        <v>0</v>
      </c>
      <c r="I1632" s="20">
        <v>0</v>
      </c>
      <c r="J1632" s="27">
        <v>2.34</v>
      </c>
      <c r="K1632" s="21">
        <v>0</v>
      </c>
    </row>
    <row r="1633" spans="1:11" x14ac:dyDescent="0.25">
      <c r="A1633" t="s">
        <v>569</v>
      </c>
      <c r="B1633" t="s">
        <v>570</v>
      </c>
      <c r="C1633" t="s">
        <v>568</v>
      </c>
      <c r="D1633" s="14" t="s">
        <v>117</v>
      </c>
      <c r="E1633" s="19" t="s">
        <v>64</v>
      </c>
      <c r="F1633" s="15">
        <v>0</v>
      </c>
      <c r="G1633">
        <v>0</v>
      </c>
      <c r="H1633" s="25">
        <v>0</v>
      </c>
      <c r="I1633" s="20">
        <v>0</v>
      </c>
      <c r="J1633" s="27">
        <v>2.34</v>
      </c>
      <c r="K1633" s="21">
        <v>0</v>
      </c>
    </row>
    <row r="1634" spans="1:11" x14ac:dyDescent="0.25">
      <c r="A1634" t="s">
        <v>569</v>
      </c>
      <c r="B1634" t="s">
        <v>570</v>
      </c>
      <c r="C1634" t="s">
        <v>568</v>
      </c>
      <c r="D1634" s="14" t="s">
        <v>117</v>
      </c>
      <c r="E1634" s="19" t="s">
        <v>286</v>
      </c>
      <c r="F1634" s="15">
        <v>0</v>
      </c>
      <c r="G1634">
        <v>0</v>
      </c>
      <c r="H1634" s="25">
        <v>0</v>
      </c>
      <c r="I1634" s="20">
        <v>0</v>
      </c>
      <c r="J1634" s="27">
        <v>2.34</v>
      </c>
      <c r="K1634" s="21">
        <v>0</v>
      </c>
    </row>
    <row r="1635" spans="1:11" x14ac:dyDescent="0.25">
      <c r="A1635" t="s">
        <v>569</v>
      </c>
      <c r="B1635" t="s">
        <v>570</v>
      </c>
      <c r="C1635" t="s">
        <v>568</v>
      </c>
      <c r="D1635" s="14" t="s">
        <v>117</v>
      </c>
      <c r="E1635" s="19" t="s">
        <v>579</v>
      </c>
      <c r="F1635" s="15">
        <v>0</v>
      </c>
      <c r="G1635">
        <v>0</v>
      </c>
      <c r="H1635" s="25">
        <v>0</v>
      </c>
      <c r="I1635" s="20">
        <v>0</v>
      </c>
      <c r="J1635" s="27">
        <v>2.34</v>
      </c>
      <c r="K1635" s="21">
        <v>0</v>
      </c>
    </row>
    <row r="1636" spans="1:11" x14ac:dyDescent="0.25">
      <c r="A1636" t="s">
        <v>569</v>
      </c>
      <c r="B1636" t="s">
        <v>570</v>
      </c>
      <c r="C1636" t="s">
        <v>568</v>
      </c>
      <c r="D1636" s="14" t="s">
        <v>117</v>
      </c>
      <c r="E1636" s="19" t="s">
        <v>580</v>
      </c>
      <c r="F1636" s="15">
        <v>0</v>
      </c>
      <c r="G1636">
        <v>0</v>
      </c>
      <c r="H1636" s="25">
        <v>0</v>
      </c>
      <c r="I1636" s="20">
        <v>0</v>
      </c>
      <c r="J1636" s="27">
        <v>2.34</v>
      </c>
      <c r="K1636" s="21">
        <v>0</v>
      </c>
    </row>
    <row r="1637" spans="1:11" x14ac:dyDescent="0.25">
      <c r="A1637" s="33" t="s">
        <v>569</v>
      </c>
      <c r="B1637" s="33" t="s">
        <v>570</v>
      </c>
      <c r="C1637" s="33" t="s">
        <v>568</v>
      </c>
      <c r="D1637" s="34" t="s">
        <v>117</v>
      </c>
      <c r="E1637" s="35" t="s">
        <v>24</v>
      </c>
      <c r="F1637" s="36">
        <v>0</v>
      </c>
      <c r="G1637" s="33">
        <v>0</v>
      </c>
      <c r="H1637" s="37">
        <v>0</v>
      </c>
      <c r="I1637" s="38">
        <v>0</v>
      </c>
      <c r="J1637" s="39">
        <v>2.34</v>
      </c>
      <c r="K1637" s="40">
        <v>0</v>
      </c>
    </row>
    <row r="1638" spans="1:11" x14ac:dyDescent="0.25">
      <c r="A1638" t="s">
        <v>569</v>
      </c>
      <c r="B1638" t="s">
        <v>570</v>
      </c>
      <c r="C1638" t="s">
        <v>568</v>
      </c>
      <c r="D1638" s="14" t="s">
        <v>25</v>
      </c>
      <c r="E1638" s="19" t="s">
        <v>26</v>
      </c>
      <c r="F1638" s="15">
        <v>0</v>
      </c>
      <c r="G1638">
        <v>0</v>
      </c>
      <c r="H1638" s="25">
        <v>0</v>
      </c>
      <c r="I1638" s="20">
        <v>0</v>
      </c>
      <c r="J1638" s="27">
        <v>2.34</v>
      </c>
      <c r="K1638" s="21">
        <v>0</v>
      </c>
    </row>
    <row r="1639" spans="1:11" x14ac:dyDescent="0.25">
      <c r="A1639" t="s">
        <v>59</v>
      </c>
      <c r="B1639" t="s">
        <v>581</v>
      </c>
      <c r="C1639" t="s">
        <v>582</v>
      </c>
      <c r="D1639" s="14" t="s">
        <v>62</v>
      </c>
      <c r="E1639" s="19" t="s">
        <v>64</v>
      </c>
      <c r="F1639" s="15">
        <v>0</v>
      </c>
      <c r="G1639">
        <v>0</v>
      </c>
      <c r="H1639" s="25">
        <v>0</v>
      </c>
      <c r="I1639" s="20">
        <v>0</v>
      </c>
      <c r="J1639" s="27">
        <v>2</v>
      </c>
      <c r="K1639" s="21">
        <v>0</v>
      </c>
    </row>
    <row r="1640" spans="1:11" x14ac:dyDescent="0.25">
      <c r="A1640" t="s">
        <v>59</v>
      </c>
      <c r="B1640" t="s">
        <v>581</v>
      </c>
      <c r="C1640" t="s">
        <v>582</v>
      </c>
      <c r="D1640" s="14" t="s">
        <v>62</v>
      </c>
      <c r="E1640" s="19" t="s">
        <v>88</v>
      </c>
      <c r="F1640" s="15">
        <v>0</v>
      </c>
      <c r="G1640">
        <v>0</v>
      </c>
      <c r="H1640" s="25">
        <v>0</v>
      </c>
      <c r="I1640" s="20">
        <v>0</v>
      </c>
      <c r="J1640" s="27">
        <v>2</v>
      </c>
      <c r="K1640" s="21">
        <v>0</v>
      </c>
    </row>
    <row r="1641" spans="1:11" x14ac:dyDescent="0.25">
      <c r="A1641" s="33" t="s">
        <v>59</v>
      </c>
      <c r="B1641" s="33" t="s">
        <v>581</v>
      </c>
      <c r="C1641" s="33" t="s">
        <v>582</v>
      </c>
      <c r="D1641" s="34" t="s">
        <v>62</v>
      </c>
      <c r="E1641" s="35" t="s">
        <v>24</v>
      </c>
      <c r="F1641" s="36">
        <v>634761.04</v>
      </c>
      <c r="G1641" s="33">
        <v>274181</v>
      </c>
      <c r="H1641" s="37">
        <v>0</v>
      </c>
      <c r="I1641" s="38">
        <v>0.46400000000000002</v>
      </c>
      <c r="J1641" s="39">
        <v>2</v>
      </c>
      <c r="K1641" s="40">
        <v>0.23200000000000001</v>
      </c>
    </row>
    <row r="1642" spans="1:11" x14ac:dyDescent="0.25">
      <c r="A1642" t="s">
        <v>59</v>
      </c>
      <c r="B1642" t="s">
        <v>581</v>
      </c>
      <c r="C1642" t="s">
        <v>582</v>
      </c>
      <c r="D1642" s="14" t="s">
        <v>25</v>
      </c>
      <c r="E1642" s="19" t="s">
        <v>26</v>
      </c>
      <c r="F1642" s="15">
        <v>634761.04</v>
      </c>
      <c r="G1642">
        <v>274181</v>
      </c>
      <c r="H1642" s="25">
        <v>0</v>
      </c>
      <c r="I1642" s="20">
        <v>0.46400000000000002</v>
      </c>
      <c r="J1642" s="27">
        <v>2</v>
      </c>
      <c r="K1642" s="21">
        <v>0.23200000000000001</v>
      </c>
    </row>
    <row r="1643" spans="1:11" x14ac:dyDescent="0.25">
      <c r="A1643" t="s">
        <v>59</v>
      </c>
      <c r="B1643" t="s">
        <v>583</v>
      </c>
      <c r="C1643" t="s">
        <v>584</v>
      </c>
      <c r="D1643" s="14" t="s">
        <v>62</v>
      </c>
      <c r="E1643" s="19">
        <v>2</v>
      </c>
      <c r="F1643" s="15">
        <v>315652.19</v>
      </c>
      <c r="G1643">
        <v>196757.72</v>
      </c>
      <c r="H1643" s="25">
        <v>0</v>
      </c>
      <c r="I1643" s="20">
        <v>1.6</v>
      </c>
      <c r="J1643" s="27">
        <v>2.1</v>
      </c>
      <c r="K1643" s="21">
        <v>0.76190400000000003</v>
      </c>
    </row>
    <row r="1644" spans="1:11" x14ac:dyDescent="0.25">
      <c r="A1644" t="s">
        <v>59</v>
      </c>
      <c r="B1644" t="s">
        <v>583</v>
      </c>
      <c r="C1644" t="s">
        <v>584</v>
      </c>
      <c r="D1644" s="14" t="s">
        <v>62</v>
      </c>
      <c r="E1644" s="19">
        <v>3</v>
      </c>
      <c r="F1644" s="15">
        <v>0</v>
      </c>
      <c r="G1644">
        <v>0</v>
      </c>
      <c r="H1644" s="25">
        <v>0</v>
      </c>
      <c r="I1644" s="20">
        <v>0</v>
      </c>
      <c r="J1644" s="27">
        <v>2.1</v>
      </c>
      <c r="K1644" s="21">
        <v>0</v>
      </c>
    </row>
    <row r="1645" spans="1:11" x14ac:dyDescent="0.25">
      <c r="A1645" t="s">
        <v>59</v>
      </c>
      <c r="B1645" t="s">
        <v>583</v>
      </c>
      <c r="C1645" t="s">
        <v>584</v>
      </c>
      <c r="D1645" s="14" t="s">
        <v>62</v>
      </c>
      <c r="E1645" s="19">
        <v>4</v>
      </c>
      <c r="F1645" s="15">
        <v>0</v>
      </c>
      <c r="G1645">
        <v>0</v>
      </c>
      <c r="H1645" s="25">
        <v>0</v>
      </c>
      <c r="I1645" s="20">
        <v>0</v>
      </c>
      <c r="J1645" s="27">
        <v>2.1</v>
      </c>
      <c r="K1645" s="21">
        <v>0</v>
      </c>
    </row>
    <row r="1646" spans="1:11" x14ac:dyDescent="0.25">
      <c r="A1646" t="s">
        <v>59</v>
      </c>
      <c r="B1646" t="s">
        <v>583</v>
      </c>
      <c r="C1646" t="s">
        <v>584</v>
      </c>
      <c r="D1646" s="14" t="s">
        <v>62</v>
      </c>
      <c r="E1646" s="19">
        <v>5</v>
      </c>
      <c r="F1646" s="15">
        <v>0</v>
      </c>
      <c r="G1646">
        <v>94.72</v>
      </c>
      <c r="H1646" s="25">
        <v>0</v>
      </c>
      <c r="I1646" s="20">
        <v>0</v>
      </c>
      <c r="J1646" s="27">
        <v>2.1</v>
      </c>
      <c r="K1646" s="21">
        <v>0</v>
      </c>
    </row>
    <row r="1647" spans="1:11" x14ac:dyDescent="0.25">
      <c r="A1647" t="s">
        <v>59</v>
      </c>
      <c r="B1647" t="s">
        <v>583</v>
      </c>
      <c r="C1647" t="s">
        <v>584</v>
      </c>
      <c r="D1647" s="14" t="s">
        <v>62</v>
      </c>
      <c r="E1647" s="19" t="s">
        <v>64</v>
      </c>
      <c r="F1647" s="15">
        <v>0</v>
      </c>
      <c r="G1647">
        <v>0</v>
      </c>
      <c r="H1647" s="25">
        <v>0</v>
      </c>
      <c r="I1647" s="20">
        <v>0</v>
      </c>
      <c r="J1647" s="27">
        <v>2.1</v>
      </c>
      <c r="K1647" s="21">
        <v>0</v>
      </c>
    </row>
    <row r="1648" spans="1:11" x14ac:dyDescent="0.25">
      <c r="A1648" t="s">
        <v>59</v>
      </c>
      <c r="B1648" t="s">
        <v>583</v>
      </c>
      <c r="C1648" t="s">
        <v>584</v>
      </c>
      <c r="D1648" s="14" t="s">
        <v>62</v>
      </c>
      <c r="E1648" s="19" t="s">
        <v>88</v>
      </c>
      <c r="F1648" s="15">
        <v>0</v>
      </c>
      <c r="G1648">
        <v>0</v>
      </c>
      <c r="H1648" s="25">
        <v>0</v>
      </c>
      <c r="I1648" s="20">
        <v>0</v>
      </c>
      <c r="J1648" s="27">
        <v>2.1</v>
      </c>
      <c r="K1648" s="21">
        <v>0</v>
      </c>
    </row>
    <row r="1649" spans="1:11" x14ac:dyDescent="0.25">
      <c r="A1649" s="33" t="s">
        <v>59</v>
      </c>
      <c r="B1649" s="33" t="s">
        <v>583</v>
      </c>
      <c r="C1649" s="33" t="s">
        <v>584</v>
      </c>
      <c r="D1649" s="34" t="s">
        <v>62</v>
      </c>
      <c r="E1649" s="35" t="s">
        <v>24</v>
      </c>
      <c r="F1649" s="36">
        <v>704544.25</v>
      </c>
      <c r="G1649" s="33">
        <v>336567.65</v>
      </c>
      <c r="H1649" s="37">
        <v>0</v>
      </c>
      <c r="I1649" s="38">
        <v>0.74</v>
      </c>
      <c r="J1649" s="39">
        <v>2.1</v>
      </c>
      <c r="K1649" s="40">
        <v>0.35238000000000003</v>
      </c>
    </row>
    <row r="1650" spans="1:11" x14ac:dyDescent="0.25">
      <c r="A1650" t="s">
        <v>59</v>
      </c>
      <c r="B1650" t="s">
        <v>583</v>
      </c>
      <c r="C1650" t="s">
        <v>584</v>
      </c>
      <c r="D1650" s="14" t="s">
        <v>25</v>
      </c>
      <c r="E1650" s="19" t="s">
        <v>26</v>
      </c>
      <c r="F1650" s="15">
        <v>704544.25</v>
      </c>
      <c r="G1650">
        <v>336567.65</v>
      </c>
      <c r="H1650" s="25">
        <v>0</v>
      </c>
      <c r="I1650" s="20">
        <v>0.74</v>
      </c>
      <c r="J1650" s="27">
        <v>2.1</v>
      </c>
      <c r="K1650" s="21">
        <v>0.35238000000000003</v>
      </c>
    </row>
    <row r="1651" spans="1:11" x14ac:dyDescent="0.25">
      <c r="A1651" t="s">
        <v>59</v>
      </c>
      <c r="B1651" t="s">
        <v>585</v>
      </c>
      <c r="C1651" t="s">
        <v>586</v>
      </c>
      <c r="D1651" s="14" t="s">
        <v>62</v>
      </c>
      <c r="E1651" s="19" t="s">
        <v>64</v>
      </c>
      <c r="F1651" s="15">
        <v>0</v>
      </c>
      <c r="G1651">
        <v>0</v>
      </c>
      <c r="H1651" s="25">
        <v>0</v>
      </c>
      <c r="I1651" s="20">
        <v>0</v>
      </c>
      <c r="J1651" s="27">
        <v>2.1</v>
      </c>
      <c r="K1651" s="21">
        <v>0</v>
      </c>
    </row>
    <row r="1652" spans="1:11" x14ac:dyDescent="0.25">
      <c r="A1652" t="s">
        <v>59</v>
      </c>
      <c r="B1652" t="s">
        <v>585</v>
      </c>
      <c r="C1652" t="s">
        <v>586</v>
      </c>
      <c r="D1652" s="14" t="s">
        <v>62</v>
      </c>
      <c r="E1652" s="19" t="s">
        <v>145</v>
      </c>
      <c r="F1652" s="15">
        <v>5000</v>
      </c>
      <c r="G1652">
        <v>-225.6</v>
      </c>
      <c r="H1652" s="25">
        <v>0</v>
      </c>
      <c r="I1652" s="20">
        <v>-22.16</v>
      </c>
      <c r="J1652" s="27">
        <v>2.1</v>
      </c>
      <c r="K1652" s="21">
        <v>-10.552379999999999</v>
      </c>
    </row>
    <row r="1653" spans="1:11" x14ac:dyDescent="0.25">
      <c r="A1653" t="s">
        <v>59</v>
      </c>
      <c r="B1653" t="s">
        <v>585</v>
      </c>
      <c r="C1653" t="s">
        <v>586</v>
      </c>
      <c r="D1653" s="14" t="s">
        <v>62</v>
      </c>
      <c r="E1653" s="19" t="s">
        <v>88</v>
      </c>
      <c r="F1653" s="15">
        <v>0</v>
      </c>
      <c r="G1653">
        <v>0</v>
      </c>
      <c r="H1653" s="25">
        <v>0</v>
      </c>
      <c r="I1653" s="20">
        <v>0</v>
      </c>
      <c r="J1653" s="27">
        <v>2.1</v>
      </c>
      <c r="K1653" s="21">
        <v>0</v>
      </c>
    </row>
    <row r="1654" spans="1:11" x14ac:dyDescent="0.25">
      <c r="A1654" s="33" t="s">
        <v>59</v>
      </c>
      <c r="B1654" s="33" t="s">
        <v>585</v>
      </c>
      <c r="C1654" s="33" t="s">
        <v>586</v>
      </c>
      <c r="D1654" s="34" t="s">
        <v>62</v>
      </c>
      <c r="E1654" s="35" t="s">
        <v>24</v>
      </c>
      <c r="F1654" s="36">
        <v>5000</v>
      </c>
      <c r="G1654" s="33">
        <v>-225.6</v>
      </c>
      <c r="H1654" s="37">
        <v>0</v>
      </c>
      <c r="I1654" s="38">
        <v>-4.4320000000000004</v>
      </c>
      <c r="J1654" s="39">
        <v>2.1</v>
      </c>
      <c r="K1654" s="40">
        <v>-2.1104759999999998</v>
      </c>
    </row>
    <row r="1655" spans="1:11" x14ac:dyDescent="0.25">
      <c r="A1655" t="s">
        <v>59</v>
      </c>
      <c r="B1655" t="s">
        <v>585</v>
      </c>
      <c r="C1655" t="s">
        <v>586</v>
      </c>
      <c r="D1655" s="14" t="s">
        <v>25</v>
      </c>
      <c r="E1655" s="19" t="s">
        <v>26</v>
      </c>
      <c r="F1655" s="15">
        <v>5000</v>
      </c>
      <c r="G1655">
        <v>-225.6</v>
      </c>
      <c r="H1655" s="25">
        <v>0</v>
      </c>
      <c r="I1655" s="20">
        <v>-4.4320000000000004</v>
      </c>
      <c r="J1655" s="27">
        <v>2.1</v>
      </c>
      <c r="K1655" s="21">
        <v>-2.1104759999999998</v>
      </c>
    </row>
    <row r="1656" spans="1:11" x14ac:dyDescent="0.25">
      <c r="A1656" t="s">
        <v>59</v>
      </c>
      <c r="B1656" t="s">
        <v>587</v>
      </c>
      <c r="C1656" t="s">
        <v>588</v>
      </c>
      <c r="D1656" s="14" t="s">
        <v>62</v>
      </c>
      <c r="E1656" s="19" t="s">
        <v>64</v>
      </c>
      <c r="F1656" s="15">
        <v>0</v>
      </c>
      <c r="G1656">
        <v>0</v>
      </c>
      <c r="H1656" s="25">
        <v>0</v>
      </c>
      <c r="I1656" s="20">
        <v>0</v>
      </c>
      <c r="J1656" s="27">
        <v>2.0499999999999998</v>
      </c>
      <c r="K1656" s="21">
        <v>0</v>
      </c>
    </row>
    <row r="1657" spans="1:11" x14ac:dyDescent="0.25">
      <c r="A1657" s="33" t="s">
        <v>59</v>
      </c>
      <c r="B1657" s="33" t="s">
        <v>587</v>
      </c>
      <c r="C1657" s="33" t="s">
        <v>588</v>
      </c>
      <c r="D1657" s="34" t="s">
        <v>62</v>
      </c>
      <c r="E1657" s="35" t="s">
        <v>24</v>
      </c>
      <c r="F1657" s="36">
        <v>82208.28</v>
      </c>
      <c r="G1657" s="33">
        <v>40184.589999999997</v>
      </c>
      <c r="H1657" s="37">
        <v>0</v>
      </c>
      <c r="I1657" s="38">
        <v>1.0249999999999999</v>
      </c>
      <c r="J1657" s="39">
        <v>2.0499999999999998</v>
      </c>
      <c r="K1657" s="40">
        <v>0.5</v>
      </c>
    </row>
    <row r="1658" spans="1:11" x14ac:dyDescent="0.25">
      <c r="A1658" t="s">
        <v>59</v>
      </c>
      <c r="B1658" t="s">
        <v>587</v>
      </c>
      <c r="C1658" t="s">
        <v>588</v>
      </c>
      <c r="D1658" s="14" t="s">
        <v>25</v>
      </c>
      <c r="E1658" s="19" t="s">
        <v>26</v>
      </c>
      <c r="F1658" s="15">
        <v>82208.28</v>
      </c>
      <c r="G1658">
        <v>40184.589999999997</v>
      </c>
      <c r="H1658" s="25">
        <v>0</v>
      </c>
      <c r="I1658" s="20">
        <v>1.0249999999999999</v>
      </c>
      <c r="J1658" s="27">
        <v>2.0499999999999998</v>
      </c>
      <c r="K1658" s="21">
        <v>0.5</v>
      </c>
    </row>
    <row r="1659" spans="1:11" x14ac:dyDescent="0.25">
      <c r="A1659" t="s">
        <v>59</v>
      </c>
      <c r="B1659" t="s">
        <v>589</v>
      </c>
      <c r="C1659" t="s">
        <v>590</v>
      </c>
      <c r="D1659" s="14" t="s">
        <v>62</v>
      </c>
      <c r="E1659" s="19" t="s">
        <v>64</v>
      </c>
      <c r="F1659" s="15">
        <v>0</v>
      </c>
      <c r="G1659">
        <v>0</v>
      </c>
      <c r="H1659" s="25">
        <v>0</v>
      </c>
      <c r="I1659" s="20">
        <v>0</v>
      </c>
      <c r="J1659" s="27">
        <v>2.0499999999999998</v>
      </c>
      <c r="K1659" s="21">
        <v>0</v>
      </c>
    </row>
    <row r="1660" spans="1:11" x14ac:dyDescent="0.25">
      <c r="A1660" s="33" t="s">
        <v>59</v>
      </c>
      <c r="B1660" s="33" t="s">
        <v>589</v>
      </c>
      <c r="C1660" s="33" t="s">
        <v>590</v>
      </c>
      <c r="D1660" s="34" t="s">
        <v>62</v>
      </c>
      <c r="E1660" s="35" t="s">
        <v>24</v>
      </c>
      <c r="F1660" s="36">
        <v>82208.28</v>
      </c>
      <c r="G1660" s="33">
        <v>39447.56</v>
      </c>
      <c r="H1660" s="37">
        <v>0</v>
      </c>
      <c r="I1660" s="38">
        <v>1.04</v>
      </c>
      <c r="J1660" s="39">
        <v>2.0499999999999998</v>
      </c>
      <c r="K1660" s="40">
        <v>0.50731700000000002</v>
      </c>
    </row>
    <row r="1661" spans="1:11" x14ac:dyDescent="0.25">
      <c r="A1661" t="s">
        <v>59</v>
      </c>
      <c r="B1661" t="s">
        <v>589</v>
      </c>
      <c r="C1661" t="s">
        <v>590</v>
      </c>
      <c r="D1661" s="14" t="s">
        <v>25</v>
      </c>
      <c r="E1661" s="19" t="s">
        <v>26</v>
      </c>
      <c r="F1661" s="15">
        <v>82208.28</v>
      </c>
      <c r="G1661">
        <v>39447.56</v>
      </c>
      <c r="H1661" s="25">
        <v>0</v>
      </c>
      <c r="I1661" s="20">
        <v>1.04</v>
      </c>
      <c r="J1661" s="27">
        <v>2.0499999999999998</v>
      </c>
      <c r="K1661" s="21">
        <v>0.50731700000000002</v>
      </c>
    </row>
    <row r="1662" spans="1:11" x14ac:dyDescent="0.25">
      <c r="A1662" t="s">
        <v>59</v>
      </c>
      <c r="B1662" t="s">
        <v>591</v>
      </c>
      <c r="C1662" t="s">
        <v>592</v>
      </c>
      <c r="D1662" s="14" t="s">
        <v>62</v>
      </c>
      <c r="E1662" s="19" t="s">
        <v>64</v>
      </c>
      <c r="F1662" s="15">
        <v>0</v>
      </c>
      <c r="G1662">
        <v>0</v>
      </c>
      <c r="H1662" s="25">
        <v>0</v>
      </c>
      <c r="I1662" s="20">
        <v>0</v>
      </c>
      <c r="J1662" s="27">
        <v>2.0499999999999998</v>
      </c>
      <c r="K1662" s="21">
        <v>0</v>
      </c>
    </row>
    <row r="1663" spans="1:11" x14ac:dyDescent="0.25">
      <c r="A1663" s="33" t="s">
        <v>59</v>
      </c>
      <c r="B1663" s="33" t="s">
        <v>591</v>
      </c>
      <c r="C1663" s="33" t="s">
        <v>592</v>
      </c>
      <c r="D1663" s="34" t="s">
        <v>62</v>
      </c>
      <c r="E1663" s="35" t="s">
        <v>24</v>
      </c>
      <c r="F1663" s="36">
        <v>75202</v>
      </c>
      <c r="G1663" s="33">
        <v>28159.49</v>
      </c>
      <c r="H1663" s="37">
        <v>0</v>
      </c>
      <c r="I1663" s="38">
        <v>1.335</v>
      </c>
      <c r="J1663" s="39">
        <v>2.0499999999999998</v>
      </c>
      <c r="K1663" s="40">
        <v>0.65121899999999999</v>
      </c>
    </row>
    <row r="1664" spans="1:11" x14ac:dyDescent="0.25">
      <c r="A1664" t="s">
        <v>59</v>
      </c>
      <c r="B1664" t="s">
        <v>591</v>
      </c>
      <c r="C1664" t="s">
        <v>592</v>
      </c>
      <c r="D1664" s="14" t="s">
        <v>25</v>
      </c>
      <c r="E1664" s="19" t="s">
        <v>26</v>
      </c>
      <c r="F1664" s="15">
        <v>75202</v>
      </c>
      <c r="G1664">
        <v>28159.49</v>
      </c>
      <c r="H1664" s="25">
        <v>0</v>
      </c>
      <c r="I1664" s="20">
        <v>1.335</v>
      </c>
      <c r="J1664" s="27">
        <v>2.0499999999999998</v>
      </c>
      <c r="K1664" s="21">
        <v>0.65121899999999999</v>
      </c>
    </row>
    <row r="1665" spans="1:11" x14ac:dyDescent="0.25">
      <c r="A1665" t="s">
        <v>59</v>
      </c>
      <c r="B1665" t="s">
        <v>593</v>
      </c>
      <c r="C1665" t="s">
        <v>594</v>
      </c>
      <c r="D1665" s="14" t="s">
        <v>62</v>
      </c>
      <c r="E1665" s="19" t="s">
        <v>64</v>
      </c>
      <c r="F1665" s="15">
        <v>0</v>
      </c>
      <c r="G1665">
        <v>0</v>
      </c>
      <c r="H1665" s="25">
        <v>0</v>
      </c>
      <c r="I1665" s="20">
        <v>0</v>
      </c>
      <c r="J1665" s="27">
        <v>2.0499999999999998</v>
      </c>
      <c r="K1665" s="21">
        <v>0</v>
      </c>
    </row>
    <row r="1666" spans="1:11" x14ac:dyDescent="0.25">
      <c r="A1666" s="33" t="s">
        <v>59</v>
      </c>
      <c r="B1666" s="33" t="s">
        <v>593</v>
      </c>
      <c r="C1666" s="33" t="s">
        <v>594</v>
      </c>
      <c r="D1666" s="34" t="s">
        <v>62</v>
      </c>
      <c r="E1666" s="35" t="s">
        <v>24</v>
      </c>
      <c r="F1666" s="36">
        <v>75202</v>
      </c>
      <c r="G1666" s="33">
        <v>34189.440000000002</v>
      </c>
      <c r="H1666" s="37">
        <v>0</v>
      </c>
      <c r="I1666" s="38">
        <v>1.1000000000000001</v>
      </c>
      <c r="J1666" s="39">
        <v>2.0499999999999998</v>
      </c>
      <c r="K1666" s="40">
        <v>0.53658499999999998</v>
      </c>
    </row>
    <row r="1667" spans="1:11" x14ac:dyDescent="0.25">
      <c r="A1667" t="s">
        <v>59</v>
      </c>
      <c r="B1667" t="s">
        <v>593</v>
      </c>
      <c r="C1667" t="s">
        <v>594</v>
      </c>
      <c r="D1667" s="14" t="s">
        <v>25</v>
      </c>
      <c r="E1667" s="19" t="s">
        <v>26</v>
      </c>
      <c r="F1667" s="15">
        <v>75202</v>
      </c>
      <c r="G1667">
        <v>34189.440000000002</v>
      </c>
      <c r="H1667" s="25">
        <v>0</v>
      </c>
      <c r="I1667" s="20">
        <v>1.1000000000000001</v>
      </c>
      <c r="J1667" s="27">
        <v>2.0499999999999998</v>
      </c>
      <c r="K1667" s="21">
        <v>0.53658499999999998</v>
      </c>
    </row>
    <row r="1668" spans="1:11" x14ac:dyDescent="0.25">
      <c r="A1668" t="s">
        <v>59</v>
      </c>
      <c r="B1668" t="s">
        <v>595</v>
      </c>
      <c r="C1668" t="s">
        <v>596</v>
      </c>
      <c r="D1668" s="14" t="s">
        <v>62</v>
      </c>
      <c r="E1668" s="19" t="s">
        <v>64</v>
      </c>
      <c r="F1668" s="15">
        <v>0</v>
      </c>
      <c r="G1668">
        <v>0</v>
      </c>
      <c r="H1668" s="25">
        <v>0</v>
      </c>
      <c r="I1668" s="20">
        <v>0</v>
      </c>
      <c r="J1668" s="27">
        <v>2.1</v>
      </c>
      <c r="K1668" s="21">
        <v>0</v>
      </c>
    </row>
    <row r="1669" spans="1:11" x14ac:dyDescent="0.25">
      <c r="A1669" t="s">
        <v>59</v>
      </c>
      <c r="B1669" t="s">
        <v>595</v>
      </c>
      <c r="C1669" t="s">
        <v>596</v>
      </c>
      <c r="D1669" s="14" t="s">
        <v>62</v>
      </c>
      <c r="E1669" s="19" t="s">
        <v>145</v>
      </c>
      <c r="F1669" s="15">
        <v>52398</v>
      </c>
      <c r="G1669">
        <v>42650.42</v>
      </c>
      <c r="H1669" s="25">
        <v>0</v>
      </c>
      <c r="I1669" s="20">
        <v>1.23</v>
      </c>
      <c r="J1669" s="27">
        <v>2.1</v>
      </c>
      <c r="K1669" s="21">
        <v>0.58571399999999996</v>
      </c>
    </row>
    <row r="1670" spans="1:11" x14ac:dyDescent="0.25">
      <c r="A1670" t="s">
        <v>59</v>
      </c>
      <c r="B1670" t="s">
        <v>595</v>
      </c>
      <c r="C1670" t="s">
        <v>596</v>
      </c>
      <c r="D1670" s="14" t="s">
        <v>62</v>
      </c>
      <c r="E1670" s="19" t="s">
        <v>88</v>
      </c>
      <c r="F1670" s="15">
        <v>0</v>
      </c>
      <c r="G1670">
        <v>0</v>
      </c>
      <c r="H1670" s="25">
        <v>0</v>
      </c>
      <c r="I1670" s="20">
        <v>0</v>
      </c>
      <c r="J1670" s="27">
        <v>2.1</v>
      </c>
      <c r="K1670" s="21">
        <v>0</v>
      </c>
    </row>
    <row r="1671" spans="1:11" x14ac:dyDescent="0.25">
      <c r="A1671" s="33" t="s">
        <v>59</v>
      </c>
      <c r="B1671" s="33" t="s">
        <v>595</v>
      </c>
      <c r="C1671" s="33" t="s">
        <v>596</v>
      </c>
      <c r="D1671" s="34" t="s">
        <v>62</v>
      </c>
      <c r="E1671" s="35" t="s">
        <v>24</v>
      </c>
      <c r="F1671" s="36">
        <v>52398</v>
      </c>
      <c r="G1671" s="33">
        <v>42650.42</v>
      </c>
      <c r="H1671" s="37">
        <v>0</v>
      </c>
      <c r="I1671" s="38">
        <v>0.3075</v>
      </c>
      <c r="J1671" s="39">
        <v>2.1</v>
      </c>
      <c r="K1671" s="40">
        <v>0.146428</v>
      </c>
    </row>
    <row r="1672" spans="1:11" x14ac:dyDescent="0.25">
      <c r="A1672" t="s">
        <v>59</v>
      </c>
      <c r="B1672" t="s">
        <v>595</v>
      </c>
      <c r="C1672" t="s">
        <v>596</v>
      </c>
      <c r="D1672" s="14" t="s">
        <v>25</v>
      </c>
      <c r="E1672" s="19" t="s">
        <v>26</v>
      </c>
      <c r="F1672" s="15">
        <v>52398</v>
      </c>
      <c r="G1672">
        <v>42650.42</v>
      </c>
      <c r="H1672" s="25">
        <v>0</v>
      </c>
      <c r="I1672" s="20">
        <v>0.3075</v>
      </c>
      <c r="J1672" s="27">
        <v>2.1</v>
      </c>
      <c r="K1672" s="21">
        <v>0.146428</v>
      </c>
    </row>
    <row r="1673" spans="1:11" x14ac:dyDescent="0.25">
      <c r="A1673" t="s">
        <v>59</v>
      </c>
      <c r="B1673" t="s">
        <v>597</v>
      </c>
      <c r="C1673" t="s">
        <v>598</v>
      </c>
      <c r="D1673" s="14" t="s">
        <v>62</v>
      </c>
      <c r="E1673" s="19" t="s">
        <v>64</v>
      </c>
      <c r="F1673" s="15">
        <v>0</v>
      </c>
      <c r="G1673">
        <v>0</v>
      </c>
      <c r="H1673" s="25">
        <v>0</v>
      </c>
      <c r="I1673" s="20">
        <v>0</v>
      </c>
      <c r="J1673" s="27">
        <v>2.1</v>
      </c>
      <c r="K1673" s="21">
        <v>0</v>
      </c>
    </row>
    <row r="1674" spans="1:11" x14ac:dyDescent="0.25">
      <c r="A1674" t="s">
        <v>59</v>
      </c>
      <c r="B1674" t="s">
        <v>597</v>
      </c>
      <c r="C1674" t="s">
        <v>598</v>
      </c>
      <c r="D1674" s="14" t="s">
        <v>62</v>
      </c>
      <c r="E1674" s="19" t="s">
        <v>145</v>
      </c>
      <c r="F1674" s="15">
        <v>481527.48</v>
      </c>
      <c r="G1674">
        <v>245942.55</v>
      </c>
      <c r="H1674" s="25">
        <v>0</v>
      </c>
      <c r="I1674" s="20">
        <v>1.96</v>
      </c>
      <c r="J1674" s="27">
        <v>2.1</v>
      </c>
      <c r="K1674" s="21">
        <v>0.93333299999999997</v>
      </c>
    </row>
    <row r="1675" spans="1:11" x14ac:dyDescent="0.25">
      <c r="A1675" s="33" t="s">
        <v>59</v>
      </c>
      <c r="B1675" s="33" t="s">
        <v>597</v>
      </c>
      <c r="C1675" s="33" t="s">
        <v>598</v>
      </c>
      <c r="D1675" s="34" t="s">
        <v>62</v>
      </c>
      <c r="E1675" s="35" t="s">
        <v>24</v>
      </c>
      <c r="F1675" s="36">
        <v>481527.48</v>
      </c>
      <c r="G1675" s="33">
        <v>245942.55</v>
      </c>
      <c r="H1675" s="37">
        <v>0</v>
      </c>
      <c r="I1675" s="38">
        <v>0.98</v>
      </c>
      <c r="J1675" s="39">
        <v>2.1</v>
      </c>
      <c r="K1675" s="40">
        <v>0.46666600000000003</v>
      </c>
    </row>
    <row r="1676" spans="1:11" x14ac:dyDescent="0.25">
      <c r="A1676" t="s">
        <v>59</v>
      </c>
      <c r="B1676" t="s">
        <v>597</v>
      </c>
      <c r="C1676" t="s">
        <v>598</v>
      </c>
      <c r="D1676" s="14" t="s">
        <v>25</v>
      </c>
      <c r="E1676" s="19" t="s">
        <v>26</v>
      </c>
      <c r="F1676" s="15">
        <v>481527.48</v>
      </c>
      <c r="G1676">
        <v>245942.55</v>
      </c>
      <c r="H1676" s="25">
        <v>0</v>
      </c>
      <c r="I1676" s="20">
        <v>0.98</v>
      </c>
      <c r="J1676" s="27">
        <v>2.1</v>
      </c>
      <c r="K1676" s="21">
        <v>0.46666600000000003</v>
      </c>
    </row>
    <row r="1677" spans="1:11" x14ac:dyDescent="0.25">
      <c r="A1677" t="s">
        <v>599</v>
      </c>
      <c r="B1677" t="s">
        <v>600</v>
      </c>
      <c r="C1677" t="s">
        <v>601</v>
      </c>
      <c r="D1677" s="14" t="s">
        <v>62</v>
      </c>
      <c r="E1677" s="19" t="s">
        <v>602</v>
      </c>
      <c r="F1677" s="15">
        <v>0</v>
      </c>
      <c r="G1677">
        <v>0</v>
      </c>
      <c r="H1677" s="25">
        <v>0</v>
      </c>
      <c r="I1677" s="20">
        <v>0</v>
      </c>
      <c r="J1677" s="27">
        <v>2.1</v>
      </c>
      <c r="K1677" s="21">
        <v>0</v>
      </c>
    </row>
    <row r="1678" spans="1:11" x14ac:dyDescent="0.25">
      <c r="A1678" t="s">
        <v>599</v>
      </c>
      <c r="B1678" t="s">
        <v>600</v>
      </c>
      <c r="C1678" t="s">
        <v>601</v>
      </c>
      <c r="D1678" s="14" t="s">
        <v>62</v>
      </c>
      <c r="E1678" s="19" t="s">
        <v>110</v>
      </c>
      <c r="F1678" s="15">
        <v>0</v>
      </c>
      <c r="G1678">
        <v>0</v>
      </c>
      <c r="H1678" s="25">
        <v>0</v>
      </c>
      <c r="I1678" s="20">
        <v>0</v>
      </c>
      <c r="J1678" s="27">
        <v>2.1</v>
      </c>
      <c r="K1678" s="21">
        <v>0</v>
      </c>
    </row>
    <row r="1679" spans="1:11" x14ac:dyDescent="0.25">
      <c r="A1679" t="s">
        <v>599</v>
      </c>
      <c r="B1679" t="s">
        <v>600</v>
      </c>
      <c r="C1679" t="s">
        <v>601</v>
      </c>
      <c r="D1679" s="14" t="s">
        <v>62</v>
      </c>
      <c r="E1679" s="19" t="s">
        <v>603</v>
      </c>
      <c r="F1679" s="15">
        <v>0</v>
      </c>
      <c r="G1679">
        <v>-6.16</v>
      </c>
      <c r="H1679" s="25">
        <v>0</v>
      </c>
      <c r="I1679" s="20">
        <v>0</v>
      </c>
      <c r="J1679" s="27">
        <v>2.1</v>
      </c>
      <c r="K1679" s="21">
        <v>0</v>
      </c>
    </row>
    <row r="1680" spans="1:11" x14ac:dyDescent="0.25">
      <c r="A1680" t="s">
        <v>599</v>
      </c>
      <c r="B1680" t="s">
        <v>600</v>
      </c>
      <c r="C1680" t="s">
        <v>601</v>
      </c>
      <c r="D1680" s="14" t="s">
        <v>62</v>
      </c>
      <c r="E1680" s="19" t="s">
        <v>64</v>
      </c>
      <c r="F1680" s="15">
        <v>0</v>
      </c>
      <c r="G1680">
        <v>0</v>
      </c>
      <c r="H1680" s="25">
        <v>0</v>
      </c>
      <c r="I1680" s="20">
        <v>0</v>
      </c>
      <c r="J1680" s="27">
        <v>2.1</v>
      </c>
      <c r="K1680" s="21">
        <v>0</v>
      </c>
    </row>
    <row r="1681" spans="1:11" x14ac:dyDescent="0.25">
      <c r="A1681" t="s">
        <v>599</v>
      </c>
      <c r="B1681" t="s">
        <v>600</v>
      </c>
      <c r="C1681" t="s">
        <v>601</v>
      </c>
      <c r="D1681" s="14" t="s">
        <v>62</v>
      </c>
      <c r="E1681" s="19" t="s">
        <v>88</v>
      </c>
      <c r="F1681" s="15">
        <v>0</v>
      </c>
      <c r="G1681">
        <v>0</v>
      </c>
      <c r="H1681" s="25">
        <v>0</v>
      </c>
      <c r="I1681" s="20">
        <v>0</v>
      </c>
      <c r="J1681" s="27">
        <v>2.1</v>
      </c>
      <c r="K1681" s="21">
        <v>0</v>
      </c>
    </row>
    <row r="1682" spans="1:11" x14ac:dyDescent="0.25">
      <c r="A1682" s="33" t="s">
        <v>599</v>
      </c>
      <c r="B1682" s="33" t="s">
        <v>600</v>
      </c>
      <c r="C1682" s="33" t="s">
        <v>601</v>
      </c>
      <c r="D1682" s="34" t="s">
        <v>62</v>
      </c>
      <c r="E1682" s="35" t="s">
        <v>24</v>
      </c>
      <c r="F1682" s="36">
        <v>0</v>
      </c>
      <c r="G1682" s="33">
        <v>-6.16</v>
      </c>
      <c r="H1682" s="37">
        <v>0</v>
      </c>
      <c r="I1682" s="38">
        <v>0</v>
      </c>
      <c r="J1682" s="39">
        <v>2.1</v>
      </c>
      <c r="K1682" s="40">
        <v>0</v>
      </c>
    </row>
    <row r="1683" spans="1:11" x14ac:dyDescent="0.25">
      <c r="A1683" t="s">
        <v>599</v>
      </c>
      <c r="B1683" t="s">
        <v>600</v>
      </c>
      <c r="C1683" t="s">
        <v>601</v>
      </c>
      <c r="D1683" s="14" t="s">
        <v>25</v>
      </c>
      <c r="E1683" s="19" t="s">
        <v>26</v>
      </c>
      <c r="F1683" s="15">
        <v>0</v>
      </c>
      <c r="G1683">
        <v>-6.16</v>
      </c>
      <c r="H1683" s="25">
        <v>0</v>
      </c>
      <c r="I1683" s="20">
        <v>0</v>
      </c>
      <c r="J1683" s="27">
        <v>2.1</v>
      </c>
      <c r="K1683" s="21">
        <v>0</v>
      </c>
    </row>
    <row r="1684" spans="1:11" x14ac:dyDescent="0.25">
      <c r="A1684" t="s">
        <v>96</v>
      </c>
      <c r="B1684" t="s">
        <v>604</v>
      </c>
      <c r="C1684" t="s">
        <v>605</v>
      </c>
      <c r="D1684" s="14" t="s">
        <v>99</v>
      </c>
      <c r="E1684" s="19">
        <v>15</v>
      </c>
      <c r="F1684" s="15">
        <v>2900</v>
      </c>
      <c r="G1684">
        <v>2122.73</v>
      </c>
      <c r="H1684" s="25">
        <v>0</v>
      </c>
      <c r="I1684" s="20">
        <v>1.37</v>
      </c>
      <c r="J1684" s="27">
        <v>2.1</v>
      </c>
      <c r="K1684" s="21">
        <v>0.65237999999999996</v>
      </c>
    </row>
    <row r="1685" spans="1:11" x14ac:dyDescent="0.25">
      <c r="A1685" t="s">
        <v>96</v>
      </c>
      <c r="B1685" t="s">
        <v>604</v>
      </c>
      <c r="C1685" t="s">
        <v>605</v>
      </c>
      <c r="D1685" s="14" t="s">
        <v>99</v>
      </c>
      <c r="E1685" s="19">
        <v>16</v>
      </c>
      <c r="F1685" s="15">
        <v>4500</v>
      </c>
      <c r="G1685">
        <v>1247.72</v>
      </c>
      <c r="H1685" s="25">
        <v>0</v>
      </c>
      <c r="I1685" s="20">
        <v>1.8049999999999999</v>
      </c>
      <c r="J1685" s="27">
        <v>2.1</v>
      </c>
      <c r="K1685" s="21">
        <v>0.85952300000000004</v>
      </c>
    </row>
    <row r="1686" spans="1:11" x14ac:dyDescent="0.25">
      <c r="A1686" t="s">
        <v>96</v>
      </c>
      <c r="B1686" t="s">
        <v>604</v>
      </c>
      <c r="C1686" t="s">
        <v>605</v>
      </c>
      <c r="D1686" s="14" t="s">
        <v>99</v>
      </c>
      <c r="E1686" s="19" t="s">
        <v>606</v>
      </c>
      <c r="F1686" s="15">
        <v>0</v>
      </c>
      <c r="G1686">
        <v>670.14</v>
      </c>
      <c r="H1686" s="25">
        <v>0</v>
      </c>
      <c r="I1686" s="20">
        <v>0</v>
      </c>
      <c r="J1686" s="27">
        <v>2.1</v>
      </c>
      <c r="K1686" s="21">
        <v>0</v>
      </c>
    </row>
    <row r="1687" spans="1:11" x14ac:dyDescent="0.25">
      <c r="A1687" t="s">
        <v>96</v>
      </c>
      <c r="B1687" t="s">
        <v>604</v>
      </c>
      <c r="C1687" t="s">
        <v>605</v>
      </c>
      <c r="D1687" s="14" t="s">
        <v>99</v>
      </c>
      <c r="E1687" s="19" t="s">
        <v>607</v>
      </c>
      <c r="F1687" s="15">
        <v>5740</v>
      </c>
      <c r="G1687">
        <v>7049.87</v>
      </c>
      <c r="H1687" s="25">
        <v>0</v>
      </c>
      <c r="I1687" s="20">
        <v>0.81</v>
      </c>
      <c r="J1687" s="27">
        <v>2.1</v>
      </c>
      <c r="K1687" s="21">
        <v>0.385714</v>
      </c>
    </row>
    <row r="1688" spans="1:11" x14ac:dyDescent="0.25">
      <c r="A1688" t="s">
        <v>96</v>
      </c>
      <c r="B1688" t="s">
        <v>604</v>
      </c>
      <c r="C1688" t="s">
        <v>605</v>
      </c>
      <c r="D1688" s="14" t="s">
        <v>99</v>
      </c>
      <c r="E1688" s="19" t="s">
        <v>608</v>
      </c>
      <c r="F1688" s="15">
        <v>2400</v>
      </c>
      <c r="G1688">
        <v>759.18</v>
      </c>
      <c r="H1688" s="25">
        <v>0</v>
      </c>
      <c r="I1688" s="20">
        <v>1.58</v>
      </c>
      <c r="J1688" s="27">
        <v>2.1</v>
      </c>
      <c r="K1688" s="21">
        <v>0.75238000000000005</v>
      </c>
    </row>
    <row r="1689" spans="1:11" x14ac:dyDescent="0.25">
      <c r="A1689" t="s">
        <v>96</v>
      </c>
      <c r="B1689" t="s">
        <v>604</v>
      </c>
      <c r="C1689" t="s">
        <v>605</v>
      </c>
      <c r="D1689" s="14" t="s">
        <v>99</v>
      </c>
      <c r="E1689" s="19" t="s">
        <v>609</v>
      </c>
      <c r="F1689" s="15">
        <v>17910</v>
      </c>
      <c r="G1689">
        <v>14277.49</v>
      </c>
      <c r="H1689" s="25">
        <v>0</v>
      </c>
      <c r="I1689" s="20">
        <v>1.25</v>
      </c>
      <c r="J1689" s="27">
        <v>2.1</v>
      </c>
      <c r="K1689" s="21">
        <v>0.59523800000000004</v>
      </c>
    </row>
    <row r="1690" spans="1:11" x14ac:dyDescent="0.25">
      <c r="A1690" t="s">
        <v>96</v>
      </c>
      <c r="B1690" t="s">
        <v>604</v>
      </c>
      <c r="C1690" t="s">
        <v>605</v>
      </c>
      <c r="D1690" s="14" t="s">
        <v>99</v>
      </c>
      <c r="E1690" s="19" t="s">
        <v>610</v>
      </c>
      <c r="F1690" s="15">
        <v>24500</v>
      </c>
      <c r="G1690">
        <v>8213.0499999999993</v>
      </c>
      <c r="H1690" s="25">
        <v>0</v>
      </c>
      <c r="I1690" s="20">
        <v>1.49</v>
      </c>
      <c r="J1690" s="27">
        <v>2.1</v>
      </c>
      <c r="K1690" s="21">
        <v>0.70952300000000001</v>
      </c>
    </row>
    <row r="1691" spans="1:11" x14ac:dyDescent="0.25">
      <c r="A1691" t="s">
        <v>96</v>
      </c>
      <c r="B1691" t="s">
        <v>604</v>
      </c>
      <c r="C1691" t="s">
        <v>605</v>
      </c>
      <c r="D1691" s="14" t="s">
        <v>99</v>
      </c>
      <c r="E1691" s="19" t="s">
        <v>64</v>
      </c>
      <c r="F1691" s="15">
        <v>0</v>
      </c>
      <c r="G1691">
        <v>0</v>
      </c>
      <c r="H1691" s="25">
        <v>0</v>
      </c>
      <c r="I1691" s="20">
        <v>0</v>
      </c>
      <c r="J1691" s="27">
        <v>2.1</v>
      </c>
      <c r="K1691" s="21">
        <v>0</v>
      </c>
    </row>
    <row r="1692" spans="1:11" x14ac:dyDescent="0.25">
      <c r="A1692" t="s">
        <v>96</v>
      </c>
      <c r="B1692" t="s">
        <v>604</v>
      </c>
      <c r="C1692" t="s">
        <v>605</v>
      </c>
      <c r="D1692" s="14" t="s">
        <v>99</v>
      </c>
      <c r="E1692" s="19" t="s">
        <v>611</v>
      </c>
      <c r="F1692" s="15">
        <v>1960</v>
      </c>
      <c r="G1692">
        <v>1569.46</v>
      </c>
      <c r="H1692" s="25">
        <v>0</v>
      </c>
      <c r="I1692" s="20">
        <v>1.25</v>
      </c>
      <c r="J1692" s="27">
        <v>2.1</v>
      </c>
      <c r="K1692" s="21">
        <v>0.59523800000000004</v>
      </c>
    </row>
    <row r="1693" spans="1:11" x14ac:dyDescent="0.25">
      <c r="A1693" t="s">
        <v>96</v>
      </c>
      <c r="B1693" t="s">
        <v>604</v>
      </c>
      <c r="C1693" t="s">
        <v>605</v>
      </c>
      <c r="D1693" s="14" t="s">
        <v>99</v>
      </c>
      <c r="E1693" s="19" t="s">
        <v>612</v>
      </c>
      <c r="F1693" s="15">
        <v>2900</v>
      </c>
      <c r="G1693">
        <v>3479.29</v>
      </c>
      <c r="H1693" s="25">
        <v>0</v>
      </c>
      <c r="I1693" s="20">
        <v>0.41499999999999998</v>
      </c>
      <c r="J1693" s="27">
        <v>2.1</v>
      </c>
      <c r="K1693" s="21">
        <v>0.19761899999999999</v>
      </c>
    </row>
    <row r="1694" spans="1:11" x14ac:dyDescent="0.25">
      <c r="A1694" t="s">
        <v>96</v>
      </c>
      <c r="B1694" t="s">
        <v>604</v>
      </c>
      <c r="C1694" t="s">
        <v>605</v>
      </c>
      <c r="D1694" s="14" t="s">
        <v>99</v>
      </c>
      <c r="E1694" s="19" t="s">
        <v>580</v>
      </c>
      <c r="F1694" s="15">
        <v>46930</v>
      </c>
      <c r="G1694">
        <v>0</v>
      </c>
      <c r="H1694" s="25">
        <v>0</v>
      </c>
      <c r="I1694" s="20">
        <v>0</v>
      </c>
      <c r="J1694" s="27">
        <v>2.1</v>
      </c>
      <c r="K1694" s="21">
        <v>0</v>
      </c>
    </row>
    <row r="1695" spans="1:11" x14ac:dyDescent="0.25">
      <c r="A1695" t="s">
        <v>96</v>
      </c>
      <c r="B1695" t="s">
        <v>604</v>
      </c>
      <c r="C1695" t="s">
        <v>605</v>
      </c>
      <c r="D1695" s="14" t="s">
        <v>99</v>
      </c>
      <c r="E1695" s="19" t="s">
        <v>613</v>
      </c>
      <c r="F1695" s="15">
        <v>1400</v>
      </c>
      <c r="G1695">
        <v>0</v>
      </c>
      <c r="H1695" s="25">
        <v>0</v>
      </c>
      <c r="I1695" s="20">
        <v>0</v>
      </c>
      <c r="J1695" s="27">
        <v>2.1</v>
      </c>
      <c r="K1695" s="21">
        <v>0</v>
      </c>
    </row>
    <row r="1696" spans="1:11" x14ac:dyDescent="0.25">
      <c r="A1696" t="s">
        <v>114</v>
      </c>
      <c r="B1696" t="s">
        <v>614</v>
      </c>
      <c r="C1696" t="s">
        <v>615</v>
      </c>
      <c r="D1696" s="14" t="s">
        <v>117</v>
      </c>
      <c r="E1696" s="19">
        <v>3</v>
      </c>
      <c r="F1696" s="15">
        <v>2632034.37</v>
      </c>
      <c r="G1696">
        <v>1229244.55</v>
      </c>
      <c r="H1696" s="25">
        <v>0</v>
      </c>
      <c r="I1696" s="20">
        <v>0.71333299999999999</v>
      </c>
      <c r="J1696" s="27">
        <v>2.25</v>
      </c>
      <c r="K1696" s="21">
        <v>0.31703599999999998</v>
      </c>
    </row>
    <row r="1697" spans="1:11" x14ac:dyDescent="0.25">
      <c r="A1697" t="s">
        <v>114</v>
      </c>
      <c r="B1697" t="s">
        <v>614</v>
      </c>
      <c r="C1697" t="s">
        <v>615</v>
      </c>
      <c r="D1697" s="14" t="s">
        <v>117</v>
      </c>
      <c r="E1697" s="19">
        <v>4</v>
      </c>
      <c r="F1697" s="15">
        <v>3181839.69</v>
      </c>
      <c r="G1697">
        <v>1617129.1</v>
      </c>
      <c r="H1697" s="25">
        <v>0</v>
      </c>
      <c r="I1697" s="20">
        <v>0.65666599999999997</v>
      </c>
      <c r="J1697" s="27">
        <v>2.25</v>
      </c>
      <c r="K1697" s="21">
        <v>0.29185100000000003</v>
      </c>
    </row>
    <row r="1698" spans="1:11" x14ac:dyDescent="0.25">
      <c r="A1698" t="s">
        <v>114</v>
      </c>
      <c r="B1698" t="s">
        <v>614</v>
      </c>
      <c r="C1698" t="s">
        <v>615</v>
      </c>
      <c r="D1698" s="14" t="s">
        <v>117</v>
      </c>
      <c r="E1698" s="19" t="s">
        <v>64</v>
      </c>
      <c r="F1698" s="15">
        <v>0</v>
      </c>
      <c r="G1698">
        <v>0</v>
      </c>
      <c r="H1698" s="25">
        <v>0</v>
      </c>
      <c r="I1698" s="20">
        <v>0</v>
      </c>
      <c r="J1698" s="27">
        <v>2.25</v>
      </c>
      <c r="K1698" s="21">
        <v>0</v>
      </c>
    </row>
    <row r="1699" spans="1:11" x14ac:dyDescent="0.25">
      <c r="A1699" t="s">
        <v>114</v>
      </c>
      <c r="B1699" t="s">
        <v>614</v>
      </c>
      <c r="C1699" t="s">
        <v>615</v>
      </c>
      <c r="D1699" s="14" t="s">
        <v>117</v>
      </c>
      <c r="E1699" s="19" t="s">
        <v>88</v>
      </c>
      <c r="F1699" s="15">
        <v>0</v>
      </c>
      <c r="G1699">
        <v>0</v>
      </c>
      <c r="H1699" s="25">
        <v>0</v>
      </c>
      <c r="I1699" s="20">
        <v>0</v>
      </c>
      <c r="J1699" s="27">
        <v>2.25</v>
      </c>
      <c r="K1699" s="21">
        <v>0</v>
      </c>
    </row>
    <row r="1700" spans="1:11" x14ac:dyDescent="0.25">
      <c r="A1700" s="33" t="s">
        <v>114</v>
      </c>
      <c r="B1700" s="33" t="s">
        <v>614</v>
      </c>
      <c r="C1700" s="33" t="s">
        <v>615</v>
      </c>
      <c r="D1700" s="34" t="s">
        <v>117</v>
      </c>
      <c r="E1700" s="35" t="s">
        <v>24</v>
      </c>
      <c r="F1700" s="36">
        <v>9811233.7400000002</v>
      </c>
      <c r="G1700" s="33">
        <v>4247648.24</v>
      </c>
      <c r="H1700" s="37">
        <v>0</v>
      </c>
      <c r="I1700" s="38">
        <v>1.1425000000000001</v>
      </c>
      <c r="J1700" s="39">
        <v>2.25</v>
      </c>
      <c r="K1700" s="40">
        <v>0.50777700000000003</v>
      </c>
    </row>
    <row r="1701" spans="1:11" x14ac:dyDescent="0.25">
      <c r="A1701" t="s">
        <v>114</v>
      </c>
      <c r="B1701" t="s">
        <v>614</v>
      </c>
      <c r="C1701" t="s">
        <v>615</v>
      </c>
      <c r="D1701" s="14" t="s">
        <v>25</v>
      </c>
      <c r="E1701" s="19" t="s">
        <v>26</v>
      </c>
      <c r="F1701" s="15">
        <v>9811233.7400000002</v>
      </c>
      <c r="G1701">
        <v>4247648.24</v>
      </c>
      <c r="H1701" s="25">
        <v>0</v>
      </c>
      <c r="I1701" s="20">
        <v>1.1425000000000001</v>
      </c>
      <c r="J1701" s="27">
        <v>2.25</v>
      </c>
      <c r="K1701" s="21">
        <v>0.50777700000000003</v>
      </c>
    </row>
    <row r="1702" spans="1:11" x14ac:dyDescent="0.25">
      <c r="A1702" t="s">
        <v>20</v>
      </c>
      <c r="B1702" t="s">
        <v>616</v>
      </c>
      <c r="C1702" t="s">
        <v>617</v>
      </c>
      <c r="D1702" s="14" t="s">
        <v>23</v>
      </c>
      <c r="E1702" s="19" t="s">
        <v>64</v>
      </c>
      <c r="F1702" s="15">
        <v>0</v>
      </c>
      <c r="G1702">
        <v>0</v>
      </c>
      <c r="H1702" s="25">
        <v>0</v>
      </c>
      <c r="I1702" s="20">
        <v>0</v>
      </c>
      <c r="K1702" s="21">
        <v>0</v>
      </c>
    </row>
    <row r="1703" spans="1:11" x14ac:dyDescent="0.25">
      <c r="A1703" t="s">
        <v>20</v>
      </c>
      <c r="B1703" t="s">
        <v>616</v>
      </c>
      <c r="C1703" t="s">
        <v>617</v>
      </c>
      <c r="D1703" s="14" t="s">
        <v>23</v>
      </c>
      <c r="E1703" s="19" t="s">
        <v>145</v>
      </c>
      <c r="F1703" s="15">
        <v>91428.3</v>
      </c>
      <c r="G1703">
        <v>36265.71</v>
      </c>
      <c r="H1703" s="25">
        <v>500</v>
      </c>
      <c r="I1703" s="20">
        <v>2.4900000000000002</v>
      </c>
      <c r="K1703" s="21">
        <v>0</v>
      </c>
    </row>
    <row r="1704" spans="1:11" x14ac:dyDescent="0.25">
      <c r="A1704" t="s">
        <v>20</v>
      </c>
      <c r="B1704" t="s">
        <v>616</v>
      </c>
      <c r="C1704" t="s">
        <v>617</v>
      </c>
      <c r="D1704" s="14" t="s">
        <v>23</v>
      </c>
      <c r="E1704" s="19" t="s">
        <v>88</v>
      </c>
      <c r="F1704" s="15">
        <v>0</v>
      </c>
      <c r="G1704">
        <v>0</v>
      </c>
      <c r="H1704" s="25">
        <v>0</v>
      </c>
      <c r="I1704" s="20">
        <v>0</v>
      </c>
      <c r="K1704" s="21">
        <v>0</v>
      </c>
    </row>
    <row r="1705" spans="1:11" x14ac:dyDescent="0.25">
      <c r="A1705" s="33" t="s">
        <v>20</v>
      </c>
      <c r="B1705" s="33" t="s">
        <v>616</v>
      </c>
      <c r="C1705" s="33" t="s">
        <v>617</v>
      </c>
      <c r="D1705" s="34" t="s">
        <v>23</v>
      </c>
      <c r="E1705" s="35" t="s">
        <v>24</v>
      </c>
      <c r="F1705" s="36">
        <v>91428.3</v>
      </c>
      <c r="G1705" s="33">
        <v>36265.71</v>
      </c>
      <c r="H1705" s="37">
        <v>500</v>
      </c>
      <c r="I1705" s="38">
        <v>0.35571399999999997</v>
      </c>
      <c r="J1705" s="39"/>
      <c r="K1705" s="40">
        <v>0</v>
      </c>
    </row>
    <row r="1706" spans="1:11" x14ac:dyDescent="0.25">
      <c r="A1706" t="s">
        <v>20</v>
      </c>
      <c r="B1706" t="s">
        <v>616</v>
      </c>
      <c r="C1706" t="s">
        <v>617</v>
      </c>
      <c r="D1706" s="14" t="s">
        <v>25</v>
      </c>
      <c r="E1706" s="19" t="s">
        <v>26</v>
      </c>
      <c r="F1706" s="15">
        <v>91428.3</v>
      </c>
      <c r="G1706">
        <v>36265.71</v>
      </c>
      <c r="H1706" s="25">
        <v>500</v>
      </c>
      <c r="I1706" s="20">
        <v>0.35571399999999997</v>
      </c>
      <c r="K1706" s="21">
        <v>0</v>
      </c>
    </row>
    <row r="1707" spans="1:11" x14ac:dyDescent="0.25">
      <c r="A1707" t="s">
        <v>20</v>
      </c>
      <c r="B1707" t="s">
        <v>618</v>
      </c>
      <c r="C1707" t="s">
        <v>619</v>
      </c>
      <c r="D1707" s="14" t="s">
        <v>23</v>
      </c>
      <c r="E1707" s="19" t="s">
        <v>103</v>
      </c>
      <c r="F1707" s="15">
        <v>0</v>
      </c>
      <c r="G1707">
        <v>0</v>
      </c>
      <c r="H1707" s="25">
        <v>0</v>
      </c>
      <c r="I1707" s="20">
        <v>0</v>
      </c>
      <c r="K1707" s="21">
        <v>0</v>
      </c>
    </row>
    <row r="1708" spans="1:11" x14ac:dyDescent="0.25">
      <c r="A1708" t="s">
        <v>20</v>
      </c>
      <c r="B1708" t="s">
        <v>618</v>
      </c>
      <c r="C1708" t="s">
        <v>619</v>
      </c>
      <c r="D1708" s="14" t="s">
        <v>23</v>
      </c>
      <c r="E1708" s="19" t="s">
        <v>64</v>
      </c>
      <c r="F1708" s="15">
        <v>0</v>
      </c>
      <c r="G1708">
        <v>0</v>
      </c>
      <c r="H1708" s="25">
        <v>0</v>
      </c>
      <c r="I1708" s="20">
        <v>0</v>
      </c>
      <c r="K1708" s="21">
        <v>0</v>
      </c>
    </row>
    <row r="1709" spans="1:11" x14ac:dyDescent="0.25">
      <c r="A1709" t="s">
        <v>20</v>
      </c>
      <c r="B1709" t="s">
        <v>618</v>
      </c>
      <c r="C1709" t="s">
        <v>619</v>
      </c>
      <c r="D1709" s="14" t="s">
        <v>23</v>
      </c>
      <c r="E1709" s="19" t="s">
        <v>145</v>
      </c>
      <c r="F1709" s="15">
        <v>133080</v>
      </c>
      <c r="G1709">
        <v>27881.63</v>
      </c>
      <c r="H1709" s="25">
        <v>1250</v>
      </c>
      <c r="I1709" s="20">
        <v>6.9379999999999997</v>
      </c>
      <c r="K1709" s="21">
        <v>0</v>
      </c>
    </row>
    <row r="1710" spans="1:11" x14ac:dyDescent="0.25">
      <c r="A1710" s="33" t="s">
        <v>20</v>
      </c>
      <c r="B1710" s="33" t="s">
        <v>618</v>
      </c>
      <c r="C1710" s="33" t="s">
        <v>619</v>
      </c>
      <c r="D1710" s="34" t="s">
        <v>23</v>
      </c>
      <c r="E1710" s="35" t="s">
        <v>24</v>
      </c>
      <c r="F1710" s="36">
        <v>133080</v>
      </c>
      <c r="G1710" s="33">
        <v>27881.63</v>
      </c>
      <c r="H1710" s="37">
        <v>1250</v>
      </c>
      <c r="I1710" s="38">
        <v>4.9557140000000004</v>
      </c>
      <c r="J1710" s="39"/>
      <c r="K1710" s="40">
        <v>0</v>
      </c>
    </row>
    <row r="1711" spans="1:11" x14ac:dyDescent="0.25">
      <c r="A1711" t="s">
        <v>20</v>
      </c>
      <c r="B1711" t="s">
        <v>618</v>
      </c>
      <c r="C1711" t="s">
        <v>619</v>
      </c>
      <c r="D1711" s="14" t="s">
        <v>25</v>
      </c>
      <c r="E1711" s="19" t="s">
        <v>26</v>
      </c>
      <c r="F1711" s="15">
        <v>133080</v>
      </c>
      <c r="G1711">
        <v>27881.63</v>
      </c>
      <c r="H1711" s="25">
        <v>1250</v>
      </c>
      <c r="I1711" s="20">
        <v>4.9557140000000004</v>
      </c>
      <c r="K1711" s="21">
        <v>0</v>
      </c>
    </row>
    <row r="1712" spans="1:11" x14ac:dyDescent="0.25">
      <c r="A1712" t="s">
        <v>114</v>
      </c>
      <c r="B1712" t="s">
        <v>620</v>
      </c>
      <c r="C1712" t="s">
        <v>621</v>
      </c>
      <c r="D1712" s="14" t="s">
        <v>117</v>
      </c>
      <c r="E1712" s="19" t="s">
        <v>622</v>
      </c>
      <c r="F1712" s="15">
        <v>0</v>
      </c>
      <c r="G1712">
        <v>3156.87</v>
      </c>
      <c r="H1712" s="25">
        <v>0</v>
      </c>
      <c r="I1712" s="20">
        <v>0</v>
      </c>
      <c r="J1712" s="27">
        <v>2.1</v>
      </c>
      <c r="K1712" s="21">
        <v>0</v>
      </c>
    </row>
    <row r="1713" spans="1:11" x14ac:dyDescent="0.25">
      <c r="A1713" t="s">
        <v>114</v>
      </c>
      <c r="B1713" t="s">
        <v>620</v>
      </c>
      <c r="C1713" t="s">
        <v>621</v>
      </c>
      <c r="D1713" s="14" t="s">
        <v>117</v>
      </c>
      <c r="E1713" s="19" t="s">
        <v>64</v>
      </c>
      <c r="F1713" s="15">
        <v>0</v>
      </c>
      <c r="G1713">
        <v>0</v>
      </c>
      <c r="H1713" s="25">
        <v>0</v>
      </c>
      <c r="I1713" s="20">
        <v>0</v>
      </c>
      <c r="J1713" s="27">
        <v>2.1</v>
      </c>
      <c r="K1713" s="21">
        <v>0</v>
      </c>
    </row>
    <row r="1714" spans="1:11" x14ac:dyDescent="0.25">
      <c r="A1714" t="s">
        <v>114</v>
      </c>
      <c r="B1714" t="s">
        <v>620</v>
      </c>
      <c r="C1714" t="s">
        <v>621</v>
      </c>
      <c r="D1714" s="14" t="s">
        <v>117</v>
      </c>
      <c r="E1714" s="19" t="s">
        <v>145</v>
      </c>
      <c r="F1714" s="15">
        <v>1798008.71</v>
      </c>
      <c r="G1714">
        <v>906083.1</v>
      </c>
      <c r="H1714" s="25">
        <v>0</v>
      </c>
      <c r="I1714" s="20">
        <v>1.98</v>
      </c>
      <c r="J1714" s="27">
        <v>2.1</v>
      </c>
      <c r="K1714" s="21">
        <v>0.94285699999999995</v>
      </c>
    </row>
    <row r="1715" spans="1:11" x14ac:dyDescent="0.25">
      <c r="A1715" t="s">
        <v>114</v>
      </c>
      <c r="B1715" t="s">
        <v>620</v>
      </c>
      <c r="C1715" t="s">
        <v>621</v>
      </c>
      <c r="D1715" s="14" t="s">
        <v>117</v>
      </c>
      <c r="E1715" s="19" t="s">
        <v>88</v>
      </c>
      <c r="F1715" s="15">
        <v>0</v>
      </c>
      <c r="G1715">
        <v>0</v>
      </c>
      <c r="H1715" s="25">
        <v>0</v>
      </c>
      <c r="I1715" s="20">
        <v>0</v>
      </c>
      <c r="J1715" s="27">
        <v>2.1</v>
      </c>
      <c r="K1715" s="21">
        <v>0</v>
      </c>
    </row>
    <row r="1716" spans="1:11" x14ac:dyDescent="0.25">
      <c r="A1716" s="33" t="s">
        <v>114</v>
      </c>
      <c r="B1716" s="33" t="s">
        <v>620</v>
      </c>
      <c r="C1716" s="33" t="s">
        <v>621</v>
      </c>
      <c r="D1716" s="34" t="s">
        <v>117</v>
      </c>
      <c r="E1716" s="35" t="s">
        <v>24</v>
      </c>
      <c r="F1716" s="36">
        <v>1798008.71</v>
      </c>
      <c r="G1716" s="33">
        <v>909239.97</v>
      </c>
      <c r="H1716" s="37">
        <v>0</v>
      </c>
      <c r="I1716" s="38">
        <v>0.18</v>
      </c>
      <c r="J1716" s="39">
        <v>2.1</v>
      </c>
      <c r="K1716" s="40">
        <v>8.5713999999999999E-2</v>
      </c>
    </row>
    <row r="1717" spans="1:11" x14ac:dyDescent="0.25">
      <c r="A1717" t="s">
        <v>114</v>
      </c>
      <c r="B1717" t="s">
        <v>620</v>
      </c>
      <c r="C1717" t="s">
        <v>621</v>
      </c>
      <c r="D1717" s="14" t="s">
        <v>25</v>
      </c>
      <c r="E1717" s="19" t="s">
        <v>26</v>
      </c>
      <c r="F1717" s="15">
        <v>1798008.71</v>
      </c>
      <c r="G1717">
        <v>909239.97</v>
      </c>
      <c r="H1717" s="25">
        <v>0</v>
      </c>
      <c r="I1717" s="20">
        <v>0.18</v>
      </c>
      <c r="J1717" s="27">
        <v>2.1</v>
      </c>
      <c r="K1717" s="21">
        <v>8.5713999999999999E-2</v>
      </c>
    </row>
    <row r="1718" spans="1:11" x14ac:dyDescent="0.25">
      <c r="A1718" t="s">
        <v>59</v>
      </c>
      <c r="B1718" t="s">
        <v>623</v>
      </c>
      <c r="C1718" t="s">
        <v>624</v>
      </c>
      <c r="D1718" s="14" t="s">
        <v>62</v>
      </c>
      <c r="E1718" s="19" t="s">
        <v>625</v>
      </c>
      <c r="F1718" s="15">
        <v>2197399.39</v>
      </c>
      <c r="G1718">
        <v>399711.39</v>
      </c>
      <c r="H1718" s="25">
        <v>0</v>
      </c>
      <c r="I1718" s="20">
        <v>0.6875</v>
      </c>
      <c r="J1718" s="27">
        <v>2.1</v>
      </c>
      <c r="K1718" s="21">
        <v>0.32738</v>
      </c>
    </row>
    <row r="1719" spans="1:11" x14ac:dyDescent="0.25">
      <c r="A1719" s="33" t="s">
        <v>59</v>
      </c>
      <c r="B1719" s="33" t="s">
        <v>623</v>
      </c>
      <c r="C1719" s="33" t="s">
        <v>624</v>
      </c>
      <c r="D1719" s="34" t="s">
        <v>62</v>
      </c>
      <c r="E1719" s="35" t="s">
        <v>24</v>
      </c>
      <c r="F1719" s="36">
        <v>2477399.39</v>
      </c>
      <c r="G1719" s="33">
        <v>498242.28</v>
      </c>
      <c r="H1719" s="37">
        <v>0</v>
      </c>
      <c r="I1719" s="38">
        <v>0.92666599999999999</v>
      </c>
      <c r="J1719" s="39">
        <v>2.1</v>
      </c>
      <c r="K1719" s="40">
        <v>0.44126900000000002</v>
      </c>
    </row>
    <row r="1720" spans="1:11" x14ac:dyDescent="0.25">
      <c r="A1720" t="s">
        <v>59</v>
      </c>
      <c r="B1720" t="s">
        <v>623</v>
      </c>
      <c r="C1720" t="s">
        <v>624</v>
      </c>
      <c r="D1720" s="14" t="s">
        <v>25</v>
      </c>
      <c r="E1720" s="19" t="s">
        <v>26</v>
      </c>
      <c r="F1720" s="15">
        <v>2477399.39</v>
      </c>
      <c r="G1720">
        <v>498242.28</v>
      </c>
      <c r="H1720" s="25">
        <v>0</v>
      </c>
      <c r="I1720" s="20">
        <v>0.92666599999999999</v>
      </c>
      <c r="J1720" s="27">
        <v>2.1</v>
      </c>
      <c r="K1720" s="21">
        <v>0.44126900000000002</v>
      </c>
    </row>
    <row r="1721" spans="1:11" x14ac:dyDescent="0.25">
      <c r="A1721" t="s">
        <v>59</v>
      </c>
      <c r="B1721" t="s">
        <v>626</v>
      </c>
      <c r="C1721" t="s">
        <v>627</v>
      </c>
      <c r="D1721" s="14" t="s">
        <v>62</v>
      </c>
      <c r="E1721" s="19" t="s">
        <v>64</v>
      </c>
      <c r="F1721" s="15">
        <v>5000</v>
      </c>
      <c r="G1721">
        <v>0</v>
      </c>
      <c r="H1721" s="25">
        <v>0</v>
      </c>
      <c r="I1721" s="20">
        <v>0</v>
      </c>
      <c r="J1721" s="27">
        <v>2.1</v>
      </c>
      <c r="K1721" s="21">
        <v>0</v>
      </c>
    </row>
    <row r="1722" spans="1:11" x14ac:dyDescent="0.25">
      <c r="A1722" t="s">
        <v>59</v>
      </c>
      <c r="B1722" t="s">
        <v>626</v>
      </c>
      <c r="C1722" t="s">
        <v>627</v>
      </c>
      <c r="D1722" s="14" t="s">
        <v>62</v>
      </c>
      <c r="E1722" s="19" t="s">
        <v>628</v>
      </c>
      <c r="F1722" s="15">
        <v>4451782.5599999996</v>
      </c>
      <c r="G1722">
        <v>2294546.92</v>
      </c>
      <c r="H1722" s="25">
        <v>0</v>
      </c>
      <c r="I1722" s="20">
        <v>0.97</v>
      </c>
      <c r="J1722" s="27">
        <v>2.1</v>
      </c>
      <c r="K1722" s="21">
        <v>0.46190399999999998</v>
      </c>
    </row>
    <row r="1723" spans="1:11" x14ac:dyDescent="0.25">
      <c r="A1723" t="s">
        <v>59</v>
      </c>
      <c r="B1723" t="s">
        <v>626</v>
      </c>
      <c r="C1723" t="s">
        <v>627</v>
      </c>
      <c r="D1723" s="14" t="s">
        <v>62</v>
      </c>
      <c r="E1723" s="19" t="s">
        <v>145</v>
      </c>
      <c r="F1723" s="15">
        <v>4100117</v>
      </c>
      <c r="G1723">
        <v>2105313.2799999998</v>
      </c>
      <c r="H1723" s="25">
        <v>0</v>
      </c>
      <c r="I1723" s="20">
        <v>1.95</v>
      </c>
      <c r="J1723" s="27">
        <v>2.1</v>
      </c>
      <c r="K1723" s="21">
        <v>0.92857100000000004</v>
      </c>
    </row>
    <row r="1724" spans="1:11" x14ac:dyDescent="0.25">
      <c r="A1724" s="33" t="s">
        <v>59</v>
      </c>
      <c r="B1724" s="33" t="s">
        <v>626</v>
      </c>
      <c r="C1724" s="33" t="s">
        <v>627</v>
      </c>
      <c r="D1724" s="34" t="s">
        <v>62</v>
      </c>
      <c r="E1724" s="35" t="s">
        <v>24</v>
      </c>
      <c r="F1724" s="36">
        <v>8556899.5600000005</v>
      </c>
      <c r="G1724" s="33">
        <v>4399860.2</v>
      </c>
      <c r="H1724" s="37">
        <v>0</v>
      </c>
      <c r="I1724" s="38">
        <v>1.1679999999999999</v>
      </c>
      <c r="J1724" s="39">
        <v>2.1</v>
      </c>
      <c r="K1724" s="40">
        <v>0.55618999999999996</v>
      </c>
    </row>
    <row r="1725" spans="1:11" x14ac:dyDescent="0.25">
      <c r="A1725" t="s">
        <v>59</v>
      </c>
      <c r="B1725" t="s">
        <v>626</v>
      </c>
      <c r="C1725" t="s">
        <v>627</v>
      </c>
      <c r="D1725" s="14" t="s">
        <v>25</v>
      </c>
      <c r="E1725" s="19" t="s">
        <v>26</v>
      </c>
      <c r="F1725" s="15">
        <v>8556899.5600000005</v>
      </c>
      <c r="G1725">
        <v>4399860.2</v>
      </c>
      <c r="H1725" s="25">
        <v>0</v>
      </c>
      <c r="I1725" s="20">
        <v>1.1679999999999999</v>
      </c>
      <c r="J1725" s="27">
        <v>2.1</v>
      </c>
      <c r="K1725" s="21">
        <v>0.55618999999999996</v>
      </c>
    </row>
    <row r="1726" spans="1:11" x14ac:dyDescent="0.25">
      <c r="A1726" t="s">
        <v>96</v>
      </c>
      <c r="B1726" t="s">
        <v>629</v>
      </c>
      <c r="C1726" t="s">
        <v>630</v>
      </c>
      <c r="D1726" s="14" t="s">
        <v>99</v>
      </c>
      <c r="E1726" s="19">
        <v>1</v>
      </c>
      <c r="F1726" s="15">
        <v>72553.179999999993</v>
      </c>
      <c r="G1726">
        <v>58556.54</v>
      </c>
      <c r="H1726" s="25">
        <v>0</v>
      </c>
      <c r="I1726" s="20">
        <v>0.155</v>
      </c>
      <c r="K1726" s="21">
        <v>0</v>
      </c>
    </row>
    <row r="1727" spans="1:11" x14ac:dyDescent="0.25">
      <c r="A1727" t="s">
        <v>96</v>
      </c>
      <c r="B1727" t="s">
        <v>629</v>
      </c>
      <c r="C1727" t="s">
        <v>630</v>
      </c>
      <c r="D1727" s="14" t="s">
        <v>99</v>
      </c>
      <c r="E1727" s="19">
        <v>2</v>
      </c>
      <c r="F1727" s="15">
        <v>69668.210000000006</v>
      </c>
      <c r="G1727">
        <v>29792.59</v>
      </c>
      <c r="H1727" s="25">
        <v>0</v>
      </c>
      <c r="I1727" s="20">
        <v>0.29249999999999998</v>
      </c>
      <c r="K1727" s="21">
        <v>0</v>
      </c>
    </row>
    <row r="1728" spans="1:11" x14ac:dyDescent="0.25">
      <c r="A1728" t="s">
        <v>96</v>
      </c>
      <c r="B1728" t="s">
        <v>629</v>
      </c>
      <c r="C1728" t="s">
        <v>630</v>
      </c>
      <c r="D1728" s="14" t="s">
        <v>99</v>
      </c>
      <c r="E1728" s="19">
        <v>3</v>
      </c>
      <c r="F1728" s="15">
        <v>10819</v>
      </c>
      <c r="G1728">
        <v>4818.88</v>
      </c>
      <c r="H1728" s="25">
        <v>0</v>
      </c>
      <c r="I1728" s="20">
        <v>0.28125</v>
      </c>
      <c r="K1728" s="21">
        <v>0</v>
      </c>
    </row>
    <row r="1729" spans="1:11" x14ac:dyDescent="0.25">
      <c r="A1729" t="s">
        <v>96</v>
      </c>
      <c r="B1729" t="s">
        <v>629</v>
      </c>
      <c r="C1729" t="s">
        <v>630</v>
      </c>
      <c r="D1729" s="14" t="s">
        <v>99</v>
      </c>
      <c r="E1729" s="19">
        <v>4</v>
      </c>
      <c r="F1729" s="15">
        <v>17900</v>
      </c>
      <c r="G1729">
        <v>16950.080000000002</v>
      </c>
      <c r="H1729" s="25">
        <v>0</v>
      </c>
      <c r="I1729" s="20">
        <v>0.13250000000000001</v>
      </c>
      <c r="K1729" s="21">
        <v>0</v>
      </c>
    </row>
    <row r="1730" spans="1:11" x14ac:dyDescent="0.25">
      <c r="A1730" t="s">
        <v>96</v>
      </c>
      <c r="B1730" t="s">
        <v>629</v>
      </c>
      <c r="C1730" t="s">
        <v>630</v>
      </c>
      <c r="D1730" s="14" t="s">
        <v>99</v>
      </c>
      <c r="E1730" s="19">
        <v>5</v>
      </c>
      <c r="F1730" s="15">
        <v>13134</v>
      </c>
      <c r="G1730">
        <v>2324.77</v>
      </c>
      <c r="H1730" s="25">
        <v>0</v>
      </c>
      <c r="I1730" s="20">
        <v>0.70625000000000004</v>
      </c>
      <c r="K1730" s="21">
        <v>0</v>
      </c>
    </row>
    <row r="1731" spans="1:11" x14ac:dyDescent="0.25">
      <c r="A1731" t="s">
        <v>96</v>
      </c>
      <c r="B1731" t="s">
        <v>629</v>
      </c>
      <c r="C1731" t="s">
        <v>630</v>
      </c>
      <c r="D1731" s="14" t="s">
        <v>99</v>
      </c>
      <c r="E1731" s="19">
        <v>6</v>
      </c>
      <c r="F1731" s="15">
        <v>25828</v>
      </c>
      <c r="G1731">
        <v>12385.21</v>
      </c>
      <c r="H1731" s="25">
        <v>0</v>
      </c>
      <c r="I1731" s="20">
        <v>0.26124999999999998</v>
      </c>
      <c r="K1731" s="21">
        <v>0</v>
      </c>
    </row>
    <row r="1732" spans="1:11" x14ac:dyDescent="0.25">
      <c r="A1732" t="s">
        <v>96</v>
      </c>
      <c r="B1732" t="s">
        <v>629</v>
      </c>
      <c r="C1732" t="s">
        <v>630</v>
      </c>
      <c r="D1732" s="14" t="s">
        <v>99</v>
      </c>
      <c r="E1732" s="19">
        <v>7</v>
      </c>
      <c r="F1732" s="15">
        <v>13634.49</v>
      </c>
      <c r="G1732">
        <v>0</v>
      </c>
      <c r="H1732" s="25">
        <v>0</v>
      </c>
      <c r="I1732" s="20">
        <v>0</v>
      </c>
      <c r="K1732" s="21">
        <v>0</v>
      </c>
    </row>
    <row r="1733" spans="1:11" x14ac:dyDescent="0.25">
      <c r="A1733" t="s">
        <v>96</v>
      </c>
      <c r="B1733" t="s">
        <v>629</v>
      </c>
      <c r="C1733" t="s">
        <v>630</v>
      </c>
      <c r="D1733" s="14" t="s">
        <v>99</v>
      </c>
      <c r="E1733" s="19">
        <v>8</v>
      </c>
      <c r="F1733" s="15">
        <v>12603</v>
      </c>
      <c r="G1733">
        <v>2154.04</v>
      </c>
      <c r="H1733" s="25">
        <v>0</v>
      </c>
      <c r="I1733" s="20">
        <v>0.73124999999999996</v>
      </c>
      <c r="K1733" s="21">
        <v>0</v>
      </c>
    </row>
    <row r="1734" spans="1:11" x14ac:dyDescent="0.25">
      <c r="A1734" t="s">
        <v>96</v>
      </c>
      <c r="B1734" t="s">
        <v>629</v>
      </c>
      <c r="C1734" t="s">
        <v>630</v>
      </c>
      <c r="D1734" s="14" t="s">
        <v>99</v>
      </c>
      <c r="E1734" s="19">
        <v>9</v>
      </c>
      <c r="F1734" s="15">
        <v>3777.58</v>
      </c>
      <c r="G1734">
        <v>1653.96</v>
      </c>
      <c r="H1734" s="25">
        <v>0</v>
      </c>
      <c r="I1734" s="20">
        <v>0.28499999999999998</v>
      </c>
      <c r="K1734" s="21">
        <v>0</v>
      </c>
    </row>
    <row r="1735" spans="1:11" x14ac:dyDescent="0.25">
      <c r="A1735" t="s">
        <v>96</v>
      </c>
      <c r="B1735" t="s">
        <v>629</v>
      </c>
      <c r="C1735" t="s">
        <v>630</v>
      </c>
      <c r="D1735" s="14" t="s">
        <v>99</v>
      </c>
      <c r="E1735" s="19">
        <v>10</v>
      </c>
      <c r="F1735" s="15">
        <v>8410</v>
      </c>
      <c r="G1735">
        <v>4220.4799999999996</v>
      </c>
      <c r="H1735" s="25">
        <v>0</v>
      </c>
      <c r="I1735" s="20">
        <v>0.24875</v>
      </c>
      <c r="K1735" s="21">
        <v>0</v>
      </c>
    </row>
    <row r="1736" spans="1:11" x14ac:dyDescent="0.25">
      <c r="A1736" t="s">
        <v>96</v>
      </c>
      <c r="B1736" t="s">
        <v>629</v>
      </c>
      <c r="C1736" t="s">
        <v>630</v>
      </c>
      <c r="D1736" s="14" t="s">
        <v>99</v>
      </c>
      <c r="E1736" s="19">
        <v>11</v>
      </c>
      <c r="F1736" s="15">
        <v>77208</v>
      </c>
      <c r="G1736">
        <v>3499.33</v>
      </c>
      <c r="H1736" s="25">
        <v>0</v>
      </c>
      <c r="I1736" s="20">
        <v>3.1514280000000001</v>
      </c>
      <c r="K1736" s="21">
        <v>0</v>
      </c>
    </row>
    <row r="1737" spans="1:11" x14ac:dyDescent="0.25">
      <c r="A1737" t="s">
        <v>96</v>
      </c>
      <c r="B1737" t="s">
        <v>629</v>
      </c>
      <c r="C1737" t="s">
        <v>630</v>
      </c>
      <c r="D1737" s="14" t="s">
        <v>99</v>
      </c>
      <c r="E1737" s="19">
        <v>12</v>
      </c>
      <c r="F1737" s="15">
        <v>15929</v>
      </c>
      <c r="G1737">
        <v>7417.96</v>
      </c>
      <c r="H1737" s="25">
        <v>0</v>
      </c>
      <c r="I1737" s="20">
        <v>0.30714200000000003</v>
      </c>
      <c r="K1737" s="21">
        <v>0</v>
      </c>
    </row>
    <row r="1738" spans="1:11" x14ac:dyDescent="0.25">
      <c r="A1738" t="s">
        <v>96</v>
      </c>
      <c r="B1738" t="s">
        <v>629</v>
      </c>
      <c r="C1738" t="s">
        <v>630</v>
      </c>
      <c r="D1738" s="14" t="s">
        <v>99</v>
      </c>
      <c r="E1738" s="19">
        <v>13</v>
      </c>
      <c r="F1738" s="15">
        <v>13000</v>
      </c>
      <c r="G1738">
        <v>10079.52</v>
      </c>
      <c r="H1738" s="25">
        <v>0</v>
      </c>
      <c r="I1738" s="20">
        <v>0.184285</v>
      </c>
      <c r="K1738" s="21">
        <v>0</v>
      </c>
    </row>
    <row r="1739" spans="1:11" x14ac:dyDescent="0.25">
      <c r="A1739" t="s">
        <v>96</v>
      </c>
      <c r="B1739" t="s">
        <v>629</v>
      </c>
      <c r="C1739" t="s">
        <v>630</v>
      </c>
      <c r="D1739" s="14" t="s">
        <v>99</v>
      </c>
      <c r="E1739" s="19">
        <v>14</v>
      </c>
      <c r="F1739" s="15">
        <v>66500</v>
      </c>
      <c r="G1739">
        <v>54645.31</v>
      </c>
      <c r="H1739" s="25">
        <v>0</v>
      </c>
      <c r="I1739" s="20">
        <v>0.1525</v>
      </c>
      <c r="K1739" s="21">
        <v>0</v>
      </c>
    </row>
    <row r="1740" spans="1:11" x14ac:dyDescent="0.25">
      <c r="A1740" t="s">
        <v>96</v>
      </c>
      <c r="B1740" t="s">
        <v>629</v>
      </c>
      <c r="C1740" t="s">
        <v>630</v>
      </c>
      <c r="D1740" s="14" t="s">
        <v>99</v>
      </c>
      <c r="E1740" s="19">
        <v>15</v>
      </c>
      <c r="F1740" s="15">
        <v>176857.91</v>
      </c>
      <c r="G1740">
        <v>52327.89</v>
      </c>
      <c r="H1740" s="25">
        <v>0</v>
      </c>
      <c r="I1740" s="20">
        <v>0.37555500000000003</v>
      </c>
      <c r="K1740" s="21">
        <v>0</v>
      </c>
    </row>
    <row r="1741" spans="1:11" x14ac:dyDescent="0.25">
      <c r="A1741" t="s">
        <v>96</v>
      </c>
      <c r="B1741" t="s">
        <v>629</v>
      </c>
      <c r="C1741" t="s">
        <v>630</v>
      </c>
      <c r="D1741" s="14" t="s">
        <v>99</v>
      </c>
      <c r="E1741" s="19">
        <v>16</v>
      </c>
      <c r="F1741" s="15">
        <v>1500</v>
      </c>
      <c r="G1741">
        <v>10957.53</v>
      </c>
      <c r="H1741" s="25">
        <v>0</v>
      </c>
      <c r="I1741" s="20">
        <v>0.02</v>
      </c>
      <c r="K1741" s="21">
        <v>0</v>
      </c>
    </row>
    <row r="1742" spans="1:11" x14ac:dyDescent="0.25">
      <c r="A1742" t="s">
        <v>96</v>
      </c>
      <c r="B1742" t="s">
        <v>629</v>
      </c>
      <c r="C1742" t="s">
        <v>630</v>
      </c>
      <c r="D1742" s="14" t="s">
        <v>99</v>
      </c>
      <c r="E1742" s="19">
        <v>17</v>
      </c>
      <c r="F1742" s="15">
        <v>70000</v>
      </c>
      <c r="G1742">
        <v>19268.47</v>
      </c>
      <c r="H1742" s="25">
        <v>0</v>
      </c>
      <c r="I1742" s="20">
        <v>0.45374999999999999</v>
      </c>
      <c r="K1742" s="21">
        <v>0</v>
      </c>
    </row>
    <row r="1743" spans="1:11" x14ac:dyDescent="0.25">
      <c r="A1743" t="s">
        <v>96</v>
      </c>
      <c r="B1743" t="s">
        <v>629</v>
      </c>
      <c r="C1743" t="s">
        <v>630</v>
      </c>
      <c r="D1743" s="14" t="s">
        <v>99</v>
      </c>
      <c r="E1743" s="19">
        <v>18</v>
      </c>
      <c r="F1743" s="15">
        <v>14541</v>
      </c>
      <c r="G1743">
        <v>9078.49</v>
      </c>
      <c r="H1743" s="25">
        <v>0</v>
      </c>
      <c r="I1743" s="20">
        <v>0.228571</v>
      </c>
      <c r="K1743" s="21">
        <v>0</v>
      </c>
    </row>
    <row r="1744" spans="1:11" x14ac:dyDescent="0.25">
      <c r="A1744" t="s">
        <v>96</v>
      </c>
      <c r="B1744" t="s">
        <v>629</v>
      </c>
      <c r="C1744" t="s">
        <v>630</v>
      </c>
      <c r="D1744" s="14" t="s">
        <v>99</v>
      </c>
      <c r="E1744" s="19">
        <v>19</v>
      </c>
      <c r="F1744" s="15">
        <v>15686.9</v>
      </c>
      <c r="G1744">
        <v>11858.96</v>
      </c>
      <c r="H1744" s="25">
        <v>0</v>
      </c>
      <c r="I1744" s="20">
        <v>0.18857099999999999</v>
      </c>
      <c r="K1744" s="21">
        <v>0</v>
      </c>
    </row>
    <row r="1745" spans="1:11" x14ac:dyDescent="0.25">
      <c r="A1745" t="s">
        <v>96</v>
      </c>
      <c r="B1745" t="s">
        <v>629</v>
      </c>
      <c r="C1745" t="s">
        <v>630</v>
      </c>
      <c r="D1745" s="14" t="s">
        <v>99</v>
      </c>
      <c r="E1745" s="19">
        <v>20</v>
      </c>
      <c r="F1745" s="15">
        <v>0</v>
      </c>
      <c r="G1745">
        <v>7021.27</v>
      </c>
      <c r="H1745" s="25">
        <v>0</v>
      </c>
      <c r="I1745" s="20">
        <v>0</v>
      </c>
      <c r="K1745" s="21">
        <v>0</v>
      </c>
    </row>
    <row r="1746" spans="1:11" x14ac:dyDescent="0.25">
      <c r="A1746" t="s">
        <v>96</v>
      </c>
      <c r="B1746" t="s">
        <v>629</v>
      </c>
      <c r="C1746" t="s">
        <v>630</v>
      </c>
      <c r="D1746" s="14" t="s">
        <v>99</v>
      </c>
      <c r="E1746" s="19">
        <v>21</v>
      </c>
      <c r="F1746" s="15">
        <v>22500</v>
      </c>
      <c r="G1746">
        <v>8517.9500000000007</v>
      </c>
      <c r="H1746" s="25">
        <v>0</v>
      </c>
      <c r="I1746" s="20">
        <v>0.37714199999999998</v>
      </c>
      <c r="K1746" s="21">
        <v>0</v>
      </c>
    </row>
    <row r="1747" spans="1:11" x14ac:dyDescent="0.25">
      <c r="A1747" t="s">
        <v>96</v>
      </c>
      <c r="B1747" t="s">
        <v>629</v>
      </c>
      <c r="C1747" t="s">
        <v>630</v>
      </c>
      <c r="D1747" s="14" t="s">
        <v>99</v>
      </c>
      <c r="E1747" s="19">
        <v>22</v>
      </c>
      <c r="F1747" s="15">
        <v>10000</v>
      </c>
      <c r="G1747">
        <v>4776.7299999999996</v>
      </c>
      <c r="H1747" s="25">
        <v>0</v>
      </c>
      <c r="I1747" s="20">
        <v>2.09</v>
      </c>
      <c r="K1747" s="21">
        <v>0</v>
      </c>
    </row>
    <row r="1748" spans="1:11" x14ac:dyDescent="0.25">
      <c r="A1748" t="s">
        <v>96</v>
      </c>
      <c r="B1748" t="s">
        <v>629</v>
      </c>
      <c r="C1748" t="s">
        <v>630</v>
      </c>
      <c r="D1748" s="14" t="s">
        <v>99</v>
      </c>
      <c r="E1748" s="19">
        <v>23</v>
      </c>
      <c r="F1748" s="15">
        <v>2500</v>
      </c>
      <c r="G1748">
        <v>2714.54</v>
      </c>
      <c r="H1748" s="25">
        <v>0</v>
      </c>
      <c r="I1748" s="20">
        <v>0.13142799999999999</v>
      </c>
      <c r="K1748" s="21">
        <v>0</v>
      </c>
    </row>
    <row r="1749" spans="1:11" x14ac:dyDescent="0.25">
      <c r="A1749" t="s">
        <v>96</v>
      </c>
      <c r="B1749" t="s">
        <v>629</v>
      </c>
      <c r="C1749" t="s">
        <v>630</v>
      </c>
      <c r="D1749" s="14" t="s">
        <v>99</v>
      </c>
      <c r="E1749" s="19">
        <v>24</v>
      </c>
      <c r="F1749" s="15">
        <v>96450</v>
      </c>
      <c r="G1749">
        <v>49423.23</v>
      </c>
      <c r="H1749" s="25">
        <v>0</v>
      </c>
      <c r="I1749" s="20">
        <v>0.216666</v>
      </c>
      <c r="K1749" s="21">
        <v>0</v>
      </c>
    </row>
    <row r="1750" spans="1:11" x14ac:dyDescent="0.25">
      <c r="A1750" t="s">
        <v>96</v>
      </c>
      <c r="B1750" t="s">
        <v>629</v>
      </c>
      <c r="C1750" t="s">
        <v>630</v>
      </c>
      <c r="D1750" s="14" t="s">
        <v>99</v>
      </c>
      <c r="E1750" s="19">
        <v>25</v>
      </c>
      <c r="F1750" s="15">
        <v>49117</v>
      </c>
      <c r="G1750">
        <v>3965.69</v>
      </c>
      <c r="H1750" s="25">
        <v>0</v>
      </c>
      <c r="I1750" s="20">
        <v>1.77</v>
      </c>
      <c r="K1750" s="21">
        <v>0</v>
      </c>
    </row>
    <row r="1751" spans="1:11" x14ac:dyDescent="0.25">
      <c r="A1751" t="s">
        <v>96</v>
      </c>
      <c r="B1751" t="s">
        <v>629</v>
      </c>
      <c r="C1751" t="s">
        <v>630</v>
      </c>
      <c r="D1751" s="14" t="s">
        <v>99</v>
      </c>
      <c r="E1751" s="19">
        <v>26</v>
      </c>
      <c r="F1751" s="15">
        <v>3900</v>
      </c>
      <c r="G1751">
        <v>1018.68</v>
      </c>
      <c r="H1751" s="25">
        <v>0</v>
      </c>
      <c r="I1751" s="20">
        <v>1.2766660000000001</v>
      </c>
      <c r="K1751" s="21">
        <v>0</v>
      </c>
    </row>
    <row r="1752" spans="1:11" x14ac:dyDescent="0.25">
      <c r="A1752" t="s">
        <v>96</v>
      </c>
      <c r="B1752" t="s">
        <v>629</v>
      </c>
      <c r="C1752" t="s">
        <v>630</v>
      </c>
      <c r="D1752" s="14" t="s">
        <v>99</v>
      </c>
      <c r="E1752" s="19">
        <v>27</v>
      </c>
      <c r="F1752" s="15">
        <v>3900</v>
      </c>
      <c r="G1752">
        <v>3348.03</v>
      </c>
      <c r="H1752" s="25">
        <v>0</v>
      </c>
      <c r="I1752" s="20">
        <v>0.38666600000000001</v>
      </c>
      <c r="K1752" s="21">
        <v>0</v>
      </c>
    </row>
    <row r="1753" spans="1:11" x14ac:dyDescent="0.25">
      <c r="A1753" t="s">
        <v>96</v>
      </c>
      <c r="B1753" t="s">
        <v>629</v>
      </c>
      <c r="C1753" t="s">
        <v>630</v>
      </c>
      <c r="D1753" s="14" t="s">
        <v>99</v>
      </c>
      <c r="E1753" s="19">
        <v>28</v>
      </c>
      <c r="F1753" s="15">
        <v>3900</v>
      </c>
      <c r="G1753">
        <v>9582.8799999999992</v>
      </c>
      <c r="H1753" s="25">
        <v>0</v>
      </c>
      <c r="I1753" s="20">
        <v>0.13666600000000001</v>
      </c>
      <c r="K1753" s="21">
        <v>0</v>
      </c>
    </row>
    <row r="1754" spans="1:11" x14ac:dyDescent="0.25">
      <c r="A1754" t="s">
        <v>96</v>
      </c>
      <c r="B1754" t="s">
        <v>629</v>
      </c>
      <c r="C1754" t="s">
        <v>630</v>
      </c>
      <c r="D1754" s="14" t="s">
        <v>99</v>
      </c>
      <c r="E1754" s="19">
        <v>29</v>
      </c>
      <c r="F1754" s="15">
        <v>3900</v>
      </c>
      <c r="G1754">
        <v>1515.67</v>
      </c>
      <c r="H1754" s="25">
        <v>0</v>
      </c>
      <c r="I1754" s="20">
        <v>0.85666600000000004</v>
      </c>
      <c r="K1754" s="21">
        <v>0</v>
      </c>
    </row>
    <row r="1755" spans="1:11" x14ac:dyDescent="0.25">
      <c r="A1755" t="s">
        <v>96</v>
      </c>
      <c r="B1755" t="s">
        <v>629</v>
      </c>
      <c r="C1755" t="s">
        <v>630</v>
      </c>
      <c r="D1755" s="14" t="s">
        <v>99</v>
      </c>
      <c r="E1755" s="19">
        <v>30</v>
      </c>
      <c r="F1755" s="15">
        <v>14000</v>
      </c>
      <c r="G1755">
        <v>1821.81</v>
      </c>
      <c r="H1755" s="25">
        <v>0</v>
      </c>
      <c r="I1755" s="20">
        <v>3.84</v>
      </c>
      <c r="K1755" s="21">
        <v>0</v>
      </c>
    </row>
    <row r="1756" spans="1:11" x14ac:dyDescent="0.25">
      <c r="A1756" t="s">
        <v>96</v>
      </c>
      <c r="B1756" t="s">
        <v>629</v>
      </c>
      <c r="C1756" t="s">
        <v>630</v>
      </c>
      <c r="D1756" s="14" t="s">
        <v>99</v>
      </c>
      <c r="E1756" s="19">
        <v>31</v>
      </c>
      <c r="F1756" s="15">
        <v>9000</v>
      </c>
      <c r="G1756">
        <v>1804.41</v>
      </c>
      <c r="H1756" s="25">
        <v>0</v>
      </c>
      <c r="I1756" s="20">
        <v>2.4950000000000001</v>
      </c>
      <c r="K1756" s="21">
        <v>0</v>
      </c>
    </row>
    <row r="1757" spans="1:11" x14ac:dyDescent="0.25">
      <c r="A1757" t="s">
        <v>96</v>
      </c>
      <c r="B1757" t="s">
        <v>629</v>
      </c>
      <c r="C1757" t="s">
        <v>630</v>
      </c>
      <c r="D1757" s="14" t="s">
        <v>99</v>
      </c>
      <c r="E1757" s="19">
        <v>32</v>
      </c>
      <c r="F1757" s="15">
        <v>9000</v>
      </c>
      <c r="G1757">
        <v>2051.6799999999998</v>
      </c>
      <c r="H1757" s="25">
        <v>0</v>
      </c>
      <c r="I1757" s="20">
        <v>2.1949999999999998</v>
      </c>
      <c r="K1757" s="21">
        <v>0</v>
      </c>
    </row>
    <row r="1758" spans="1:11" x14ac:dyDescent="0.25">
      <c r="A1758" t="s">
        <v>96</v>
      </c>
      <c r="B1758" t="s">
        <v>629</v>
      </c>
      <c r="C1758" t="s">
        <v>630</v>
      </c>
      <c r="D1758" s="14" t="s">
        <v>99</v>
      </c>
      <c r="E1758" s="19">
        <v>33</v>
      </c>
      <c r="F1758" s="15">
        <v>9600</v>
      </c>
      <c r="G1758">
        <v>1943.73</v>
      </c>
      <c r="H1758" s="25">
        <v>0</v>
      </c>
      <c r="I1758" s="20">
        <v>4.9400000000000004</v>
      </c>
      <c r="K1758" s="21">
        <v>0</v>
      </c>
    </row>
    <row r="1759" spans="1:11" x14ac:dyDescent="0.25">
      <c r="A1759" t="s">
        <v>96</v>
      </c>
      <c r="B1759" t="s">
        <v>629</v>
      </c>
      <c r="C1759" t="s">
        <v>630</v>
      </c>
      <c r="D1759" s="14" t="s">
        <v>99</v>
      </c>
      <c r="E1759" s="19">
        <v>34</v>
      </c>
      <c r="F1759" s="15">
        <v>9000</v>
      </c>
      <c r="G1759">
        <v>2033.36</v>
      </c>
      <c r="H1759" s="25">
        <v>0</v>
      </c>
      <c r="I1759" s="20">
        <v>2.2149999999999999</v>
      </c>
      <c r="K1759" s="21">
        <v>0</v>
      </c>
    </row>
    <row r="1760" spans="1:11" x14ac:dyDescent="0.25">
      <c r="A1760" t="s">
        <v>96</v>
      </c>
      <c r="B1760" t="s">
        <v>629</v>
      </c>
      <c r="C1760" t="s">
        <v>630</v>
      </c>
      <c r="D1760" s="14" t="s">
        <v>99</v>
      </c>
      <c r="E1760" s="19">
        <v>35</v>
      </c>
      <c r="F1760" s="15">
        <v>9600</v>
      </c>
      <c r="G1760">
        <v>4212.05</v>
      </c>
      <c r="H1760" s="25">
        <v>0</v>
      </c>
      <c r="I1760" s="20">
        <v>1.1399999999999999</v>
      </c>
      <c r="K1760" s="21">
        <v>0</v>
      </c>
    </row>
    <row r="1761" spans="1:11" x14ac:dyDescent="0.25">
      <c r="A1761" t="s">
        <v>96</v>
      </c>
      <c r="B1761" t="s">
        <v>629</v>
      </c>
      <c r="C1761" t="s">
        <v>630</v>
      </c>
      <c r="D1761" s="14" t="s">
        <v>99</v>
      </c>
      <c r="E1761" s="19">
        <v>36</v>
      </c>
      <c r="F1761" s="15">
        <v>9000</v>
      </c>
      <c r="G1761">
        <v>2026.29</v>
      </c>
      <c r="H1761" s="25">
        <v>0</v>
      </c>
      <c r="I1761" s="20">
        <v>2.2200000000000002</v>
      </c>
      <c r="K1761" s="21">
        <v>0</v>
      </c>
    </row>
    <row r="1762" spans="1:11" x14ac:dyDescent="0.25">
      <c r="A1762" t="s">
        <v>96</v>
      </c>
      <c r="B1762" t="s">
        <v>629</v>
      </c>
      <c r="C1762" t="s">
        <v>630</v>
      </c>
      <c r="D1762" s="14" t="s">
        <v>99</v>
      </c>
      <c r="E1762" s="19">
        <v>37</v>
      </c>
      <c r="F1762" s="15">
        <v>12170</v>
      </c>
      <c r="G1762">
        <v>3575.23</v>
      </c>
      <c r="H1762" s="25">
        <v>0</v>
      </c>
      <c r="I1762" s="20">
        <v>1.7</v>
      </c>
      <c r="K1762" s="21">
        <v>0</v>
      </c>
    </row>
    <row r="1763" spans="1:11" x14ac:dyDescent="0.25">
      <c r="A1763" t="s">
        <v>96</v>
      </c>
      <c r="B1763" t="s">
        <v>629</v>
      </c>
      <c r="C1763" t="s">
        <v>630</v>
      </c>
      <c r="D1763" s="14" t="s">
        <v>99</v>
      </c>
      <c r="E1763" s="19">
        <v>38</v>
      </c>
      <c r="F1763" s="15">
        <v>11783</v>
      </c>
      <c r="G1763">
        <v>4286.37</v>
      </c>
      <c r="H1763" s="25">
        <v>0</v>
      </c>
      <c r="I1763" s="20">
        <v>0.91666599999999998</v>
      </c>
      <c r="K1763" s="21">
        <v>0</v>
      </c>
    </row>
    <row r="1764" spans="1:11" x14ac:dyDescent="0.25">
      <c r="A1764" t="s">
        <v>96</v>
      </c>
      <c r="B1764" t="s">
        <v>629</v>
      </c>
      <c r="C1764" t="s">
        <v>630</v>
      </c>
      <c r="D1764" s="14" t="s">
        <v>99</v>
      </c>
      <c r="E1764" s="19">
        <v>39</v>
      </c>
      <c r="F1764" s="15">
        <v>72079</v>
      </c>
      <c r="G1764">
        <v>32482.94</v>
      </c>
      <c r="H1764" s="25">
        <v>0</v>
      </c>
      <c r="I1764" s="20">
        <v>1.1100000000000001</v>
      </c>
      <c r="K1764" s="21">
        <v>0</v>
      </c>
    </row>
    <row r="1765" spans="1:11" x14ac:dyDescent="0.25">
      <c r="A1765" t="s">
        <v>96</v>
      </c>
      <c r="B1765" t="s">
        <v>629</v>
      </c>
      <c r="C1765" t="s">
        <v>630</v>
      </c>
      <c r="D1765" s="14" t="s">
        <v>99</v>
      </c>
      <c r="E1765" s="19">
        <v>40</v>
      </c>
      <c r="F1765" s="15">
        <v>80309.25</v>
      </c>
      <c r="G1765">
        <v>46236.1</v>
      </c>
      <c r="H1765" s="25">
        <v>0</v>
      </c>
      <c r="I1765" s="20">
        <v>0.2175</v>
      </c>
      <c r="K1765" s="21">
        <v>0</v>
      </c>
    </row>
    <row r="1766" spans="1:11" x14ac:dyDescent="0.25">
      <c r="A1766" t="s">
        <v>96</v>
      </c>
      <c r="B1766" t="s">
        <v>629</v>
      </c>
      <c r="C1766" t="s">
        <v>630</v>
      </c>
      <c r="D1766" s="14" t="s">
        <v>99</v>
      </c>
      <c r="E1766" s="19" t="s">
        <v>64</v>
      </c>
      <c r="F1766" s="15">
        <v>0</v>
      </c>
      <c r="G1766">
        <v>0</v>
      </c>
      <c r="H1766" s="25">
        <v>0</v>
      </c>
      <c r="I1766" s="20">
        <v>0</v>
      </c>
      <c r="K1766" s="21">
        <v>0</v>
      </c>
    </row>
    <row r="1767" spans="1:11" x14ac:dyDescent="0.25">
      <c r="A1767" t="s">
        <v>96</v>
      </c>
      <c r="B1767" t="s">
        <v>629</v>
      </c>
      <c r="C1767" t="s">
        <v>630</v>
      </c>
      <c r="D1767" s="14" t="s">
        <v>99</v>
      </c>
      <c r="E1767" s="19" t="s">
        <v>145</v>
      </c>
      <c r="F1767" s="15">
        <v>0</v>
      </c>
      <c r="G1767">
        <v>0</v>
      </c>
      <c r="H1767" s="25">
        <v>0</v>
      </c>
      <c r="I1767" s="20">
        <v>0</v>
      </c>
      <c r="K1767" s="21">
        <v>0</v>
      </c>
    </row>
    <row r="1768" spans="1:11" x14ac:dyDescent="0.25">
      <c r="A1768" t="s">
        <v>96</v>
      </c>
      <c r="B1768" t="s">
        <v>629</v>
      </c>
      <c r="C1768" t="s">
        <v>630</v>
      </c>
      <c r="D1768" s="14" t="s">
        <v>99</v>
      </c>
      <c r="E1768" s="19" t="s">
        <v>88</v>
      </c>
      <c r="F1768" s="15">
        <v>0</v>
      </c>
      <c r="G1768">
        <v>0</v>
      </c>
      <c r="H1768" s="25">
        <v>0</v>
      </c>
      <c r="I1768" s="20">
        <v>0</v>
      </c>
      <c r="K1768" s="21">
        <v>0</v>
      </c>
    </row>
    <row r="1769" spans="1:11" x14ac:dyDescent="0.25">
      <c r="A1769" s="33" t="s">
        <v>96</v>
      </c>
      <c r="B1769" s="33" t="s">
        <v>629</v>
      </c>
      <c r="C1769" s="33" t="s">
        <v>630</v>
      </c>
      <c r="D1769" s="34" t="s">
        <v>99</v>
      </c>
      <c r="E1769" s="35" t="s">
        <v>24</v>
      </c>
      <c r="F1769" s="36">
        <v>1141258.52</v>
      </c>
      <c r="G1769" s="33">
        <v>506348.65</v>
      </c>
      <c r="H1769" s="37">
        <v>0</v>
      </c>
      <c r="I1769" s="38">
        <v>0.57721699999999998</v>
      </c>
      <c r="J1769" s="39"/>
      <c r="K1769" s="40">
        <v>0</v>
      </c>
    </row>
    <row r="1770" spans="1:11" x14ac:dyDescent="0.25">
      <c r="A1770" t="s">
        <v>96</v>
      </c>
      <c r="B1770" t="s">
        <v>629</v>
      </c>
      <c r="C1770" t="s">
        <v>630</v>
      </c>
      <c r="D1770" s="14" t="s">
        <v>25</v>
      </c>
      <c r="E1770" s="19" t="s">
        <v>26</v>
      </c>
      <c r="F1770" s="15">
        <v>1141258.52</v>
      </c>
      <c r="G1770">
        <v>506348.65</v>
      </c>
      <c r="H1770" s="25">
        <v>0</v>
      </c>
      <c r="I1770" s="20">
        <v>0.57721699999999998</v>
      </c>
      <c r="K1770" s="21">
        <v>0</v>
      </c>
    </row>
    <row r="1771" spans="1:11" x14ac:dyDescent="0.25">
      <c r="A1771" t="s">
        <v>59</v>
      </c>
      <c r="B1771" t="s">
        <v>631</v>
      </c>
      <c r="C1771" t="s">
        <v>632</v>
      </c>
      <c r="D1771" s="14" t="s">
        <v>62</v>
      </c>
      <c r="E1771" s="19" t="s">
        <v>64</v>
      </c>
      <c r="F1771" s="15">
        <v>0</v>
      </c>
      <c r="G1771">
        <v>4197.93</v>
      </c>
      <c r="H1771" s="25">
        <v>0</v>
      </c>
      <c r="I1771" s="20">
        <v>0</v>
      </c>
      <c r="J1771" s="27">
        <v>1.9</v>
      </c>
      <c r="K1771" s="21">
        <v>0</v>
      </c>
    </row>
    <row r="1772" spans="1:11" x14ac:dyDescent="0.25">
      <c r="A1772" s="33" t="s">
        <v>59</v>
      </c>
      <c r="B1772" s="33" t="s">
        <v>631</v>
      </c>
      <c r="C1772" s="33" t="s">
        <v>632</v>
      </c>
      <c r="D1772" s="34" t="s">
        <v>62</v>
      </c>
      <c r="E1772" s="35" t="s">
        <v>24</v>
      </c>
      <c r="F1772" s="36">
        <v>371386.03</v>
      </c>
      <c r="G1772" s="33">
        <v>115533.34</v>
      </c>
      <c r="H1772" s="37">
        <v>0</v>
      </c>
      <c r="I1772" s="38">
        <v>1.67</v>
      </c>
      <c r="J1772" s="39">
        <v>1.9</v>
      </c>
      <c r="K1772" s="40">
        <v>0.87894700000000003</v>
      </c>
    </row>
    <row r="1773" spans="1:11" x14ac:dyDescent="0.25">
      <c r="A1773" t="s">
        <v>59</v>
      </c>
      <c r="B1773" t="s">
        <v>631</v>
      </c>
      <c r="C1773" t="s">
        <v>632</v>
      </c>
      <c r="D1773" s="14" t="s">
        <v>25</v>
      </c>
      <c r="E1773" s="19" t="s">
        <v>26</v>
      </c>
      <c r="F1773" s="15">
        <v>371386.03</v>
      </c>
      <c r="G1773">
        <v>115533.34</v>
      </c>
      <c r="H1773" s="25">
        <v>0</v>
      </c>
      <c r="I1773" s="20">
        <v>1.67</v>
      </c>
      <c r="J1773" s="27">
        <v>1.9</v>
      </c>
      <c r="K1773" s="21">
        <v>0.87894700000000003</v>
      </c>
    </row>
    <row r="1774" spans="1:11" x14ac:dyDescent="0.25">
      <c r="A1774" t="s">
        <v>59</v>
      </c>
      <c r="B1774" t="s">
        <v>633</v>
      </c>
      <c r="C1774" t="s">
        <v>634</v>
      </c>
      <c r="D1774" s="14" t="s">
        <v>62</v>
      </c>
      <c r="E1774" s="19" t="s">
        <v>64</v>
      </c>
      <c r="F1774" s="15">
        <v>0</v>
      </c>
      <c r="G1774">
        <v>0</v>
      </c>
      <c r="H1774" s="25">
        <v>0</v>
      </c>
      <c r="I1774" s="20">
        <v>0</v>
      </c>
      <c r="J1774" s="27">
        <v>1.9</v>
      </c>
      <c r="K1774" s="21">
        <v>0</v>
      </c>
    </row>
    <row r="1775" spans="1:11" x14ac:dyDescent="0.25">
      <c r="A1775" t="s">
        <v>59</v>
      </c>
      <c r="B1775" t="s">
        <v>633</v>
      </c>
      <c r="C1775" t="s">
        <v>634</v>
      </c>
      <c r="D1775" s="14" t="s">
        <v>62</v>
      </c>
      <c r="E1775" s="19" t="s">
        <v>145</v>
      </c>
      <c r="F1775" s="15">
        <v>244393.32</v>
      </c>
      <c r="G1775">
        <v>172398.97</v>
      </c>
      <c r="H1775" s="25">
        <v>0</v>
      </c>
      <c r="I1775" s="20">
        <v>1.42</v>
      </c>
      <c r="J1775" s="27">
        <v>1.9</v>
      </c>
      <c r="K1775" s="21">
        <v>0.74736800000000003</v>
      </c>
    </row>
    <row r="1776" spans="1:11" x14ac:dyDescent="0.25">
      <c r="A1776" s="33" t="s">
        <v>59</v>
      </c>
      <c r="B1776" s="33" t="s">
        <v>633</v>
      </c>
      <c r="C1776" s="33" t="s">
        <v>634</v>
      </c>
      <c r="D1776" s="34" t="s">
        <v>62</v>
      </c>
      <c r="E1776" s="35" t="s">
        <v>24</v>
      </c>
      <c r="F1776" s="36">
        <v>244393.32</v>
      </c>
      <c r="G1776" s="33">
        <v>172398.97</v>
      </c>
      <c r="H1776" s="37">
        <v>0</v>
      </c>
      <c r="I1776" s="38">
        <v>0.71</v>
      </c>
      <c r="J1776" s="39">
        <v>1.9</v>
      </c>
      <c r="K1776" s="40">
        <v>0.37368400000000002</v>
      </c>
    </row>
    <row r="1777" spans="1:11" x14ac:dyDescent="0.25">
      <c r="A1777" t="s">
        <v>59</v>
      </c>
      <c r="B1777" t="s">
        <v>633</v>
      </c>
      <c r="C1777" t="s">
        <v>634</v>
      </c>
      <c r="D1777" s="14" t="s">
        <v>25</v>
      </c>
      <c r="E1777" s="19" t="s">
        <v>26</v>
      </c>
      <c r="F1777" s="15">
        <v>244393.32</v>
      </c>
      <c r="G1777">
        <v>172398.97</v>
      </c>
      <c r="H1777" s="25">
        <v>0</v>
      </c>
      <c r="I1777" s="20">
        <v>0.71</v>
      </c>
      <c r="J1777" s="27">
        <v>1.9</v>
      </c>
      <c r="K1777" s="21">
        <v>0.37368400000000002</v>
      </c>
    </row>
    <row r="1778" spans="1:11" x14ac:dyDescent="0.25">
      <c r="A1778" t="s">
        <v>59</v>
      </c>
      <c r="B1778" t="s">
        <v>635</v>
      </c>
      <c r="C1778" t="s">
        <v>636</v>
      </c>
      <c r="D1778" s="14" t="s">
        <v>62</v>
      </c>
      <c r="E1778" s="19" t="s">
        <v>64</v>
      </c>
      <c r="F1778" s="15">
        <v>0</v>
      </c>
      <c r="G1778">
        <v>0</v>
      </c>
      <c r="H1778" s="25">
        <v>0</v>
      </c>
      <c r="I1778" s="20">
        <v>0</v>
      </c>
      <c r="J1778" s="27">
        <v>1.9</v>
      </c>
      <c r="K1778" s="21">
        <v>0</v>
      </c>
    </row>
    <row r="1779" spans="1:11" x14ac:dyDescent="0.25">
      <c r="A1779" t="s">
        <v>59</v>
      </c>
      <c r="B1779" t="s">
        <v>635</v>
      </c>
      <c r="C1779" t="s">
        <v>636</v>
      </c>
      <c r="D1779" s="14" t="s">
        <v>62</v>
      </c>
      <c r="E1779" s="19" t="s">
        <v>145</v>
      </c>
      <c r="F1779" s="15">
        <v>160054</v>
      </c>
      <c r="G1779">
        <v>177849.2</v>
      </c>
      <c r="H1779" s="25">
        <v>0</v>
      </c>
      <c r="I1779" s="20">
        <v>0.9</v>
      </c>
      <c r="J1779" s="27">
        <v>1.9</v>
      </c>
      <c r="K1779" s="21">
        <v>0.47368399999999999</v>
      </c>
    </row>
    <row r="1780" spans="1:11" x14ac:dyDescent="0.25">
      <c r="A1780" s="33" t="s">
        <v>59</v>
      </c>
      <c r="B1780" s="33" t="s">
        <v>635</v>
      </c>
      <c r="C1780" s="33" t="s">
        <v>636</v>
      </c>
      <c r="D1780" s="34" t="s">
        <v>62</v>
      </c>
      <c r="E1780" s="35" t="s">
        <v>24</v>
      </c>
      <c r="F1780" s="36">
        <v>160054</v>
      </c>
      <c r="G1780" s="33">
        <v>177849.2</v>
      </c>
      <c r="H1780" s="37">
        <v>0</v>
      </c>
      <c r="I1780" s="38">
        <v>0.45</v>
      </c>
      <c r="J1780" s="39">
        <v>1.9</v>
      </c>
      <c r="K1780" s="40">
        <v>0.236842</v>
      </c>
    </row>
    <row r="1781" spans="1:11" x14ac:dyDescent="0.25">
      <c r="A1781" t="s">
        <v>59</v>
      </c>
      <c r="B1781" t="s">
        <v>635</v>
      </c>
      <c r="C1781" t="s">
        <v>636</v>
      </c>
      <c r="D1781" s="14" t="s">
        <v>25</v>
      </c>
      <c r="E1781" s="19" t="s">
        <v>26</v>
      </c>
      <c r="F1781" s="15">
        <v>160054</v>
      </c>
      <c r="G1781">
        <v>177849.2</v>
      </c>
      <c r="H1781" s="25">
        <v>0</v>
      </c>
      <c r="I1781" s="20">
        <v>0.45</v>
      </c>
      <c r="J1781" s="27">
        <v>1.9</v>
      </c>
      <c r="K1781" s="21">
        <v>0.236842</v>
      </c>
    </row>
    <row r="1782" spans="1:11" x14ac:dyDescent="0.25">
      <c r="A1782" t="s">
        <v>59</v>
      </c>
      <c r="B1782" t="s">
        <v>637</v>
      </c>
      <c r="C1782" t="s">
        <v>638</v>
      </c>
      <c r="D1782" s="14" t="s">
        <v>62</v>
      </c>
      <c r="E1782" s="19" t="s">
        <v>145</v>
      </c>
      <c r="F1782" s="15">
        <v>0</v>
      </c>
      <c r="G1782">
        <v>202020.53</v>
      </c>
      <c r="H1782" s="25">
        <v>0</v>
      </c>
      <c r="I1782" s="20">
        <v>0</v>
      </c>
      <c r="J1782" s="27">
        <v>2.1</v>
      </c>
      <c r="K1782" s="21">
        <v>0</v>
      </c>
    </row>
    <row r="1783" spans="1:11" x14ac:dyDescent="0.25">
      <c r="A1783" t="s">
        <v>59</v>
      </c>
      <c r="B1783" t="s">
        <v>637</v>
      </c>
      <c r="C1783" t="s">
        <v>638</v>
      </c>
      <c r="D1783" s="14" t="s">
        <v>62</v>
      </c>
      <c r="E1783" s="19" t="s">
        <v>639</v>
      </c>
      <c r="F1783" s="15">
        <v>0</v>
      </c>
      <c r="G1783">
        <v>6698.98</v>
      </c>
      <c r="H1783" s="25">
        <v>0</v>
      </c>
      <c r="I1783" s="20">
        <v>0</v>
      </c>
      <c r="J1783" s="27">
        <v>2.1</v>
      </c>
      <c r="K1783" s="21">
        <v>0</v>
      </c>
    </row>
    <row r="1784" spans="1:11" x14ac:dyDescent="0.25">
      <c r="A1784" t="s">
        <v>96</v>
      </c>
      <c r="B1784" t="s">
        <v>640</v>
      </c>
      <c r="C1784" t="s">
        <v>641</v>
      </c>
      <c r="D1784" s="14" t="s">
        <v>99</v>
      </c>
      <c r="E1784" s="19" t="s">
        <v>642</v>
      </c>
      <c r="F1784" s="15">
        <v>56465</v>
      </c>
      <c r="G1784">
        <v>53883.95</v>
      </c>
      <c r="H1784" s="25">
        <v>0</v>
      </c>
      <c r="I1784" s="20">
        <v>0.03</v>
      </c>
      <c r="J1784" s="27">
        <v>1.85</v>
      </c>
      <c r="K1784" s="21">
        <v>1.6216000000000001E-2</v>
      </c>
    </row>
    <row r="1785" spans="1:11" x14ac:dyDescent="0.25">
      <c r="A1785" t="s">
        <v>96</v>
      </c>
      <c r="B1785" t="s">
        <v>640</v>
      </c>
      <c r="C1785" t="s">
        <v>641</v>
      </c>
      <c r="D1785" s="14" t="s">
        <v>99</v>
      </c>
      <c r="E1785" s="19" t="s">
        <v>64</v>
      </c>
      <c r="F1785" s="15">
        <v>0</v>
      </c>
      <c r="G1785">
        <v>842.38</v>
      </c>
      <c r="H1785" s="25">
        <v>0</v>
      </c>
      <c r="I1785" s="20">
        <v>0</v>
      </c>
      <c r="J1785" s="27">
        <v>1.85</v>
      </c>
      <c r="K1785" s="21">
        <v>0</v>
      </c>
    </row>
    <row r="1786" spans="1:11" x14ac:dyDescent="0.25">
      <c r="A1786" t="s">
        <v>96</v>
      </c>
      <c r="B1786" t="s">
        <v>640</v>
      </c>
      <c r="C1786" t="s">
        <v>641</v>
      </c>
      <c r="D1786" s="14" t="s">
        <v>99</v>
      </c>
      <c r="E1786" s="19" t="s">
        <v>643</v>
      </c>
      <c r="F1786" s="15">
        <v>49325</v>
      </c>
      <c r="G1786">
        <v>29999.33</v>
      </c>
      <c r="H1786" s="25">
        <v>0</v>
      </c>
      <c r="I1786" s="20">
        <v>1.59</v>
      </c>
      <c r="J1786" s="27">
        <v>1.85</v>
      </c>
      <c r="K1786" s="21">
        <v>0.85945899999999997</v>
      </c>
    </row>
    <row r="1787" spans="1:11" x14ac:dyDescent="0.25">
      <c r="A1787" t="s">
        <v>96</v>
      </c>
      <c r="B1787" t="s">
        <v>640</v>
      </c>
      <c r="C1787" t="s">
        <v>641</v>
      </c>
      <c r="D1787" s="14" t="s">
        <v>99</v>
      </c>
      <c r="E1787" s="19" t="s">
        <v>644</v>
      </c>
      <c r="F1787" s="15">
        <v>38050</v>
      </c>
      <c r="G1787">
        <v>18983.95</v>
      </c>
      <c r="H1787" s="25">
        <v>0</v>
      </c>
      <c r="I1787" s="20">
        <v>1.07</v>
      </c>
      <c r="J1787" s="27">
        <v>1.85</v>
      </c>
      <c r="K1787" s="21">
        <v>0.57837799999999995</v>
      </c>
    </row>
    <row r="1788" spans="1:11" x14ac:dyDescent="0.25">
      <c r="A1788" t="s">
        <v>96</v>
      </c>
      <c r="B1788" t="s">
        <v>640</v>
      </c>
      <c r="C1788" t="s">
        <v>641</v>
      </c>
      <c r="D1788" s="14" t="s">
        <v>99</v>
      </c>
      <c r="E1788" s="19" t="s">
        <v>645</v>
      </c>
      <c r="F1788" s="15">
        <v>111156.5</v>
      </c>
      <c r="G1788">
        <v>106920.52</v>
      </c>
      <c r="H1788" s="25">
        <v>0</v>
      </c>
      <c r="I1788" s="20">
        <v>1.1125</v>
      </c>
      <c r="J1788" s="27">
        <v>1.85</v>
      </c>
      <c r="K1788" s="21">
        <v>0.60135099999999997</v>
      </c>
    </row>
    <row r="1789" spans="1:11" x14ac:dyDescent="0.25">
      <c r="A1789" t="s">
        <v>96</v>
      </c>
      <c r="B1789" t="s">
        <v>640</v>
      </c>
      <c r="C1789" t="s">
        <v>641</v>
      </c>
      <c r="D1789" s="14" t="s">
        <v>99</v>
      </c>
      <c r="E1789" s="19" t="s">
        <v>646</v>
      </c>
      <c r="F1789" s="15">
        <v>139422</v>
      </c>
      <c r="G1789">
        <v>105525.63</v>
      </c>
      <c r="H1789" s="25">
        <v>0</v>
      </c>
      <c r="I1789" s="20">
        <v>0.59750000000000003</v>
      </c>
      <c r="J1789" s="27">
        <v>1.85</v>
      </c>
      <c r="K1789" s="21">
        <v>0.32297199999999998</v>
      </c>
    </row>
    <row r="1790" spans="1:11" x14ac:dyDescent="0.25">
      <c r="A1790" t="s">
        <v>96</v>
      </c>
      <c r="B1790" t="s">
        <v>640</v>
      </c>
      <c r="C1790" t="s">
        <v>641</v>
      </c>
      <c r="D1790" s="14" t="s">
        <v>99</v>
      </c>
      <c r="E1790" s="19" t="s">
        <v>145</v>
      </c>
      <c r="F1790" s="15">
        <v>20026.009999999998</v>
      </c>
      <c r="G1790">
        <v>24677.759999999998</v>
      </c>
      <c r="H1790" s="25">
        <v>0</v>
      </c>
      <c r="I1790" s="20">
        <v>0.81</v>
      </c>
      <c r="J1790" s="27">
        <v>1.85</v>
      </c>
      <c r="K1790" s="21">
        <v>0.43783699999999998</v>
      </c>
    </row>
    <row r="1791" spans="1:11" x14ac:dyDescent="0.25">
      <c r="A1791" t="s">
        <v>96</v>
      </c>
      <c r="B1791" t="s">
        <v>640</v>
      </c>
      <c r="C1791" t="s">
        <v>641</v>
      </c>
      <c r="D1791" s="14" t="s">
        <v>99</v>
      </c>
      <c r="E1791" s="19" t="s">
        <v>88</v>
      </c>
      <c r="F1791" s="15">
        <v>0</v>
      </c>
      <c r="G1791">
        <v>0</v>
      </c>
      <c r="H1791" s="25">
        <v>0</v>
      </c>
      <c r="I1791" s="20">
        <v>0</v>
      </c>
      <c r="J1791" s="27">
        <v>1.85</v>
      </c>
      <c r="K1791" s="21">
        <v>0</v>
      </c>
    </row>
    <row r="1792" spans="1:11" x14ac:dyDescent="0.25">
      <c r="A1792" t="s">
        <v>59</v>
      </c>
      <c r="B1792" t="s">
        <v>647</v>
      </c>
      <c r="C1792" t="s">
        <v>648</v>
      </c>
      <c r="D1792" s="14" t="s">
        <v>62</v>
      </c>
      <c r="E1792" s="19" t="s">
        <v>64</v>
      </c>
      <c r="F1792" s="15">
        <v>0</v>
      </c>
      <c r="G1792">
        <v>0</v>
      </c>
      <c r="H1792" s="25">
        <v>0</v>
      </c>
      <c r="I1792" s="20">
        <v>0</v>
      </c>
      <c r="J1792" s="27">
        <v>2.2000000000000002</v>
      </c>
      <c r="K1792" s="21">
        <v>0</v>
      </c>
    </row>
    <row r="1793" spans="1:11" x14ac:dyDescent="0.25">
      <c r="A1793" t="s">
        <v>59</v>
      </c>
      <c r="B1793" t="s">
        <v>647</v>
      </c>
      <c r="C1793" t="s">
        <v>648</v>
      </c>
      <c r="D1793" s="14" t="s">
        <v>62</v>
      </c>
      <c r="E1793" s="19" t="s">
        <v>145</v>
      </c>
      <c r="F1793" s="15">
        <v>5000000</v>
      </c>
      <c r="G1793">
        <v>2363618.11</v>
      </c>
      <c r="H1793" s="25">
        <v>0</v>
      </c>
      <c r="I1793" s="20">
        <v>2.12</v>
      </c>
      <c r="J1793" s="27">
        <v>2.2000000000000002</v>
      </c>
      <c r="K1793" s="21">
        <v>0.96363600000000005</v>
      </c>
    </row>
    <row r="1794" spans="1:11" x14ac:dyDescent="0.25">
      <c r="A1794" t="s">
        <v>59</v>
      </c>
      <c r="B1794" t="s">
        <v>647</v>
      </c>
      <c r="C1794" t="s">
        <v>648</v>
      </c>
      <c r="D1794" s="14" t="s">
        <v>62</v>
      </c>
      <c r="E1794" s="19" t="s">
        <v>88</v>
      </c>
      <c r="F1794" s="15">
        <v>0</v>
      </c>
      <c r="G1794">
        <v>0</v>
      </c>
      <c r="H1794" s="25">
        <v>0</v>
      </c>
      <c r="I1794" s="20">
        <v>0</v>
      </c>
      <c r="J1794" s="27">
        <v>2.2000000000000002</v>
      </c>
      <c r="K1794" s="21">
        <v>0</v>
      </c>
    </row>
    <row r="1795" spans="1:11" x14ac:dyDescent="0.25">
      <c r="A1795" s="33" t="s">
        <v>59</v>
      </c>
      <c r="B1795" s="33" t="s">
        <v>647</v>
      </c>
      <c r="C1795" s="33" t="s">
        <v>648</v>
      </c>
      <c r="D1795" s="34" t="s">
        <v>62</v>
      </c>
      <c r="E1795" s="35" t="s">
        <v>24</v>
      </c>
      <c r="F1795" s="36">
        <v>5000000</v>
      </c>
      <c r="G1795" s="33">
        <v>2363618.11</v>
      </c>
      <c r="H1795" s="37">
        <v>0</v>
      </c>
      <c r="I1795" s="38">
        <v>0.70666600000000002</v>
      </c>
      <c r="J1795" s="39">
        <v>2.2000000000000002</v>
      </c>
      <c r="K1795" s="40">
        <v>0.32121100000000002</v>
      </c>
    </row>
    <row r="1796" spans="1:11" x14ac:dyDescent="0.25">
      <c r="A1796" t="s">
        <v>59</v>
      </c>
      <c r="B1796" t="s">
        <v>647</v>
      </c>
      <c r="C1796" t="s">
        <v>648</v>
      </c>
      <c r="D1796" s="14" t="s">
        <v>25</v>
      </c>
      <c r="E1796" s="19" t="s">
        <v>26</v>
      </c>
      <c r="F1796" s="15">
        <v>5000000</v>
      </c>
      <c r="G1796">
        <v>2363618.11</v>
      </c>
      <c r="H1796" s="25">
        <v>0</v>
      </c>
      <c r="I1796" s="20">
        <v>0.70666600000000002</v>
      </c>
      <c r="J1796" s="27">
        <v>2.2000000000000002</v>
      </c>
      <c r="K1796" s="21">
        <v>0.32121100000000002</v>
      </c>
    </row>
    <row r="1797" spans="1:11" x14ac:dyDescent="0.25">
      <c r="A1797" t="s">
        <v>59</v>
      </c>
      <c r="B1797" t="s">
        <v>649</v>
      </c>
      <c r="C1797" t="s">
        <v>650</v>
      </c>
      <c r="D1797" s="14" t="s">
        <v>99</v>
      </c>
      <c r="E1797" s="19">
        <v>1</v>
      </c>
      <c r="F1797" s="15">
        <v>137449.97</v>
      </c>
      <c r="G1797">
        <v>88496.04</v>
      </c>
      <c r="H1797" s="25">
        <v>0</v>
      </c>
      <c r="I1797" s="20">
        <v>1.44</v>
      </c>
      <c r="J1797" s="27">
        <v>2.1</v>
      </c>
      <c r="K1797" s="21">
        <v>0.68571400000000005</v>
      </c>
    </row>
    <row r="1798" spans="1:11" x14ac:dyDescent="0.25">
      <c r="A1798" t="s">
        <v>59</v>
      </c>
      <c r="B1798" t="s">
        <v>649</v>
      </c>
      <c r="C1798" t="s">
        <v>650</v>
      </c>
      <c r="D1798" s="14" t="s">
        <v>99</v>
      </c>
      <c r="E1798" s="19" t="s">
        <v>651</v>
      </c>
      <c r="F1798" s="15">
        <v>990</v>
      </c>
      <c r="G1798">
        <v>538.13</v>
      </c>
      <c r="H1798" s="25">
        <v>0</v>
      </c>
      <c r="I1798" s="20">
        <v>1.84</v>
      </c>
      <c r="J1798" s="27">
        <v>2.1</v>
      </c>
      <c r="K1798" s="21">
        <v>0.87619000000000002</v>
      </c>
    </row>
    <row r="1799" spans="1:11" x14ac:dyDescent="0.25">
      <c r="A1799" t="s">
        <v>59</v>
      </c>
      <c r="B1799" t="s">
        <v>649</v>
      </c>
      <c r="C1799" t="s">
        <v>650</v>
      </c>
      <c r="D1799" s="14" t="s">
        <v>99</v>
      </c>
      <c r="E1799" s="19">
        <v>7</v>
      </c>
      <c r="F1799" s="15">
        <v>540</v>
      </c>
      <c r="G1799">
        <v>271.52999999999997</v>
      </c>
      <c r="H1799" s="25">
        <v>0</v>
      </c>
      <c r="I1799" s="20">
        <v>1.99</v>
      </c>
      <c r="J1799" s="27">
        <v>2.1</v>
      </c>
      <c r="K1799" s="21">
        <v>0.94761899999999999</v>
      </c>
    </row>
    <row r="1800" spans="1:11" x14ac:dyDescent="0.25">
      <c r="A1800" t="s">
        <v>59</v>
      </c>
      <c r="B1800" t="s">
        <v>649</v>
      </c>
      <c r="C1800" t="s">
        <v>650</v>
      </c>
      <c r="D1800" s="14" t="s">
        <v>99</v>
      </c>
      <c r="E1800" s="19">
        <v>8</v>
      </c>
      <c r="F1800" s="15">
        <v>270</v>
      </c>
      <c r="G1800">
        <v>208.13</v>
      </c>
      <c r="H1800" s="25">
        <v>0</v>
      </c>
      <c r="I1800" s="20">
        <v>1.3</v>
      </c>
      <c r="J1800" s="27">
        <v>2.1</v>
      </c>
      <c r="K1800" s="21">
        <v>0.61904700000000001</v>
      </c>
    </row>
    <row r="1801" spans="1:11" x14ac:dyDescent="0.25">
      <c r="A1801" t="s">
        <v>59</v>
      </c>
      <c r="B1801" t="s">
        <v>649</v>
      </c>
      <c r="C1801" t="s">
        <v>650</v>
      </c>
      <c r="D1801" s="14" t="s">
        <v>99</v>
      </c>
      <c r="E1801" s="19">
        <v>10</v>
      </c>
      <c r="F1801" s="15">
        <v>6365</v>
      </c>
      <c r="G1801">
        <v>3086.31</v>
      </c>
      <c r="H1801" s="25">
        <v>0</v>
      </c>
      <c r="I1801" s="20">
        <v>2.06</v>
      </c>
      <c r="J1801" s="27">
        <v>2.1</v>
      </c>
      <c r="K1801" s="21">
        <v>0.98095200000000005</v>
      </c>
    </row>
    <row r="1802" spans="1:11" x14ac:dyDescent="0.25">
      <c r="A1802" t="s">
        <v>59</v>
      </c>
      <c r="B1802" t="s">
        <v>649</v>
      </c>
      <c r="C1802" t="s">
        <v>650</v>
      </c>
      <c r="D1802" s="14" t="s">
        <v>99</v>
      </c>
      <c r="E1802" s="19">
        <v>11</v>
      </c>
      <c r="F1802" s="15">
        <v>1200</v>
      </c>
      <c r="G1802">
        <v>698.24</v>
      </c>
      <c r="H1802" s="25">
        <v>0</v>
      </c>
      <c r="I1802" s="20">
        <v>1.72</v>
      </c>
      <c r="J1802" s="27">
        <v>2.1</v>
      </c>
      <c r="K1802" s="21">
        <v>0.81904699999999997</v>
      </c>
    </row>
    <row r="1803" spans="1:11" x14ac:dyDescent="0.25">
      <c r="A1803" t="s">
        <v>59</v>
      </c>
      <c r="B1803" t="s">
        <v>649</v>
      </c>
      <c r="C1803" t="s">
        <v>650</v>
      </c>
      <c r="D1803" s="14" t="s">
        <v>99</v>
      </c>
      <c r="E1803" s="19">
        <v>14</v>
      </c>
      <c r="F1803" s="15">
        <v>90</v>
      </c>
      <c r="G1803">
        <v>62.74</v>
      </c>
      <c r="H1803" s="25">
        <v>0</v>
      </c>
      <c r="I1803" s="20">
        <v>1.43</v>
      </c>
      <c r="J1803" s="27">
        <v>2.1</v>
      </c>
      <c r="K1803" s="21">
        <v>0.680952</v>
      </c>
    </row>
    <row r="1804" spans="1:11" x14ac:dyDescent="0.25">
      <c r="A1804" t="s">
        <v>59</v>
      </c>
      <c r="B1804" t="s">
        <v>649</v>
      </c>
      <c r="C1804" t="s">
        <v>650</v>
      </c>
      <c r="D1804" s="14" t="s">
        <v>99</v>
      </c>
      <c r="E1804" s="19">
        <v>17</v>
      </c>
      <c r="F1804" s="15">
        <v>340</v>
      </c>
      <c r="G1804">
        <v>198.36</v>
      </c>
      <c r="H1804" s="25">
        <v>0</v>
      </c>
      <c r="I1804" s="20">
        <v>1.71</v>
      </c>
      <c r="J1804" s="27">
        <v>2.1</v>
      </c>
      <c r="K1804" s="21">
        <v>0.81428500000000004</v>
      </c>
    </row>
    <row r="1805" spans="1:11" x14ac:dyDescent="0.25">
      <c r="A1805" t="s">
        <v>59</v>
      </c>
      <c r="B1805" t="s">
        <v>649</v>
      </c>
      <c r="C1805" t="s">
        <v>650</v>
      </c>
      <c r="D1805" s="14" t="s">
        <v>99</v>
      </c>
      <c r="E1805" s="19">
        <v>18</v>
      </c>
      <c r="F1805" s="15">
        <v>1393</v>
      </c>
      <c r="G1805">
        <v>735.05</v>
      </c>
      <c r="H1805" s="25">
        <v>0</v>
      </c>
      <c r="I1805" s="20">
        <v>1.9</v>
      </c>
      <c r="J1805" s="27">
        <v>2.1</v>
      </c>
      <c r="K1805" s="21">
        <v>0.90476100000000004</v>
      </c>
    </row>
    <row r="1806" spans="1:11" x14ac:dyDescent="0.25">
      <c r="A1806" t="s">
        <v>59</v>
      </c>
      <c r="B1806" t="s">
        <v>649</v>
      </c>
      <c r="C1806" t="s">
        <v>650</v>
      </c>
      <c r="D1806" s="14" t="s">
        <v>99</v>
      </c>
      <c r="E1806" s="19">
        <v>22</v>
      </c>
      <c r="F1806" s="15">
        <v>1465</v>
      </c>
      <c r="G1806">
        <v>706.83</v>
      </c>
      <c r="H1806" s="25">
        <v>0</v>
      </c>
      <c r="I1806" s="20">
        <v>2.0699999999999998</v>
      </c>
      <c r="J1806" s="27">
        <v>2.1</v>
      </c>
      <c r="K1806" s="21">
        <v>0.98571399999999998</v>
      </c>
    </row>
    <row r="1807" spans="1:11" x14ac:dyDescent="0.25">
      <c r="A1807" t="s">
        <v>59</v>
      </c>
      <c r="B1807" t="s">
        <v>649</v>
      </c>
      <c r="C1807" t="s">
        <v>650</v>
      </c>
      <c r="D1807" s="14" t="s">
        <v>99</v>
      </c>
      <c r="E1807" s="19">
        <v>23</v>
      </c>
      <c r="F1807" s="15">
        <v>0</v>
      </c>
      <c r="G1807">
        <v>-27.49</v>
      </c>
      <c r="H1807" s="25">
        <v>0</v>
      </c>
      <c r="I1807" s="20">
        <v>0</v>
      </c>
      <c r="J1807" s="27">
        <v>2.1</v>
      </c>
      <c r="K1807" s="21">
        <v>0</v>
      </c>
    </row>
    <row r="1808" spans="1:11" x14ac:dyDescent="0.25">
      <c r="A1808" t="s">
        <v>59</v>
      </c>
      <c r="B1808" t="s">
        <v>649</v>
      </c>
      <c r="C1808" t="s">
        <v>650</v>
      </c>
      <c r="D1808" s="14" t="s">
        <v>99</v>
      </c>
      <c r="E1808" s="19">
        <v>24</v>
      </c>
      <c r="F1808" s="15">
        <v>270</v>
      </c>
      <c r="G1808">
        <v>133.55000000000001</v>
      </c>
      <c r="H1808" s="25">
        <v>0</v>
      </c>
      <c r="I1808" s="20">
        <v>2.02</v>
      </c>
      <c r="J1808" s="27">
        <v>2.1</v>
      </c>
      <c r="K1808" s="21">
        <v>0.96190399999999998</v>
      </c>
    </row>
    <row r="1809" spans="1:11" x14ac:dyDescent="0.25">
      <c r="A1809" t="s">
        <v>59</v>
      </c>
      <c r="B1809" t="s">
        <v>649</v>
      </c>
      <c r="C1809" t="s">
        <v>650</v>
      </c>
      <c r="D1809" s="14" t="s">
        <v>99</v>
      </c>
      <c r="E1809" s="19">
        <v>27</v>
      </c>
      <c r="F1809" s="15">
        <v>0</v>
      </c>
      <c r="G1809">
        <v>47.86</v>
      </c>
      <c r="H1809" s="25">
        <v>0</v>
      </c>
      <c r="I1809" s="20">
        <v>0</v>
      </c>
      <c r="J1809" s="27">
        <v>2.1</v>
      </c>
      <c r="K1809" s="21">
        <v>0</v>
      </c>
    </row>
    <row r="1810" spans="1:11" x14ac:dyDescent="0.25">
      <c r="A1810" t="s">
        <v>59</v>
      </c>
      <c r="B1810" t="s">
        <v>649</v>
      </c>
      <c r="C1810" t="s">
        <v>650</v>
      </c>
      <c r="D1810" s="14" t="s">
        <v>99</v>
      </c>
      <c r="E1810" s="19">
        <v>31</v>
      </c>
      <c r="F1810" s="15">
        <v>325</v>
      </c>
      <c r="G1810">
        <v>162.93</v>
      </c>
      <c r="H1810" s="25">
        <v>0</v>
      </c>
      <c r="I1810" s="20">
        <v>1.99</v>
      </c>
      <c r="J1810" s="27">
        <v>2.1</v>
      </c>
      <c r="K1810" s="21">
        <v>0.94761899999999999</v>
      </c>
    </row>
    <row r="1811" spans="1:11" x14ac:dyDescent="0.25">
      <c r="A1811" t="s">
        <v>59</v>
      </c>
      <c r="B1811" t="s">
        <v>649</v>
      </c>
      <c r="C1811" t="s">
        <v>650</v>
      </c>
      <c r="D1811" s="14" t="s">
        <v>99</v>
      </c>
      <c r="E1811" s="19">
        <v>32</v>
      </c>
      <c r="F1811" s="15">
        <v>0</v>
      </c>
      <c r="G1811">
        <v>120.08</v>
      </c>
      <c r="H1811" s="25">
        <v>0</v>
      </c>
      <c r="I1811" s="20">
        <v>0</v>
      </c>
      <c r="J1811" s="27">
        <v>2.1</v>
      </c>
      <c r="K1811" s="21">
        <v>0</v>
      </c>
    </row>
    <row r="1812" spans="1:11" x14ac:dyDescent="0.25">
      <c r="A1812" t="s">
        <v>59</v>
      </c>
      <c r="B1812" t="s">
        <v>649</v>
      </c>
      <c r="C1812" t="s">
        <v>650</v>
      </c>
      <c r="D1812" s="14" t="s">
        <v>99</v>
      </c>
      <c r="E1812" s="19">
        <v>33</v>
      </c>
      <c r="F1812" s="15">
        <v>0</v>
      </c>
      <c r="G1812">
        <v>19.89</v>
      </c>
      <c r="H1812" s="25">
        <v>0</v>
      </c>
      <c r="I1812" s="20">
        <v>0</v>
      </c>
      <c r="J1812" s="27">
        <v>2.1</v>
      </c>
      <c r="K1812" s="21">
        <v>0</v>
      </c>
    </row>
    <row r="1813" spans="1:11" x14ac:dyDescent="0.25">
      <c r="A1813" t="s">
        <v>59</v>
      </c>
      <c r="B1813" t="s">
        <v>649</v>
      </c>
      <c r="C1813" t="s">
        <v>650</v>
      </c>
      <c r="D1813" s="14" t="s">
        <v>99</v>
      </c>
      <c r="E1813" s="19">
        <v>34</v>
      </c>
      <c r="F1813" s="15">
        <v>500</v>
      </c>
      <c r="G1813">
        <v>245.76</v>
      </c>
      <c r="H1813" s="25">
        <v>0</v>
      </c>
      <c r="I1813" s="20">
        <v>2.0299999999999998</v>
      </c>
      <c r="J1813" s="27">
        <v>2.1</v>
      </c>
      <c r="K1813" s="21">
        <v>0.96666600000000003</v>
      </c>
    </row>
    <row r="1814" spans="1:11" x14ac:dyDescent="0.25">
      <c r="A1814" t="s">
        <v>59</v>
      </c>
      <c r="B1814" t="s">
        <v>649</v>
      </c>
      <c r="C1814" t="s">
        <v>650</v>
      </c>
      <c r="D1814" s="14" t="s">
        <v>99</v>
      </c>
      <c r="E1814" s="19">
        <v>35</v>
      </c>
      <c r="F1814" s="15">
        <v>320</v>
      </c>
      <c r="G1814">
        <v>166.35</v>
      </c>
      <c r="H1814" s="25">
        <v>0</v>
      </c>
      <c r="I1814" s="20">
        <v>1.92</v>
      </c>
      <c r="J1814" s="27">
        <v>2.1</v>
      </c>
      <c r="K1814" s="21">
        <v>0.91428500000000001</v>
      </c>
    </row>
    <row r="1815" spans="1:11" x14ac:dyDescent="0.25">
      <c r="A1815" t="s">
        <v>59</v>
      </c>
      <c r="B1815" t="s">
        <v>649</v>
      </c>
      <c r="C1815" t="s">
        <v>650</v>
      </c>
      <c r="D1815" s="14" t="s">
        <v>99</v>
      </c>
      <c r="E1815" s="19">
        <v>36</v>
      </c>
      <c r="F1815" s="15">
        <v>595</v>
      </c>
      <c r="G1815">
        <v>439.37</v>
      </c>
      <c r="H1815" s="25">
        <v>0</v>
      </c>
      <c r="I1815" s="20">
        <v>1.35</v>
      </c>
      <c r="J1815" s="27">
        <v>2.1</v>
      </c>
      <c r="K1815" s="21">
        <v>0.64285700000000001</v>
      </c>
    </row>
    <row r="1816" spans="1:11" x14ac:dyDescent="0.25">
      <c r="A1816" t="s">
        <v>59</v>
      </c>
      <c r="B1816" t="s">
        <v>649</v>
      </c>
      <c r="C1816" t="s">
        <v>650</v>
      </c>
      <c r="D1816" s="14" t="s">
        <v>99</v>
      </c>
      <c r="E1816" s="19">
        <v>37</v>
      </c>
      <c r="F1816" s="15">
        <v>0</v>
      </c>
      <c r="G1816">
        <v>19.89</v>
      </c>
      <c r="H1816" s="25">
        <v>0</v>
      </c>
      <c r="I1816" s="20">
        <v>0</v>
      </c>
      <c r="J1816" s="27">
        <v>2.1</v>
      </c>
      <c r="K1816" s="21">
        <v>0</v>
      </c>
    </row>
    <row r="1817" spans="1:11" x14ac:dyDescent="0.25">
      <c r="A1817" t="s">
        <v>59</v>
      </c>
      <c r="B1817" t="s">
        <v>649</v>
      </c>
      <c r="C1817" t="s">
        <v>650</v>
      </c>
      <c r="D1817" s="14" t="s">
        <v>99</v>
      </c>
      <c r="E1817" s="19">
        <v>38</v>
      </c>
      <c r="F1817" s="15">
        <v>1047.5</v>
      </c>
      <c r="G1817">
        <v>520.54999999999995</v>
      </c>
      <c r="H1817" s="25">
        <v>0</v>
      </c>
      <c r="I1817" s="20">
        <v>2.0099999999999998</v>
      </c>
      <c r="J1817" s="27">
        <v>2.1</v>
      </c>
      <c r="K1817" s="21">
        <v>0.95714200000000005</v>
      </c>
    </row>
    <row r="1818" spans="1:11" x14ac:dyDescent="0.25">
      <c r="A1818" t="s">
        <v>59</v>
      </c>
      <c r="B1818" t="s">
        <v>649</v>
      </c>
      <c r="C1818" t="s">
        <v>650</v>
      </c>
      <c r="D1818" s="14" t="s">
        <v>99</v>
      </c>
      <c r="E1818" s="19">
        <v>39</v>
      </c>
      <c r="F1818" s="15">
        <v>0</v>
      </c>
      <c r="G1818">
        <v>71.78</v>
      </c>
      <c r="H1818" s="25">
        <v>0</v>
      </c>
      <c r="I1818" s="20">
        <v>0</v>
      </c>
      <c r="J1818" s="27">
        <v>2.1</v>
      </c>
      <c r="K1818" s="21">
        <v>0</v>
      </c>
    </row>
    <row r="1819" spans="1:11" x14ac:dyDescent="0.25">
      <c r="A1819" t="s">
        <v>59</v>
      </c>
      <c r="B1819" t="s">
        <v>649</v>
      </c>
      <c r="C1819" t="s">
        <v>650</v>
      </c>
      <c r="D1819" s="14" t="s">
        <v>99</v>
      </c>
      <c r="E1819" s="19">
        <v>40</v>
      </c>
      <c r="F1819" s="15">
        <v>287.5</v>
      </c>
      <c r="G1819">
        <v>151.06</v>
      </c>
      <c r="H1819" s="25">
        <v>0</v>
      </c>
      <c r="I1819" s="20">
        <v>1.9</v>
      </c>
      <c r="J1819" s="27">
        <v>2.1</v>
      </c>
      <c r="K1819" s="21">
        <v>0.90476100000000004</v>
      </c>
    </row>
    <row r="1820" spans="1:11" x14ac:dyDescent="0.25">
      <c r="A1820" t="s">
        <v>59</v>
      </c>
      <c r="B1820" t="s">
        <v>649</v>
      </c>
      <c r="C1820" t="s">
        <v>650</v>
      </c>
      <c r="D1820" s="14" t="s">
        <v>99</v>
      </c>
      <c r="E1820" s="19">
        <v>41</v>
      </c>
      <c r="F1820" s="15">
        <v>440</v>
      </c>
      <c r="G1820">
        <v>278.19</v>
      </c>
      <c r="H1820" s="25">
        <v>0</v>
      </c>
      <c r="I1820" s="20">
        <v>1.58</v>
      </c>
      <c r="J1820" s="27">
        <v>2.1</v>
      </c>
      <c r="K1820" s="21">
        <v>0.75238000000000005</v>
      </c>
    </row>
    <row r="1821" spans="1:11" x14ac:dyDescent="0.25">
      <c r="A1821" t="s">
        <v>59</v>
      </c>
      <c r="B1821" t="s">
        <v>649</v>
      </c>
      <c r="C1821" t="s">
        <v>650</v>
      </c>
      <c r="D1821" s="14" t="s">
        <v>99</v>
      </c>
      <c r="E1821" s="19">
        <v>43</v>
      </c>
      <c r="F1821" s="15">
        <v>90</v>
      </c>
      <c r="G1821">
        <v>47.85</v>
      </c>
      <c r="H1821" s="25">
        <v>0</v>
      </c>
      <c r="I1821" s="20">
        <v>1.88</v>
      </c>
      <c r="J1821" s="27">
        <v>2.1</v>
      </c>
      <c r="K1821" s="21">
        <v>0.89523799999999998</v>
      </c>
    </row>
    <row r="1822" spans="1:11" x14ac:dyDescent="0.25">
      <c r="A1822" t="s">
        <v>59</v>
      </c>
      <c r="B1822" t="s">
        <v>649</v>
      </c>
      <c r="C1822" t="s">
        <v>650</v>
      </c>
      <c r="D1822" s="14" t="s">
        <v>99</v>
      </c>
      <c r="E1822" s="19">
        <v>44</v>
      </c>
      <c r="F1822" s="15">
        <v>12000</v>
      </c>
      <c r="G1822">
        <v>8901.7199999999993</v>
      </c>
      <c r="H1822" s="25">
        <v>0</v>
      </c>
      <c r="I1822" s="20">
        <v>1.35</v>
      </c>
      <c r="J1822" s="27">
        <v>2.1</v>
      </c>
      <c r="K1822" s="21">
        <v>0.64285700000000001</v>
      </c>
    </row>
    <row r="1823" spans="1:11" x14ac:dyDescent="0.25">
      <c r="A1823" t="s">
        <v>59</v>
      </c>
      <c r="B1823" t="s">
        <v>649</v>
      </c>
      <c r="C1823" t="s">
        <v>650</v>
      </c>
      <c r="D1823" s="14" t="s">
        <v>99</v>
      </c>
      <c r="E1823" s="19">
        <v>46</v>
      </c>
      <c r="F1823" s="15">
        <v>384.5</v>
      </c>
      <c r="G1823">
        <v>2457.5</v>
      </c>
      <c r="H1823" s="25">
        <v>0</v>
      </c>
      <c r="I1823" s="20">
        <v>0.16</v>
      </c>
      <c r="J1823" s="27">
        <v>2.1</v>
      </c>
      <c r="K1823" s="21">
        <v>7.6189999999999994E-2</v>
      </c>
    </row>
    <row r="1824" spans="1:11" x14ac:dyDescent="0.25">
      <c r="A1824" t="s">
        <v>59</v>
      </c>
      <c r="B1824" t="s">
        <v>649</v>
      </c>
      <c r="C1824" t="s">
        <v>650</v>
      </c>
      <c r="D1824" s="14" t="s">
        <v>99</v>
      </c>
      <c r="E1824" s="19">
        <v>47</v>
      </c>
      <c r="F1824" s="15">
        <v>19360.54</v>
      </c>
      <c r="G1824">
        <v>9610.85</v>
      </c>
      <c r="H1824" s="25">
        <v>0</v>
      </c>
      <c r="I1824" s="20">
        <v>2.0099999999999998</v>
      </c>
      <c r="J1824" s="27">
        <v>2.1</v>
      </c>
      <c r="K1824" s="21">
        <v>0.95714200000000005</v>
      </c>
    </row>
    <row r="1825" spans="1:11" x14ac:dyDescent="0.25">
      <c r="A1825" t="s">
        <v>59</v>
      </c>
      <c r="B1825" t="s">
        <v>649</v>
      </c>
      <c r="C1825" t="s">
        <v>650</v>
      </c>
      <c r="D1825" s="14" t="s">
        <v>99</v>
      </c>
      <c r="E1825" s="19">
        <v>48</v>
      </c>
      <c r="F1825" s="15">
        <v>0</v>
      </c>
      <c r="G1825">
        <v>83.79</v>
      </c>
      <c r="H1825" s="25">
        <v>0</v>
      </c>
      <c r="I1825" s="20">
        <v>0</v>
      </c>
      <c r="J1825" s="27">
        <v>2.1</v>
      </c>
      <c r="K1825" s="21">
        <v>0</v>
      </c>
    </row>
    <row r="1826" spans="1:11" x14ac:dyDescent="0.25">
      <c r="A1826" t="s">
        <v>59</v>
      </c>
      <c r="B1826" t="s">
        <v>649</v>
      </c>
      <c r="C1826" t="s">
        <v>650</v>
      </c>
      <c r="D1826" s="14" t="s">
        <v>99</v>
      </c>
      <c r="E1826" s="19">
        <v>49</v>
      </c>
      <c r="F1826" s="15">
        <v>0</v>
      </c>
      <c r="G1826">
        <v>665.92</v>
      </c>
      <c r="H1826" s="25">
        <v>0</v>
      </c>
      <c r="I1826" s="20">
        <v>0</v>
      </c>
      <c r="J1826" s="27">
        <v>2.1</v>
      </c>
      <c r="K1826" s="21">
        <v>0</v>
      </c>
    </row>
    <row r="1827" spans="1:11" x14ac:dyDescent="0.25">
      <c r="A1827" t="s">
        <v>59</v>
      </c>
      <c r="B1827" t="s">
        <v>649</v>
      </c>
      <c r="C1827" t="s">
        <v>650</v>
      </c>
      <c r="D1827" s="14" t="s">
        <v>99</v>
      </c>
      <c r="E1827" s="19">
        <v>50</v>
      </c>
      <c r="F1827" s="15">
        <v>26183.85</v>
      </c>
      <c r="G1827">
        <v>18075.03</v>
      </c>
      <c r="H1827" s="25">
        <v>0</v>
      </c>
      <c r="I1827" s="20">
        <v>1.45</v>
      </c>
      <c r="J1827" s="27">
        <v>2.1</v>
      </c>
      <c r="K1827" s="21">
        <v>0.69047599999999998</v>
      </c>
    </row>
    <row r="1828" spans="1:11" x14ac:dyDescent="0.25">
      <c r="A1828" t="s">
        <v>59</v>
      </c>
      <c r="B1828" t="s">
        <v>649</v>
      </c>
      <c r="C1828" t="s">
        <v>650</v>
      </c>
      <c r="D1828" s="14" t="s">
        <v>99</v>
      </c>
      <c r="E1828" s="19">
        <v>54</v>
      </c>
      <c r="F1828" s="15">
        <v>0</v>
      </c>
      <c r="G1828">
        <v>3103.07</v>
      </c>
      <c r="H1828" s="25">
        <v>0</v>
      </c>
      <c r="I1828" s="20">
        <v>0</v>
      </c>
      <c r="J1828" s="27">
        <v>2.1</v>
      </c>
      <c r="K1828" s="21">
        <v>0</v>
      </c>
    </row>
    <row r="1829" spans="1:11" x14ac:dyDescent="0.25">
      <c r="A1829" t="s">
        <v>59</v>
      </c>
      <c r="B1829" t="s">
        <v>649</v>
      </c>
      <c r="C1829" t="s">
        <v>650</v>
      </c>
      <c r="D1829" s="14" t="s">
        <v>99</v>
      </c>
      <c r="E1829" s="19">
        <v>55</v>
      </c>
      <c r="F1829" s="15">
        <v>0</v>
      </c>
      <c r="G1829">
        <v>142.61000000000001</v>
      </c>
      <c r="H1829" s="25">
        <v>0</v>
      </c>
      <c r="I1829" s="20">
        <v>0</v>
      </c>
      <c r="J1829" s="27">
        <v>2.1</v>
      </c>
      <c r="K1829" s="21">
        <v>0</v>
      </c>
    </row>
    <row r="1830" spans="1:11" x14ac:dyDescent="0.25">
      <c r="A1830" t="s">
        <v>59</v>
      </c>
      <c r="B1830" t="s">
        <v>649</v>
      </c>
      <c r="C1830" t="s">
        <v>650</v>
      </c>
      <c r="D1830" s="14" t="s">
        <v>99</v>
      </c>
      <c r="E1830" s="19">
        <v>57</v>
      </c>
      <c r="F1830" s="15">
        <v>10858</v>
      </c>
      <c r="G1830">
        <v>5199.1000000000004</v>
      </c>
      <c r="H1830" s="25">
        <v>0</v>
      </c>
      <c r="I1830" s="20">
        <v>2.09</v>
      </c>
      <c r="J1830" s="27">
        <v>2.1</v>
      </c>
      <c r="K1830" s="21">
        <v>0.99523799999999996</v>
      </c>
    </row>
    <row r="1831" spans="1:11" x14ac:dyDescent="0.25">
      <c r="A1831" t="s">
        <v>59</v>
      </c>
      <c r="B1831" t="s">
        <v>649</v>
      </c>
      <c r="C1831" t="s">
        <v>650</v>
      </c>
      <c r="D1831" s="14" t="s">
        <v>99</v>
      </c>
      <c r="E1831" s="19">
        <v>61</v>
      </c>
      <c r="F1831" s="15">
        <v>679</v>
      </c>
      <c r="G1831">
        <v>410.38</v>
      </c>
      <c r="H1831" s="25">
        <v>0</v>
      </c>
      <c r="I1831" s="20">
        <v>1.65</v>
      </c>
      <c r="J1831" s="27">
        <v>2.1</v>
      </c>
      <c r="K1831" s="21">
        <v>0.78571400000000002</v>
      </c>
    </row>
    <row r="1832" spans="1:11" x14ac:dyDescent="0.25">
      <c r="A1832" t="s">
        <v>59</v>
      </c>
      <c r="B1832" t="s">
        <v>649</v>
      </c>
      <c r="C1832" t="s">
        <v>650</v>
      </c>
      <c r="D1832" s="14" t="s">
        <v>99</v>
      </c>
      <c r="E1832" s="19">
        <v>62</v>
      </c>
      <c r="F1832" s="15">
        <v>539</v>
      </c>
      <c r="G1832">
        <v>336.07</v>
      </c>
      <c r="H1832" s="25">
        <v>0</v>
      </c>
      <c r="I1832" s="20">
        <v>1.6</v>
      </c>
      <c r="J1832" s="27">
        <v>2.1</v>
      </c>
      <c r="K1832" s="21">
        <v>0.76190400000000003</v>
      </c>
    </row>
    <row r="1833" spans="1:11" x14ac:dyDescent="0.25">
      <c r="A1833" t="s">
        <v>59</v>
      </c>
      <c r="B1833" t="s">
        <v>649</v>
      </c>
      <c r="C1833" t="s">
        <v>650</v>
      </c>
      <c r="D1833" s="14" t="s">
        <v>99</v>
      </c>
      <c r="E1833" s="19">
        <v>63</v>
      </c>
      <c r="F1833" s="15">
        <v>0</v>
      </c>
      <c r="G1833">
        <v>67.739999999999995</v>
      </c>
      <c r="H1833" s="25">
        <v>0</v>
      </c>
      <c r="I1833" s="20">
        <v>0</v>
      </c>
      <c r="J1833" s="27">
        <v>2.1</v>
      </c>
      <c r="K1833" s="21">
        <v>0</v>
      </c>
    </row>
    <row r="1834" spans="1:11" x14ac:dyDescent="0.25">
      <c r="A1834" t="s">
        <v>59</v>
      </c>
      <c r="B1834" t="s">
        <v>649</v>
      </c>
      <c r="C1834" t="s">
        <v>650</v>
      </c>
      <c r="D1834" s="14" t="s">
        <v>99</v>
      </c>
      <c r="E1834" s="19">
        <v>66</v>
      </c>
      <c r="F1834" s="15">
        <v>1800</v>
      </c>
      <c r="G1834">
        <v>867.91</v>
      </c>
      <c r="H1834" s="25">
        <v>0</v>
      </c>
      <c r="I1834" s="20">
        <v>2.0699999999999998</v>
      </c>
      <c r="J1834" s="27">
        <v>2.1</v>
      </c>
      <c r="K1834" s="21">
        <v>0.98571399999999998</v>
      </c>
    </row>
    <row r="1835" spans="1:11" x14ac:dyDescent="0.25">
      <c r="A1835" t="s">
        <v>59</v>
      </c>
      <c r="B1835" t="s">
        <v>649</v>
      </c>
      <c r="C1835" t="s">
        <v>650</v>
      </c>
      <c r="D1835" s="14" t="s">
        <v>99</v>
      </c>
      <c r="E1835" s="19">
        <v>70</v>
      </c>
      <c r="F1835" s="15">
        <v>1000</v>
      </c>
      <c r="G1835">
        <v>675.16</v>
      </c>
      <c r="H1835" s="25">
        <v>0</v>
      </c>
      <c r="I1835" s="20">
        <v>1.48</v>
      </c>
      <c r="J1835" s="27">
        <v>2.1</v>
      </c>
      <c r="K1835" s="21">
        <v>0.70476099999999997</v>
      </c>
    </row>
    <row r="1836" spans="1:11" x14ac:dyDescent="0.25">
      <c r="A1836" t="s">
        <v>59</v>
      </c>
      <c r="B1836" t="s">
        <v>649</v>
      </c>
      <c r="C1836" t="s">
        <v>650</v>
      </c>
      <c r="D1836" s="14" t="s">
        <v>99</v>
      </c>
      <c r="E1836" s="19">
        <v>71</v>
      </c>
      <c r="F1836" s="15">
        <v>0</v>
      </c>
      <c r="G1836">
        <v>722.88</v>
      </c>
      <c r="H1836" s="25">
        <v>0</v>
      </c>
      <c r="I1836" s="20">
        <v>0</v>
      </c>
      <c r="J1836" s="27">
        <v>2.1</v>
      </c>
      <c r="K1836" s="21">
        <v>0</v>
      </c>
    </row>
    <row r="1837" spans="1:11" x14ac:dyDescent="0.25">
      <c r="A1837" t="s">
        <v>59</v>
      </c>
      <c r="B1837" t="s">
        <v>649</v>
      </c>
      <c r="C1837" t="s">
        <v>650</v>
      </c>
      <c r="D1837" s="14" t="s">
        <v>99</v>
      </c>
      <c r="E1837" s="19">
        <v>73</v>
      </c>
      <c r="F1837" s="15">
        <v>0</v>
      </c>
      <c r="G1837">
        <v>109.38</v>
      </c>
      <c r="H1837" s="25">
        <v>0</v>
      </c>
      <c r="I1837" s="20">
        <v>0</v>
      </c>
      <c r="J1837" s="27">
        <v>2.1</v>
      </c>
      <c r="K1837" s="21">
        <v>0</v>
      </c>
    </row>
    <row r="1838" spans="1:11" x14ac:dyDescent="0.25">
      <c r="A1838" t="s">
        <v>59</v>
      </c>
      <c r="B1838" t="s">
        <v>649</v>
      </c>
      <c r="C1838" t="s">
        <v>650</v>
      </c>
      <c r="D1838" s="14" t="s">
        <v>99</v>
      </c>
      <c r="E1838" s="19">
        <v>74</v>
      </c>
      <c r="F1838" s="15">
        <v>0</v>
      </c>
      <c r="G1838">
        <v>78.13</v>
      </c>
      <c r="H1838" s="25">
        <v>0</v>
      </c>
      <c r="I1838" s="20">
        <v>0</v>
      </c>
      <c r="J1838" s="27">
        <v>2.1</v>
      </c>
      <c r="K1838" s="21">
        <v>0</v>
      </c>
    </row>
    <row r="1839" spans="1:11" x14ac:dyDescent="0.25">
      <c r="A1839" t="s">
        <v>59</v>
      </c>
      <c r="B1839" t="s">
        <v>649</v>
      </c>
      <c r="C1839" t="s">
        <v>650</v>
      </c>
      <c r="D1839" s="14" t="s">
        <v>99</v>
      </c>
      <c r="E1839" s="19">
        <v>77</v>
      </c>
      <c r="F1839" s="15">
        <v>0</v>
      </c>
      <c r="G1839">
        <v>206.68</v>
      </c>
      <c r="H1839" s="25">
        <v>0</v>
      </c>
      <c r="I1839" s="20">
        <v>0</v>
      </c>
      <c r="J1839" s="27">
        <v>2.1</v>
      </c>
      <c r="K1839" s="21">
        <v>0</v>
      </c>
    </row>
    <row r="1840" spans="1:11" x14ac:dyDescent="0.25">
      <c r="A1840" t="s">
        <v>59</v>
      </c>
      <c r="B1840" t="s">
        <v>649</v>
      </c>
      <c r="C1840" t="s">
        <v>650</v>
      </c>
      <c r="D1840" s="14" t="s">
        <v>99</v>
      </c>
      <c r="E1840" s="19">
        <v>79</v>
      </c>
      <c r="F1840" s="15">
        <v>0</v>
      </c>
      <c r="G1840">
        <v>215.33</v>
      </c>
      <c r="H1840" s="25">
        <v>0</v>
      </c>
      <c r="I1840" s="20">
        <v>0</v>
      </c>
      <c r="J1840" s="27">
        <v>2.1</v>
      </c>
      <c r="K1840" s="21">
        <v>0</v>
      </c>
    </row>
    <row r="1841" spans="1:11" x14ac:dyDescent="0.25">
      <c r="A1841" t="s">
        <v>59</v>
      </c>
      <c r="B1841" t="s">
        <v>649</v>
      </c>
      <c r="C1841" t="s">
        <v>650</v>
      </c>
      <c r="D1841" s="14" t="s">
        <v>99</v>
      </c>
      <c r="E1841" s="19">
        <v>81</v>
      </c>
      <c r="F1841" s="15">
        <v>2325</v>
      </c>
      <c r="G1841">
        <v>1768.5</v>
      </c>
      <c r="H1841" s="25">
        <v>0</v>
      </c>
      <c r="I1841" s="20">
        <v>1.31</v>
      </c>
      <c r="J1841" s="27">
        <v>2.1</v>
      </c>
      <c r="K1841" s="21">
        <v>0.62380899999999995</v>
      </c>
    </row>
    <row r="1842" spans="1:11" x14ac:dyDescent="0.25">
      <c r="A1842" t="s">
        <v>59</v>
      </c>
      <c r="B1842" t="s">
        <v>649</v>
      </c>
      <c r="C1842" t="s">
        <v>650</v>
      </c>
      <c r="D1842" s="14" t="s">
        <v>99</v>
      </c>
      <c r="E1842" s="19">
        <v>84</v>
      </c>
      <c r="F1842" s="15">
        <v>1500</v>
      </c>
      <c r="G1842">
        <v>761.83</v>
      </c>
      <c r="H1842" s="25">
        <v>0</v>
      </c>
      <c r="I1842" s="20">
        <v>1.97</v>
      </c>
      <c r="J1842" s="27">
        <v>2.1</v>
      </c>
      <c r="K1842" s="21">
        <v>0.93809500000000001</v>
      </c>
    </row>
    <row r="1843" spans="1:11" x14ac:dyDescent="0.25">
      <c r="A1843" t="s">
        <v>59</v>
      </c>
      <c r="B1843" t="s">
        <v>649</v>
      </c>
      <c r="C1843" t="s">
        <v>650</v>
      </c>
      <c r="D1843" s="14" t="s">
        <v>99</v>
      </c>
      <c r="E1843" s="19">
        <v>85</v>
      </c>
      <c r="F1843" s="15">
        <v>0</v>
      </c>
      <c r="G1843">
        <v>305.85000000000002</v>
      </c>
      <c r="H1843" s="25">
        <v>0</v>
      </c>
      <c r="I1843" s="20">
        <v>0</v>
      </c>
      <c r="J1843" s="27">
        <v>2.1</v>
      </c>
      <c r="K1843" s="21">
        <v>0</v>
      </c>
    </row>
    <row r="1844" spans="1:11" x14ac:dyDescent="0.25">
      <c r="A1844" t="s">
        <v>59</v>
      </c>
      <c r="B1844" t="s">
        <v>649</v>
      </c>
      <c r="C1844" t="s">
        <v>650</v>
      </c>
      <c r="D1844" s="14" t="s">
        <v>99</v>
      </c>
      <c r="E1844" s="19">
        <v>87</v>
      </c>
      <c r="F1844" s="15">
        <v>0</v>
      </c>
      <c r="G1844">
        <v>28.85</v>
      </c>
      <c r="H1844" s="25">
        <v>0</v>
      </c>
      <c r="I1844" s="20">
        <v>0</v>
      </c>
      <c r="J1844" s="27">
        <v>2.1</v>
      </c>
      <c r="K1844" s="21">
        <v>0</v>
      </c>
    </row>
    <row r="1845" spans="1:11" x14ac:dyDescent="0.25">
      <c r="A1845" t="s">
        <v>59</v>
      </c>
      <c r="B1845" t="s">
        <v>649</v>
      </c>
      <c r="C1845" t="s">
        <v>650</v>
      </c>
      <c r="D1845" s="14" t="s">
        <v>99</v>
      </c>
      <c r="E1845" s="19">
        <v>89</v>
      </c>
      <c r="F1845" s="15">
        <v>830</v>
      </c>
      <c r="G1845">
        <v>512.54</v>
      </c>
      <c r="H1845" s="25">
        <v>0</v>
      </c>
      <c r="I1845" s="20">
        <v>1.62</v>
      </c>
      <c r="J1845" s="27">
        <v>2.1</v>
      </c>
      <c r="K1845" s="21">
        <v>0.771428</v>
      </c>
    </row>
    <row r="1846" spans="1:11" x14ac:dyDescent="0.25">
      <c r="A1846" t="s">
        <v>59</v>
      </c>
      <c r="B1846" t="s">
        <v>649</v>
      </c>
      <c r="C1846" t="s">
        <v>650</v>
      </c>
      <c r="D1846" s="14" t="s">
        <v>99</v>
      </c>
      <c r="E1846" s="19">
        <v>94</v>
      </c>
      <c r="F1846" s="15">
        <v>390.98</v>
      </c>
      <c r="G1846">
        <v>283.74</v>
      </c>
      <c r="H1846" s="25">
        <v>0</v>
      </c>
      <c r="I1846" s="20">
        <v>1.38</v>
      </c>
      <c r="J1846" s="27">
        <v>2.1</v>
      </c>
      <c r="K1846" s="21">
        <v>0.657142</v>
      </c>
    </row>
    <row r="1847" spans="1:11" x14ac:dyDescent="0.25">
      <c r="A1847" t="s">
        <v>59</v>
      </c>
      <c r="B1847" t="s">
        <v>649</v>
      </c>
      <c r="C1847" t="s">
        <v>650</v>
      </c>
      <c r="D1847" s="14" t="s">
        <v>99</v>
      </c>
      <c r="E1847" s="19">
        <v>95</v>
      </c>
      <c r="F1847" s="15">
        <v>0</v>
      </c>
      <c r="G1847">
        <v>121.44</v>
      </c>
      <c r="H1847" s="25">
        <v>0</v>
      </c>
      <c r="I1847" s="20">
        <v>0</v>
      </c>
      <c r="J1847" s="27">
        <v>2.1</v>
      </c>
      <c r="K1847" s="21">
        <v>0</v>
      </c>
    </row>
    <row r="1848" spans="1:11" x14ac:dyDescent="0.25">
      <c r="A1848" t="s">
        <v>59</v>
      </c>
      <c r="B1848" t="s">
        <v>649</v>
      </c>
      <c r="C1848" t="s">
        <v>650</v>
      </c>
      <c r="D1848" s="14" t="s">
        <v>99</v>
      </c>
      <c r="E1848" s="19">
        <v>105</v>
      </c>
      <c r="F1848" s="15">
        <v>0</v>
      </c>
      <c r="G1848">
        <v>2643.75</v>
      </c>
      <c r="H1848" s="25">
        <v>0</v>
      </c>
      <c r="I1848" s="20">
        <v>0</v>
      </c>
      <c r="J1848" s="27">
        <v>2.1</v>
      </c>
      <c r="K1848" s="21">
        <v>0</v>
      </c>
    </row>
    <row r="1849" spans="1:11" x14ac:dyDescent="0.25">
      <c r="A1849" t="s">
        <v>59</v>
      </c>
      <c r="B1849" t="s">
        <v>649</v>
      </c>
      <c r="C1849" t="s">
        <v>650</v>
      </c>
      <c r="D1849" s="14" t="s">
        <v>99</v>
      </c>
      <c r="E1849" s="19">
        <v>110</v>
      </c>
      <c r="F1849" s="15">
        <v>0</v>
      </c>
      <c r="G1849">
        <v>326.26</v>
      </c>
      <c r="H1849" s="25">
        <v>0</v>
      </c>
      <c r="I1849" s="20">
        <v>0</v>
      </c>
      <c r="J1849" s="27">
        <v>2.1</v>
      </c>
      <c r="K1849" s="21">
        <v>0</v>
      </c>
    </row>
    <row r="1850" spans="1:11" x14ac:dyDescent="0.25">
      <c r="A1850" t="s">
        <v>59</v>
      </c>
      <c r="B1850" t="s">
        <v>649</v>
      </c>
      <c r="C1850" t="s">
        <v>650</v>
      </c>
      <c r="D1850" s="14" t="s">
        <v>99</v>
      </c>
      <c r="E1850" s="19">
        <v>113</v>
      </c>
      <c r="F1850" s="15">
        <v>0</v>
      </c>
      <c r="G1850">
        <v>395.07</v>
      </c>
      <c r="H1850" s="25">
        <v>0</v>
      </c>
      <c r="I1850" s="20">
        <v>0</v>
      </c>
      <c r="J1850" s="27">
        <v>2.1</v>
      </c>
      <c r="K1850" s="21">
        <v>0</v>
      </c>
    </row>
    <row r="1851" spans="1:11" x14ac:dyDescent="0.25">
      <c r="A1851" t="s">
        <v>59</v>
      </c>
      <c r="B1851" t="s">
        <v>649</v>
      </c>
      <c r="C1851" t="s">
        <v>650</v>
      </c>
      <c r="D1851" s="14" t="s">
        <v>99</v>
      </c>
      <c r="E1851" s="19">
        <v>115</v>
      </c>
      <c r="F1851" s="15">
        <v>0</v>
      </c>
      <c r="G1851">
        <v>62.51</v>
      </c>
      <c r="H1851" s="25">
        <v>0</v>
      </c>
      <c r="I1851" s="20">
        <v>0</v>
      </c>
      <c r="J1851" s="27">
        <v>2.1</v>
      </c>
      <c r="K1851" s="21">
        <v>0</v>
      </c>
    </row>
    <row r="1852" spans="1:11" x14ac:dyDescent="0.25">
      <c r="A1852" t="s">
        <v>59</v>
      </c>
      <c r="B1852" t="s">
        <v>649</v>
      </c>
      <c r="C1852" t="s">
        <v>650</v>
      </c>
      <c r="D1852" s="14" t="s">
        <v>99</v>
      </c>
      <c r="E1852" s="19">
        <v>118</v>
      </c>
      <c r="F1852" s="15">
        <v>0</v>
      </c>
      <c r="G1852">
        <v>111.33</v>
      </c>
      <c r="H1852" s="25">
        <v>0</v>
      </c>
      <c r="I1852" s="20">
        <v>0</v>
      </c>
      <c r="J1852" s="27">
        <v>2.1</v>
      </c>
      <c r="K1852" s="21">
        <v>0</v>
      </c>
    </row>
    <row r="1853" spans="1:11" x14ac:dyDescent="0.25">
      <c r="A1853" t="s">
        <v>59</v>
      </c>
      <c r="B1853" t="s">
        <v>649</v>
      </c>
      <c r="C1853" t="s">
        <v>650</v>
      </c>
      <c r="D1853" s="14" t="s">
        <v>99</v>
      </c>
      <c r="E1853" s="19">
        <v>120</v>
      </c>
      <c r="F1853" s="15">
        <v>0</v>
      </c>
      <c r="G1853">
        <v>550.78</v>
      </c>
      <c r="H1853" s="25">
        <v>0</v>
      </c>
      <c r="I1853" s="20">
        <v>0</v>
      </c>
      <c r="J1853" s="27">
        <v>2.1</v>
      </c>
      <c r="K1853" s="21">
        <v>0</v>
      </c>
    </row>
    <row r="1854" spans="1:11" x14ac:dyDescent="0.25">
      <c r="A1854" t="s">
        <v>59</v>
      </c>
      <c r="B1854" t="s">
        <v>649</v>
      </c>
      <c r="C1854" t="s">
        <v>650</v>
      </c>
      <c r="D1854" s="14" t="s">
        <v>99</v>
      </c>
      <c r="E1854" s="19">
        <v>122</v>
      </c>
      <c r="F1854" s="15">
        <v>810</v>
      </c>
      <c r="G1854">
        <v>814.7</v>
      </c>
      <c r="H1854" s="25">
        <v>0</v>
      </c>
      <c r="I1854" s="20">
        <v>0.99</v>
      </c>
      <c r="J1854" s="27">
        <v>2.1</v>
      </c>
      <c r="K1854" s="21">
        <v>0.47142800000000001</v>
      </c>
    </row>
    <row r="1855" spans="1:11" x14ac:dyDescent="0.25">
      <c r="A1855" t="s">
        <v>59</v>
      </c>
      <c r="B1855" t="s">
        <v>649</v>
      </c>
      <c r="C1855" t="s">
        <v>650</v>
      </c>
      <c r="D1855" s="14" t="s">
        <v>99</v>
      </c>
      <c r="E1855" s="19">
        <v>124</v>
      </c>
      <c r="F1855" s="15">
        <v>0</v>
      </c>
      <c r="G1855">
        <v>334.95</v>
      </c>
      <c r="H1855" s="25">
        <v>0</v>
      </c>
      <c r="I1855" s="20">
        <v>0</v>
      </c>
      <c r="J1855" s="27">
        <v>2.1</v>
      </c>
      <c r="K1855" s="21">
        <v>0</v>
      </c>
    </row>
    <row r="1856" spans="1:11" x14ac:dyDescent="0.25">
      <c r="A1856" t="s">
        <v>59</v>
      </c>
      <c r="B1856" t="s">
        <v>649</v>
      </c>
      <c r="C1856" t="s">
        <v>650</v>
      </c>
      <c r="D1856" s="14" t="s">
        <v>99</v>
      </c>
      <c r="E1856" s="19">
        <v>125</v>
      </c>
      <c r="F1856" s="15">
        <v>1155</v>
      </c>
      <c r="G1856">
        <v>576.79</v>
      </c>
      <c r="H1856" s="25">
        <v>0</v>
      </c>
      <c r="I1856" s="20">
        <v>2</v>
      </c>
      <c r="J1856" s="27">
        <v>2.1</v>
      </c>
      <c r="K1856" s="21">
        <v>0.95238</v>
      </c>
    </row>
    <row r="1857" spans="1:11" x14ac:dyDescent="0.25">
      <c r="A1857" t="s">
        <v>59</v>
      </c>
      <c r="B1857" t="s">
        <v>649</v>
      </c>
      <c r="C1857" t="s">
        <v>650</v>
      </c>
      <c r="D1857" s="14" t="s">
        <v>99</v>
      </c>
      <c r="E1857" s="19">
        <v>127</v>
      </c>
      <c r="F1857" s="15">
        <v>0</v>
      </c>
      <c r="G1857">
        <v>92.56</v>
      </c>
      <c r="H1857" s="25">
        <v>0</v>
      </c>
      <c r="I1857" s="20">
        <v>0</v>
      </c>
      <c r="J1857" s="27">
        <v>2.1</v>
      </c>
      <c r="K1857" s="21">
        <v>0</v>
      </c>
    </row>
    <row r="1858" spans="1:11" x14ac:dyDescent="0.25">
      <c r="A1858" t="s">
        <v>59</v>
      </c>
      <c r="B1858" t="s">
        <v>649</v>
      </c>
      <c r="C1858" t="s">
        <v>650</v>
      </c>
      <c r="D1858" s="14" t="s">
        <v>99</v>
      </c>
      <c r="E1858" s="19">
        <v>129</v>
      </c>
      <c r="F1858" s="15">
        <v>0</v>
      </c>
      <c r="G1858">
        <v>0</v>
      </c>
      <c r="H1858" s="25">
        <v>0</v>
      </c>
      <c r="I1858" s="20">
        <v>0</v>
      </c>
      <c r="J1858" s="27">
        <v>2.1</v>
      </c>
      <c r="K1858" s="21">
        <v>0</v>
      </c>
    </row>
    <row r="1859" spans="1:11" x14ac:dyDescent="0.25">
      <c r="A1859" t="s">
        <v>59</v>
      </c>
      <c r="B1859" t="s">
        <v>649</v>
      </c>
      <c r="C1859" t="s">
        <v>650</v>
      </c>
      <c r="D1859" s="14" t="s">
        <v>99</v>
      </c>
      <c r="E1859" s="19">
        <v>131</v>
      </c>
      <c r="F1859" s="15">
        <v>0</v>
      </c>
      <c r="G1859">
        <v>338.08</v>
      </c>
      <c r="H1859" s="25">
        <v>0</v>
      </c>
      <c r="I1859" s="20">
        <v>0</v>
      </c>
      <c r="J1859" s="27">
        <v>2.1</v>
      </c>
      <c r="K1859" s="21">
        <v>0</v>
      </c>
    </row>
    <row r="1860" spans="1:11" x14ac:dyDescent="0.25">
      <c r="A1860" t="s">
        <v>59</v>
      </c>
      <c r="B1860" t="s">
        <v>649</v>
      </c>
      <c r="C1860" t="s">
        <v>650</v>
      </c>
      <c r="D1860" s="14" t="s">
        <v>99</v>
      </c>
      <c r="E1860" s="19">
        <v>132</v>
      </c>
      <c r="F1860" s="15">
        <v>2005</v>
      </c>
      <c r="G1860">
        <v>1176.27</v>
      </c>
      <c r="H1860" s="25">
        <v>0</v>
      </c>
      <c r="I1860" s="20">
        <v>1.7</v>
      </c>
      <c r="J1860" s="27">
        <v>2.1</v>
      </c>
      <c r="K1860" s="21">
        <v>0.80952299999999999</v>
      </c>
    </row>
    <row r="1861" spans="1:11" x14ac:dyDescent="0.25">
      <c r="A1861" t="s">
        <v>59</v>
      </c>
      <c r="B1861" t="s">
        <v>649</v>
      </c>
      <c r="C1861" t="s">
        <v>650</v>
      </c>
      <c r="D1861" s="14" t="s">
        <v>99</v>
      </c>
      <c r="E1861" s="19">
        <v>133</v>
      </c>
      <c r="F1861" s="15">
        <v>0</v>
      </c>
      <c r="G1861">
        <v>168.29</v>
      </c>
      <c r="H1861" s="25">
        <v>0</v>
      </c>
      <c r="I1861" s="20">
        <v>0</v>
      </c>
      <c r="J1861" s="27">
        <v>2.1</v>
      </c>
      <c r="K1861" s="21">
        <v>0</v>
      </c>
    </row>
    <row r="1862" spans="1:11" x14ac:dyDescent="0.25">
      <c r="A1862" t="s">
        <v>59</v>
      </c>
      <c r="B1862" t="s">
        <v>649</v>
      </c>
      <c r="C1862" t="s">
        <v>650</v>
      </c>
      <c r="D1862" s="14" t="s">
        <v>99</v>
      </c>
      <c r="E1862" s="19">
        <v>143</v>
      </c>
      <c r="F1862" s="15">
        <v>1500</v>
      </c>
      <c r="G1862">
        <v>765.31</v>
      </c>
      <c r="H1862" s="25">
        <v>0</v>
      </c>
      <c r="I1862" s="20">
        <v>1.96</v>
      </c>
      <c r="J1862" s="27">
        <v>2.1</v>
      </c>
      <c r="K1862" s="21">
        <v>0.93333299999999997</v>
      </c>
    </row>
    <row r="1863" spans="1:11" x14ac:dyDescent="0.25">
      <c r="A1863" t="s">
        <v>59</v>
      </c>
      <c r="B1863" t="s">
        <v>649</v>
      </c>
      <c r="C1863" t="s">
        <v>650</v>
      </c>
      <c r="D1863" s="14" t="s">
        <v>99</v>
      </c>
      <c r="E1863" s="19">
        <v>144</v>
      </c>
      <c r="F1863" s="15">
        <v>0</v>
      </c>
      <c r="G1863">
        <v>150.27000000000001</v>
      </c>
      <c r="H1863" s="25">
        <v>0</v>
      </c>
      <c r="I1863" s="20">
        <v>0</v>
      </c>
      <c r="J1863" s="27">
        <v>2.1</v>
      </c>
      <c r="K1863" s="21">
        <v>0</v>
      </c>
    </row>
    <row r="1864" spans="1:11" x14ac:dyDescent="0.25">
      <c r="A1864" t="s">
        <v>59</v>
      </c>
      <c r="B1864" t="s">
        <v>649</v>
      </c>
      <c r="C1864" t="s">
        <v>650</v>
      </c>
      <c r="D1864" s="14" t="s">
        <v>99</v>
      </c>
      <c r="E1864" s="19">
        <v>145</v>
      </c>
      <c r="F1864" s="15">
        <v>715</v>
      </c>
      <c r="G1864">
        <v>358.26</v>
      </c>
      <c r="H1864" s="25">
        <v>0</v>
      </c>
      <c r="I1864" s="20">
        <v>2</v>
      </c>
      <c r="J1864" s="27">
        <v>2.1</v>
      </c>
      <c r="K1864" s="21">
        <v>0.95238</v>
      </c>
    </row>
    <row r="1865" spans="1:11" x14ac:dyDescent="0.25">
      <c r="A1865" t="s">
        <v>59</v>
      </c>
      <c r="B1865" t="s">
        <v>649</v>
      </c>
      <c r="C1865" t="s">
        <v>650</v>
      </c>
      <c r="D1865" s="14" t="s">
        <v>99</v>
      </c>
      <c r="E1865" s="19">
        <v>150</v>
      </c>
      <c r="F1865" s="15">
        <v>0</v>
      </c>
      <c r="G1865">
        <v>153.86000000000001</v>
      </c>
      <c r="H1865" s="25">
        <v>0</v>
      </c>
      <c r="I1865" s="20">
        <v>0</v>
      </c>
      <c r="J1865" s="27">
        <v>2.1</v>
      </c>
      <c r="K1865" s="21">
        <v>0</v>
      </c>
    </row>
    <row r="1866" spans="1:11" x14ac:dyDescent="0.25">
      <c r="A1866" t="s">
        <v>59</v>
      </c>
      <c r="B1866" t="s">
        <v>649</v>
      </c>
      <c r="C1866" t="s">
        <v>650</v>
      </c>
      <c r="D1866" s="14" t="s">
        <v>99</v>
      </c>
      <c r="E1866" s="19">
        <v>155</v>
      </c>
      <c r="F1866" s="15">
        <v>0</v>
      </c>
      <c r="G1866">
        <v>309.64999999999998</v>
      </c>
      <c r="H1866" s="25">
        <v>0</v>
      </c>
      <c r="I1866" s="20">
        <v>0</v>
      </c>
      <c r="J1866" s="27">
        <v>2.1</v>
      </c>
      <c r="K1866" s="21">
        <v>0</v>
      </c>
    </row>
    <row r="1867" spans="1:11" x14ac:dyDescent="0.25">
      <c r="A1867" t="s">
        <v>59</v>
      </c>
      <c r="B1867" t="s">
        <v>649</v>
      </c>
      <c r="C1867" t="s">
        <v>650</v>
      </c>
      <c r="D1867" s="14" t="s">
        <v>99</v>
      </c>
      <c r="E1867" s="19">
        <v>157</v>
      </c>
      <c r="F1867" s="15">
        <v>0</v>
      </c>
      <c r="G1867">
        <v>139.43</v>
      </c>
      <c r="H1867" s="25">
        <v>0</v>
      </c>
      <c r="I1867" s="20">
        <v>0</v>
      </c>
      <c r="J1867" s="27">
        <v>2.1</v>
      </c>
      <c r="K1867" s="21">
        <v>0</v>
      </c>
    </row>
    <row r="1868" spans="1:11" x14ac:dyDescent="0.25">
      <c r="A1868" t="s">
        <v>59</v>
      </c>
      <c r="B1868" t="s">
        <v>649</v>
      </c>
      <c r="C1868" t="s">
        <v>650</v>
      </c>
      <c r="D1868" s="14" t="s">
        <v>99</v>
      </c>
      <c r="E1868" s="19">
        <v>159</v>
      </c>
      <c r="F1868" s="15">
        <v>70</v>
      </c>
      <c r="G1868">
        <v>216.35</v>
      </c>
      <c r="H1868" s="25">
        <v>0</v>
      </c>
      <c r="I1868" s="20">
        <v>0.32</v>
      </c>
      <c r="J1868" s="27">
        <v>2.1</v>
      </c>
      <c r="K1868" s="21">
        <v>0.15237999999999999</v>
      </c>
    </row>
    <row r="1869" spans="1:11" x14ac:dyDescent="0.25">
      <c r="A1869" t="s">
        <v>59</v>
      </c>
      <c r="B1869" t="s">
        <v>649</v>
      </c>
      <c r="C1869" t="s">
        <v>650</v>
      </c>
      <c r="D1869" s="14" t="s">
        <v>99</v>
      </c>
      <c r="E1869" s="19">
        <v>161</v>
      </c>
      <c r="F1869" s="15">
        <v>90</v>
      </c>
      <c r="G1869">
        <v>62.73</v>
      </c>
      <c r="H1869" s="25">
        <v>0</v>
      </c>
      <c r="I1869" s="20">
        <v>1.43</v>
      </c>
      <c r="J1869" s="27">
        <v>2.1</v>
      </c>
      <c r="K1869" s="21">
        <v>0.680952</v>
      </c>
    </row>
    <row r="1870" spans="1:11" x14ac:dyDescent="0.25">
      <c r="A1870" t="s">
        <v>59</v>
      </c>
      <c r="B1870" t="s">
        <v>649</v>
      </c>
      <c r="C1870" t="s">
        <v>650</v>
      </c>
      <c r="D1870" s="14" t="s">
        <v>99</v>
      </c>
      <c r="E1870" s="19">
        <v>162</v>
      </c>
      <c r="F1870" s="15">
        <v>0</v>
      </c>
      <c r="G1870">
        <v>109.38</v>
      </c>
      <c r="H1870" s="25">
        <v>0</v>
      </c>
      <c r="I1870" s="20">
        <v>0</v>
      </c>
      <c r="J1870" s="27">
        <v>2.1</v>
      </c>
      <c r="K1870" s="21">
        <v>0</v>
      </c>
    </row>
    <row r="1871" spans="1:11" x14ac:dyDescent="0.25">
      <c r="A1871" t="s">
        <v>59</v>
      </c>
      <c r="B1871" t="s">
        <v>649</v>
      </c>
      <c r="C1871" t="s">
        <v>650</v>
      </c>
      <c r="D1871" s="14" t="s">
        <v>99</v>
      </c>
      <c r="E1871" s="19">
        <v>164</v>
      </c>
      <c r="F1871" s="15">
        <v>770</v>
      </c>
      <c r="G1871">
        <v>405.33</v>
      </c>
      <c r="H1871" s="25">
        <v>0</v>
      </c>
      <c r="I1871" s="20">
        <v>1.9</v>
      </c>
      <c r="J1871" s="27">
        <v>2.1</v>
      </c>
      <c r="K1871" s="21">
        <v>0.90476100000000004</v>
      </c>
    </row>
    <row r="1872" spans="1:11" x14ac:dyDescent="0.25">
      <c r="A1872" t="s">
        <v>59</v>
      </c>
      <c r="B1872" t="s">
        <v>649</v>
      </c>
      <c r="C1872" t="s">
        <v>650</v>
      </c>
      <c r="D1872" s="14" t="s">
        <v>99</v>
      </c>
      <c r="E1872" s="19">
        <v>165</v>
      </c>
      <c r="F1872" s="15">
        <v>0</v>
      </c>
      <c r="G1872">
        <v>0</v>
      </c>
      <c r="H1872" s="25">
        <v>0</v>
      </c>
      <c r="I1872" s="20">
        <v>0</v>
      </c>
      <c r="J1872" s="27">
        <v>2.1</v>
      </c>
      <c r="K1872" s="21">
        <v>0</v>
      </c>
    </row>
    <row r="1873" spans="1:11" x14ac:dyDescent="0.25">
      <c r="A1873" t="s">
        <v>59</v>
      </c>
      <c r="B1873" t="s">
        <v>649</v>
      </c>
      <c r="C1873" t="s">
        <v>650</v>
      </c>
      <c r="D1873" s="14" t="s">
        <v>99</v>
      </c>
      <c r="E1873" s="19">
        <v>169</v>
      </c>
      <c r="F1873" s="15">
        <v>285</v>
      </c>
      <c r="G1873">
        <v>137.03</v>
      </c>
      <c r="H1873" s="25">
        <v>0</v>
      </c>
      <c r="I1873" s="20">
        <v>2.08</v>
      </c>
      <c r="J1873" s="27">
        <v>2.1</v>
      </c>
      <c r="K1873" s="21">
        <v>0.99047600000000002</v>
      </c>
    </row>
    <row r="1874" spans="1:11" x14ac:dyDescent="0.25">
      <c r="A1874" t="s">
        <v>59</v>
      </c>
      <c r="B1874" t="s">
        <v>649</v>
      </c>
      <c r="C1874" t="s">
        <v>650</v>
      </c>
      <c r="D1874" s="14" t="s">
        <v>99</v>
      </c>
      <c r="E1874" s="19">
        <v>170</v>
      </c>
      <c r="F1874" s="15">
        <v>585</v>
      </c>
      <c r="G1874">
        <v>300.52</v>
      </c>
      <c r="H1874" s="25">
        <v>0</v>
      </c>
      <c r="I1874" s="20">
        <v>1.95</v>
      </c>
      <c r="J1874" s="27">
        <v>2.1</v>
      </c>
      <c r="K1874" s="21">
        <v>0.92857100000000004</v>
      </c>
    </row>
    <row r="1875" spans="1:11" x14ac:dyDescent="0.25">
      <c r="A1875" t="s">
        <v>59</v>
      </c>
      <c r="B1875" t="s">
        <v>649</v>
      </c>
      <c r="C1875" t="s">
        <v>650</v>
      </c>
      <c r="D1875" s="14" t="s">
        <v>99</v>
      </c>
      <c r="E1875" s="19">
        <v>172</v>
      </c>
      <c r="F1875" s="15">
        <v>735</v>
      </c>
      <c r="G1875">
        <v>378.63</v>
      </c>
      <c r="H1875" s="25">
        <v>0</v>
      </c>
      <c r="I1875" s="20">
        <v>1.94</v>
      </c>
      <c r="J1875" s="27">
        <v>2.1</v>
      </c>
      <c r="K1875" s="21">
        <v>0.92380899999999999</v>
      </c>
    </row>
    <row r="1876" spans="1:11" x14ac:dyDescent="0.25">
      <c r="A1876" t="s">
        <v>59</v>
      </c>
      <c r="B1876" t="s">
        <v>649</v>
      </c>
      <c r="C1876" t="s">
        <v>650</v>
      </c>
      <c r="D1876" s="14" t="s">
        <v>99</v>
      </c>
      <c r="E1876" s="19">
        <v>174</v>
      </c>
      <c r="F1876" s="15">
        <v>0</v>
      </c>
      <c r="G1876">
        <v>58.49</v>
      </c>
      <c r="H1876" s="25">
        <v>0</v>
      </c>
      <c r="I1876" s="20">
        <v>0</v>
      </c>
      <c r="J1876" s="27">
        <v>2.1</v>
      </c>
      <c r="K1876" s="21">
        <v>0</v>
      </c>
    </row>
    <row r="1877" spans="1:11" x14ac:dyDescent="0.25">
      <c r="A1877" t="s">
        <v>59</v>
      </c>
      <c r="B1877" t="s">
        <v>649</v>
      </c>
      <c r="C1877" t="s">
        <v>650</v>
      </c>
      <c r="D1877" s="14" t="s">
        <v>99</v>
      </c>
      <c r="E1877" s="19">
        <v>176</v>
      </c>
      <c r="F1877" s="15">
        <v>1000</v>
      </c>
      <c r="G1877">
        <v>980.31</v>
      </c>
      <c r="H1877" s="25">
        <v>0</v>
      </c>
      <c r="I1877" s="20">
        <v>1.02</v>
      </c>
      <c r="J1877" s="27">
        <v>2.1</v>
      </c>
      <c r="K1877" s="21">
        <v>0.48571399999999998</v>
      </c>
    </row>
    <row r="1878" spans="1:11" x14ac:dyDescent="0.25">
      <c r="A1878" t="s">
        <v>59</v>
      </c>
      <c r="B1878" t="s">
        <v>649</v>
      </c>
      <c r="C1878" t="s">
        <v>650</v>
      </c>
      <c r="D1878" s="14" t="s">
        <v>99</v>
      </c>
      <c r="E1878" s="19">
        <v>180</v>
      </c>
      <c r="F1878" s="15">
        <v>6750</v>
      </c>
      <c r="G1878">
        <v>3312.79</v>
      </c>
      <c r="H1878" s="25">
        <v>0</v>
      </c>
      <c r="I1878" s="20">
        <v>2.04</v>
      </c>
      <c r="J1878" s="27">
        <v>2.1</v>
      </c>
      <c r="K1878" s="21">
        <v>0.97142799999999996</v>
      </c>
    </row>
    <row r="1879" spans="1:11" x14ac:dyDescent="0.25">
      <c r="A1879" t="s">
        <v>59</v>
      </c>
      <c r="B1879" t="s">
        <v>649</v>
      </c>
      <c r="C1879" t="s">
        <v>650</v>
      </c>
      <c r="D1879" s="14" t="s">
        <v>99</v>
      </c>
      <c r="E1879" s="19">
        <v>182</v>
      </c>
      <c r="F1879" s="15">
        <v>14728</v>
      </c>
      <c r="G1879">
        <v>8444.85</v>
      </c>
      <c r="H1879" s="25">
        <v>0</v>
      </c>
      <c r="I1879" s="20">
        <v>1.74</v>
      </c>
      <c r="J1879" s="27">
        <v>2.1</v>
      </c>
      <c r="K1879" s="21">
        <v>0.82857099999999995</v>
      </c>
    </row>
    <row r="1880" spans="1:11" x14ac:dyDescent="0.25">
      <c r="A1880" t="s">
        <v>59</v>
      </c>
      <c r="B1880" t="s">
        <v>649</v>
      </c>
      <c r="C1880" t="s">
        <v>650</v>
      </c>
      <c r="D1880" s="14" t="s">
        <v>99</v>
      </c>
      <c r="E1880" s="19">
        <v>185</v>
      </c>
      <c r="F1880" s="15">
        <v>0</v>
      </c>
      <c r="G1880">
        <v>29.64</v>
      </c>
      <c r="H1880" s="25">
        <v>0</v>
      </c>
      <c r="I1880" s="20">
        <v>0</v>
      </c>
      <c r="J1880" s="27">
        <v>2.1</v>
      </c>
      <c r="K1880" s="21">
        <v>0</v>
      </c>
    </row>
    <row r="1881" spans="1:11" x14ac:dyDescent="0.25">
      <c r="A1881" t="s">
        <v>59</v>
      </c>
      <c r="B1881" t="s">
        <v>649</v>
      </c>
      <c r="C1881" t="s">
        <v>650</v>
      </c>
      <c r="D1881" s="14" t="s">
        <v>99</v>
      </c>
      <c r="E1881" s="19">
        <v>189</v>
      </c>
      <c r="F1881" s="15">
        <v>445</v>
      </c>
      <c r="G1881">
        <v>236.79</v>
      </c>
      <c r="H1881" s="25">
        <v>0</v>
      </c>
      <c r="I1881" s="20">
        <v>1.88</v>
      </c>
      <c r="J1881" s="27">
        <v>2.1</v>
      </c>
      <c r="K1881" s="21">
        <v>0.89523799999999998</v>
      </c>
    </row>
    <row r="1882" spans="1:11" x14ac:dyDescent="0.25">
      <c r="A1882" t="s">
        <v>59</v>
      </c>
      <c r="B1882" t="s">
        <v>649</v>
      </c>
      <c r="C1882" t="s">
        <v>650</v>
      </c>
      <c r="D1882" s="14" t="s">
        <v>99</v>
      </c>
      <c r="E1882" s="19">
        <v>190</v>
      </c>
      <c r="F1882" s="15">
        <v>410</v>
      </c>
      <c r="G1882">
        <v>313.29000000000002</v>
      </c>
      <c r="H1882" s="25">
        <v>0</v>
      </c>
      <c r="I1882" s="20">
        <v>1.31</v>
      </c>
      <c r="J1882" s="27">
        <v>2.1</v>
      </c>
      <c r="K1882" s="21">
        <v>0.62380899999999995</v>
      </c>
    </row>
    <row r="1883" spans="1:11" x14ac:dyDescent="0.25">
      <c r="A1883" t="s">
        <v>59</v>
      </c>
      <c r="B1883" t="s">
        <v>649</v>
      </c>
      <c r="C1883" t="s">
        <v>650</v>
      </c>
      <c r="D1883" s="14" t="s">
        <v>99</v>
      </c>
      <c r="E1883" s="19">
        <v>194</v>
      </c>
      <c r="F1883" s="15">
        <v>0</v>
      </c>
      <c r="G1883">
        <v>170.67</v>
      </c>
      <c r="H1883" s="25">
        <v>0</v>
      </c>
      <c r="I1883" s="20">
        <v>0</v>
      </c>
      <c r="J1883" s="27">
        <v>2.1</v>
      </c>
      <c r="K1883" s="21">
        <v>0</v>
      </c>
    </row>
    <row r="1884" spans="1:11" x14ac:dyDescent="0.25">
      <c r="A1884" t="s">
        <v>59</v>
      </c>
      <c r="B1884" t="s">
        <v>649</v>
      </c>
      <c r="C1884" t="s">
        <v>650</v>
      </c>
      <c r="D1884" s="14" t="s">
        <v>99</v>
      </c>
      <c r="E1884" s="19">
        <v>201</v>
      </c>
      <c r="F1884" s="15">
        <v>19865.599999999999</v>
      </c>
      <c r="G1884">
        <v>9710.15</v>
      </c>
      <c r="H1884" s="25">
        <v>0</v>
      </c>
      <c r="I1884" s="20">
        <v>2.0499999999999998</v>
      </c>
      <c r="J1884" s="27">
        <v>2.1</v>
      </c>
      <c r="K1884" s="21">
        <v>0.97619</v>
      </c>
    </row>
    <row r="1885" spans="1:11" x14ac:dyDescent="0.25">
      <c r="A1885" t="s">
        <v>59</v>
      </c>
      <c r="B1885" t="s">
        <v>649</v>
      </c>
      <c r="C1885" t="s">
        <v>650</v>
      </c>
      <c r="D1885" s="14" t="s">
        <v>99</v>
      </c>
      <c r="E1885" s="19">
        <v>203</v>
      </c>
      <c r="F1885" s="15">
        <v>0</v>
      </c>
      <c r="G1885">
        <v>83.95</v>
      </c>
      <c r="H1885" s="25">
        <v>0</v>
      </c>
      <c r="I1885" s="20">
        <v>0</v>
      </c>
      <c r="J1885" s="27">
        <v>2.1</v>
      </c>
      <c r="K1885" s="21">
        <v>0</v>
      </c>
    </row>
    <row r="1886" spans="1:11" x14ac:dyDescent="0.25">
      <c r="A1886" t="s">
        <v>59</v>
      </c>
      <c r="B1886" t="s">
        <v>649</v>
      </c>
      <c r="C1886" t="s">
        <v>650</v>
      </c>
      <c r="D1886" s="14" t="s">
        <v>99</v>
      </c>
      <c r="E1886" s="19">
        <v>205</v>
      </c>
      <c r="F1886" s="15">
        <v>175</v>
      </c>
      <c r="G1886">
        <v>123.39</v>
      </c>
      <c r="H1886" s="25">
        <v>0</v>
      </c>
      <c r="I1886" s="20">
        <v>1.42</v>
      </c>
      <c r="J1886" s="27">
        <v>2.1</v>
      </c>
      <c r="K1886" s="21">
        <v>0.67618999999999996</v>
      </c>
    </row>
    <row r="1887" spans="1:11" x14ac:dyDescent="0.25">
      <c r="A1887" t="s">
        <v>59</v>
      </c>
      <c r="B1887" t="s">
        <v>649</v>
      </c>
      <c r="C1887" t="s">
        <v>650</v>
      </c>
      <c r="D1887" s="14" t="s">
        <v>99</v>
      </c>
      <c r="E1887" s="19">
        <v>207</v>
      </c>
      <c r="F1887" s="15">
        <v>0</v>
      </c>
      <c r="G1887">
        <v>0</v>
      </c>
      <c r="H1887" s="25">
        <v>0</v>
      </c>
      <c r="I1887" s="20">
        <v>0</v>
      </c>
      <c r="J1887" s="27">
        <v>2.1</v>
      </c>
      <c r="K1887" s="21">
        <v>0</v>
      </c>
    </row>
    <row r="1888" spans="1:11" x14ac:dyDescent="0.25">
      <c r="A1888" t="s">
        <v>59</v>
      </c>
      <c r="B1888" t="s">
        <v>649</v>
      </c>
      <c r="C1888" t="s">
        <v>650</v>
      </c>
      <c r="D1888" s="14" t="s">
        <v>99</v>
      </c>
      <c r="E1888" s="19">
        <v>208</v>
      </c>
      <c r="F1888" s="15">
        <v>105</v>
      </c>
      <c r="G1888">
        <v>60.56</v>
      </c>
      <c r="H1888" s="25">
        <v>0</v>
      </c>
      <c r="I1888" s="20">
        <v>1.73</v>
      </c>
      <c r="J1888" s="27">
        <v>2.1</v>
      </c>
      <c r="K1888" s="21">
        <v>0.82380900000000001</v>
      </c>
    </row>
    <row r="1889" spans="1:11" x14ac:dyDescent="0.25">
      <c r="A1889" t="s">
        <v>59</v>
      </c>
      <c r="B1889" t="s">
        <v>649</v>
      </c>
      <c r="C1889" t="s">
        <v>650</v>
      </c>
      <c r="D1889" s="14" t="s">
        <v>99</v>
      </c>
      <c r="E1889" s="19">
        <v>210</v>
      </c>
      <c r="F1889" s="15">
        <v>0</v>
      </c>
      <c r="G1889">
        <v>138.47999999999999</v>
      </c>
      <c r="H1889" s="25">
        <v>0</v>
      </c>
      <c r="I1889" s="20">
        <v>0</v>
      </c>
      <c r="J1889" s="27">
        <v>2.1</v>
      </c>
      <c r="K1889" s="21">
        <v>0</v>
      </c>
    </row>
    <row r="1890" spans="1:11" x14ac:dyDescent="0.25">
      <c r="A1890" t="s">
        <v>59</v>
      </c>
      <c r="B1890" t="s">
        <v>649</v>
      </c>
      <c r="C1890" t="s">
        <v>650</v>
      </c>
      <c r="D1890" s="14" t="s">
        <v>99</v>
      </c>
      <c r="E1890" s="19">
        <v>212</v>
      </c>
      <c r="F1890" s="15">
        <v>0</v>
      </c>
      <c r="G1890">
        <v>0</v>
      </c>
      <c r="H1890" s="25">
        <v>0</v>
      </c>
      <c r="I1890" s="20">
        <v>0</v>
      </c>
      <c r="J1890" s="27">
        <v>2.1</v>
      </c>
      <c r="K1890" s="21">
        <v>0</v>
      </c>
    </row>
    <row r="1891" spans="1:11" x14ac:dyDescent="0.25">
      <c r="A1891" t="s">
        <v>59</v>
      </c>
      <c r="B1891" t="s">
        <v>649</v>
      </c>
      <c r="C1891" t="s">
        <v>650</v>
      </c>
      <c r="D1891" s="14" t="s">
        <v>99</v>
      </c>
      <c r="E1891" s="19">
        <v>214</v>
      </c>
      <c r="F1891" s="15">
        <v>0</v>
      </c>
      <c r="G1891">
        <v>39.43</v>
      </c>
      <c r="H1891" s="25">
        <v>0</v>
      </c>
      <c r="I1891" s="20">
        <v>0</v>
      </c>
      <c r="J1891" s="27">
        <v>2.1</v>
      </c>
      <c r="K1891" s="21">
        <v>0</v>
      </c>
    </row>
    <row r="1892" spans="1:11" x14ac:dyDescent="0.25">
      <c r="A1892" t="s">
        <v>59</v>
      </c>
      <c r="B1892" t="s">
        <v>649</v>
      </c>
      <c r="C1892" t="s">
        <v>650</v>
      </c>
      <c r="D1892" s="14" t="s">
        <v>99</v>
      </c>
      <c r="E1892" s="19">
        <v>216</v>
      </c>
      <c r="F1892" s="15">
        <v>0</v>
      </c>
      <c r="G1892">
        <v>0</v>
      </c>
      <c r="H1892" s="25">
        <v>0</v>
      </c>
      <c r="I1892" s="20">
        <v>0</v>
      </c>
      <c r="J1892" s="27">
        <v>2.1</v>
      </c>
      <c r="K1892" s="21">
        <v>0</v>
      </c>
    </row>
    <row r="1893" spans="1:11" x14ac:dyDescent="0.25">
      <c r="A1893" t="s">
        <v>59</v>
      </c>
      <c r="B1893" t="s">
        <v>649</v>
      </c>
      <c r="C1893" t="s">
        <v>650</v>
      </c>
      <c r="D1893" s="14" t="s">
        <v>99</v>
      </c>
      <c r="E1893" s="19">
        <v>220</v>
      </c>
      <c r="F1893" s="15">
        <v>0</v>
      </c>
      <c r="G1893">
        <v>19.57</v>
      </c>
      <c r="H1893" s="25">
        <v>0</v>
      </c>
      <c r="I1893" s="20">
        <v>0</v>
      </c>
      <c r="J1893" s="27">
        <v>2.1</v>
      </c>
      <c r="K1893" s="21">
        <v>0</v>
      </c>
    </row>
    <row r="1894" spans="1:11" x14ac:dyDescent="0.25">
      <c r="A1894" t="s">
        <v>59</v>
      </c>
      <c r="B1894" t="s">
        <v>649</v>
      </c>
      <c r="C1894" t="s">
        <v>650</v>
      </c>
      <c r="D1894" s="14" t="s">
        <v>99</v>
      </c>
      <c r="E1894" s="19">
        <v>221</v>
      </c>
      <c r="F1894" s="15">
        <v>0</v>
      </c>
      <c r="G1894">
        <v>91.47</v>
      </c>
      <c r="H1894" s="25">
        <v>0</v>
      </c>
      <c r="I1894" s="20">
        <v>0</v>
      </c>
      <c r="J1894" s="27">
        <v>2.1</v>
      </c>
      <c r="K1894" s="21">
        <v>0</v>
      </c>
    </row>
    <row r="1895" spans="1:11" x14ac:dyDescent="0.25">
      <c r="A1895" t="s">
        <v>59</v>
      </c>
      <c r="B1895" t="s">
        <v>649</v>
      </c>
      <c r="C1895" t="s">
        <v>650</v>
      </c>
      <c r="D1895" s="14" t="s">
        <v>99</v>
      </c>
      <c r="E1895" s="19">
        <v>223</v>
      </c>
      <c r="F1895" s="15">
        <v>370</v>
      </c>
      <c r="G1895">
        <v>182.94</v>
      </c>
      <c r="H1895" s="25">
        <v>0</v>
      </c>
      <c r="I1895" s="20">
        <v>2.02</v>
      </c>
      <c r="J1895" s="27">
        <v>2.1</v>
      </c>
      <c r="K1895" s="21">
        <v>0.96190399999999998</v>
      </c>
    </row>
    <row r="1896" spans="1:11" x14ac:dyDescent="0.25">
      <c r="A1896" t="s">
        <v>59</v>
      </c>
      <c r="B1896" t="s">
        <v>649</v>
      </c>
      <c r="C1896" t="s">
        <v>650</v>
      </c>
      <c r="D1896" s="14" t="s">
        <v>99</v>
      </c>
      <c r="E1896" s="19">
        <v>225</v>
      </c>
      <c r="F1896" s="15">
        <v>42878.3</v>
      </c>
      <c r="G1896">
        <v>24677.42</v>
      </c>
      <c r="H1896" s="25">
        <v>0</v>
      </c>
      <c r="I1896" s="20">
        <v>1.74</v>
      </c>
      <c r="J1896" s="27">
        <v>2.1</v>
      </c>
      <c r="K1896" s="21">
        <v>0.82857099999999995</v>
      </c>
    </row>
    <row r="1897" spans="1:11" x14ac:dyDescent="0.25">
      <c r="A1897" t="s">
        <v>59</v>
      </c>
      <c r="B1897" t="s">
        <v>649</v>
      </c>
      <c r="C1897" t="s">
        <v>650</v>
      </c>
      <c r="D1897" s="14" t="s">
        <v>99</v>
      </c>
      <c r="E1897" s="19">
        <v>225.1</v>
      </c>
      <c r="F1897" s="15">
        <v>2291.6999999999998</v>
      </c>
      <c r="G1897">
        <v>1109.01</v>
      </c>
      <c r="H1897" s="25">
        <v>0</v>
      </c>
      <c r="I1897" s="20">
        <v>2.0699999999999998</v>
      </c>
      <c r="J1897" s="27">
        <v>2.1</v>
      </c>
      <c r="K1897" s="21">
        <v>0.98571399999999998</v>
      </c>
    </row>
    <row r="1898" spans="1:11" x14ac:dyDescent="0.25">
      <c r="A1898" t="s">
        <v>59</v>
      </c>
      <c r="B1898" t="s">
        <v>649</v>
      </c>
      <c r="C1898" t="s">
        <v>650</v>
      </c>
      <c r="D1898" s="14" t="s">
        <v>99</v>
      </c>
      <c r="E1898" s="19">
        <v>226</v>
      </c>
      <c r="F1898" s="15">
        <v>3665</v>
      </c>
      <c r="G1898">
        <v>2204.61</v>
      </c>
      <c r="H1898" s="25">
        <v>0</v>
      </c>
      <c r="I1898" s="20">
        <v>1.66</v>
      </c>
      <c r="J1898" s="27">
        <v>2.1</v>
      </c>
      <c r="K1898" s="21">
        <v>0.79047599999999996</v>
      </c>
    </row>
    <row r="1899" spans="1:11" x14ac:dyDescent="0.25">
      <c r="A1899" t="s">
        <v>59</v>
      </c>
      <c r="B1899" t="s">
        <v>649</v>
      </c>
      <c r="C1899" t="s">
        <v>650</v>
      </c>
      <c r="D1899" s="14" t="s">
        <v>99</v>
      </c>
      <c r="E1899" s="19">
        <v>227</v>
      </c>
      <c r="F1899" s="15">
        <v>0</v>
      </c>
      <c r="G1899">
        <v>0</v>
      </c>
      <c r="H1899" s="25">
        <v>0</v>
      </c>
      <c r="I1899" s="20">
        <v>0</v>
      </c>
      <c r="J1899" s="27">
        <v>2.1</v>
      </c>
      <c r="K1899" s="21">
        <v>0</v>
      </c>
    </row>
    <row r="1900" spans="1:11" x14ac:dyDescent="0.25">
      <c r="A1900" t="s">
        <v>59</v>
      </c>
      <c r="B1900" t="s">
        <v>649</v>
      </c>
      <c r="C1900" t="s">
        <v>650</v>
      </c>
      <c r="D1900" s="14" t="s">
        <v>99</v>
      </c>
      <c r="E1900" s="19">
        <v>228</v>
      </c>
      <c r="F1900" s="15">
        <v>10650</v>
      </c>
      <c r="G1900">
        <v>6420.1</v>
      </c>
      <c r="H1900" s="25">
        <v>0</v>
      </c>
      <c r="I1900" s="20">
        <v>1.66</v>
      </c>
      <c r="J1900" s="27">
        <v>2.1</v>
      </c>
      <c r="K1900" s="21">
        <v>0.79047599999999996</v>
      </c>
    </row>
    <row r="1901" spans="1:11" x14ac:dyDescent="0.25">
      <c r="A1901" t="s">
        <v>59</v>
      </c>
      <c r="B1901" t="s">
        <v>649</v>
      </c>
      <c r="C1901" t="s">
        <v>650</v>
      </c>
      <c r="D1901" s="14" t="s">
        <v>99</v>
      </c>
      <c r="E1901" s="19">
        <v>229</v>
      </c>
      <c r="F1901" s="15">
        <v>270</v>
      </c>
      <c r="G1901">
        <v>192.33</v>
      </c>
      <c r="H1901" s="25">
        <v>0</v>
      </c>
      <c r="I1901" s="20">
        <v>1.4</v>
      </c>
      <c r="J1901" s="27">
        <v>2.1</v>
      </c>
      <c r="K1901" s="21">
        <v>0.66666599999999998</v>
      </c>
    </row>
    <row r="1902" spans="1:11" x14ac:dyDescent="0.25">
      <c r="A1902" t="s">
        <v>59</v>
      </c>
      <c r="B1902" t="s">
        <v>649</v>
      </c>
      <c r="C1902" t="s">
        <v>650</v>
      </c>
      <c r="D1902" s="14" t="s">
        <v>99</v>
      </c>
      <c r="E1902" s="19">
        <v>230</v>
      </c>
      <c r="F1902" s="15">
        <v>440</v>
      </c>
      <c r="G1902">
        <v>276.10000000000002</v>
      </c>
      <c r="H1902" s="25">
        <v>0</v>
      </c>
      <c r="I1902" s="20">
        <v>1.59</v>
      </c>
      <c r="J1902" s="27">
        <v>2.1</v>
      </c>
      <c r="K1902" s="21">
        <v>0.75714199999999998</v>
      </c>
    </row>
    <row r="1903" spans="1:11" x14ac:dyDescent="0.25">
      <c r="A1903" t="s">
        <v>59</v>
      </c>
      <c r="B1903" t="s">
        <v>649</v>
      </c>
      <c r="C1903" t="s">
        <v>650</v>
      </c>
      <c r="D1903" s="14" t="s">
        <v>99</v>
      </c>
      <c r="E1903" s="19">
        <v>233</v>
      </c>
      <c r="F1903" s="15">
        <v>8693</v>
      </c>
      <c r="G1903">
        <v>4163.17</v>
      </c>
      <c r="H1903" s="25">
        <v>0</v>
      </c>
      <c r="I1903" s="20">
        <v>2.09</v>
      </c>
      <c r="J1903" s="27">
        <v>2.1</v>
      </c>
      <c r="K1903" s="21">
        <v>0.99523799999999996</v>
      </c>
    </row>
    <row r="1904" spans="1:11" x14ac:dyDescent="0.25">
      <c r="A1904" t="s">
        <v>59</v>
      </c>
      <c r="B1904" t="s">
        <v>649</v>
      </c>
      <c r="C1904" t="s">
        <v>650</v>
      </c>
      <c r="D1904" s="14" t="s">
        <v>99</v>
      </c>
      <c r="E1904" s="19">
        <v>234</v>
      </c>
      <c r="F1904" s="15">
        <v>4823</v>
      </c>
      <c r="G1904">
        <v>2393.94</v>
      </c>
      <c r="H1904" s="25">
        <v>0</v>
      </c>
      <c r="I1904" s="20">
        <v>2.0099999999999998</v>
      </c>
      <c r="J1904" s="27">
        <v>2.1</v>
      </c>
      <c r="K1904" s="21">
        <v>0.95714200000000005</v>
      </c>
    </row>
    <row r="1905" spans="1:11" x14ac:dyDescent="0.25">
      <c r="A1905" t="s">
        <v>59</v>
      </c>
      <c r="B1905" t="s">
        <v>649</v>
      </c>
      <c r="C1905" t="s">
        <v>650</v>
      </c>
      <c r="D1905" s="14" t="s">
        <v>99</v>
      </c>
      <c r="E1905" s="19">
        <v>236</v>
      </c>
      <c r="F1905" s="15">
        <v>0</v>
      </c>
      <c r="G1905">
        <v>0</v>
      </c>
      <c r="H1905" s="25">
        <v>0</v>
      </c>
      <c r="I1905" s="20">
        <v>0</v>
      </c>
      <c r="J1905" s="27">
        <v>2.1</v>
      </c>
      <c r="K1905" s="21">
        <v>0</v>
      </c>
    </row>
    <row r="1906" spans="1:11" x14ac:dyDescent="0.25">
      <c r="A1906" t="s">
        <v>59</v>
      </c>
      <c r="B1906" t="s">
        <v>649</v>
      </c>
      <c r="C1906" t="s">
        <v>650</v>
      </c>
      <c r="D1906" s="14" t="s">
        <v>99</v>
      </c>
      <c r="E1906" s="19">
        <v>237</v>
      </c>
      <c r="F1906" s="15">
        <v>5330</v>
      </c>
      <c r="G1906">
        <v>2959.75</v>
      </c>
      <c r="H1906" s="25">
        <v>0</v>
      </c>
      <c r="I1906" s="20">
        <v>1.8</v>
      </c>
      <c r="J1906" s="27">
        <v>2.1</v>
      </c>
      <c r="K1906" s="21">
        <v>0.85714199999999996</v>
      </c>
    </row>
    <row r="1907" spans="1:11" x14ac:dyDescent="0.25">
      <c r="A1907" t="s">
        <v>59</v>
      </c>
      <c r="B1907" t="s">
        <v>649</v>
      </c>
      <c r="C1907" t="s">
        <v>650</v>
      </c>
      <c r="D1907" s="14" t="s">
        <v>99</v>
      </c>
      <c r="E1907" s="19">
        <v>239</v>
      </c>
      <c r="F1907" s="15">
        <v>1900</v>
      </c>
      <c r="G1907">
        <v>1174.5899999999999</v>
      </c>
      <c r="H1907" s="25">
        <v>0</v>
      </c>
      <c r="I1907" s="20">
        <v>1.62</v>
      </c>
      <c r="J1907" s="27">
        <v>2.1</v>
      </c>
      <c r="K1907" s="21">
        <v>0.771428</v>
      </c>
    </row>
    <row r="1908" spans="1:11" x14ac:dyDescent="0.25">
      <c r="A1908" t="s">
        <v>59</v>
      </c>
      <c r="B1908" t="s">
        <v>649</v>
      </c>
      <c r="C1908" t="s">
        <v>650</v>
      </c>
      <c r="D1908" s="14" t="s">
        <v>99</v>
      </c>
      <c r="E1908" s="19">
        <v>241</v>
      </c>
      <c r="F1908" s="15">
        <v>6435</v>
      </c>
      <c r="G1908">
        <v>3209.04</v>
      </c>
      <c r="H1908" s="25">
        <v>0</v>
      </c>
      <c r="I1908" s="20">
        <v>2.0099999999999998</v>
      </c>
      <c r="J1908" s="27">
        <v>2.1</v>
      </c>
      <c r="K1908" s="21">
        <v>0.95714200000000005</v>
      </c>
    </row>
    <row r="1909" spans="1:11" x14ac:dyDescent="0.25">
      <c r="A1909" t="s">
        <v>59</v>
      </c>
      <c r="B1909" t="s">
        <v>649</v>
      </c>
      <c r="C1909" t="s">
        <v>650</v>
      </c>
      <c r="D1909" s="14" t="s">
        <v>99</v>
      </c>
      <c r="E1909" s="19">
        <v>242</v>
      </c>
      <c r="F1909" s="15">
        <v>8575</v>
      </c>
      <c r="G1909">
        <v>4356.37</v>
      </c>
      <c r="H1909" s="25">
        <v>0</v>
      </c>
      <c r="I1909" s="20">
        <v>1.97</v>
      </c>
      <c r="J1909" s="27">
        <v>2.1</v>
      </c>
      <c r="K1909" s="21">
        <v>0.93809500000000001</v>
      </c>
    </row>
    <row r="1910" spans="1:11" x14ac:dyDescent="0.25">
      <c r="A1910" t="s">
        <v>59</v>
      </c>
      <c r="B1910" t="s">
        <v>649</v>
      </c>
      <c r="C1910" t="s">
        <v>650</v>
      </c>
      <c r="D1910" s="14" t="s">
        <v>99</v>
      </c>
      <c r="E1910" s="19">
        <v>243</v>
      </c>
      <c r="F1910" s="15">
        <v>0</v>
      </c>
      <c r="G1910">
        <v>174</v>
      </c>
      <c r="H1910" s="25">
        <v>0</v>
      </c>
      <c r="I1910" s="20">
        <v>0</v>
      </c>
      <c r="J1910" s="27">
        <v>2.1</v>
      </c>
      <c r="K1910" s="21">
        <v>0</v>
      </c>
    </row>
    <row r="1911" spans="1:11" x14ac:dyDescent="0.25">
      <c r="A1911" t="s">
        <v>59</v>
      </c>
      <c r="B1911" t="s">
        <v>649</v>
      </c>
      <c r="C1911" t="s">
        <v>650</v>
      </c>
      <c r="D1911" s="14" t="s">
        <v>99</v>
      </c>
      <c r="E1911" s="19">
        <v>244</v>
      </c>
      <c r="F1911" s="15">
        <v>1395</v>
      </c>
      <c r="G1911">
        <v>684.7</v>
      </c>
      <c r="H1911" s="25">
        <v>0</v>
      </c>
      <c r="I1911" s="20">
        <v>2.04</v>
      </c>
      <c r="J1911" s="27">
        <v>2.1</v>
      </c>
      <c r="K1911" s="21">
        <v>0.97142799999999996</v>
      </c>
    </row>
    <row r="1912" spans="1:11" x14ac:dyDescent="0.25">
      <c r="A1912" t="s">
        <v>59</v>
      </c>
      <c r="B1912" t="s">
        <v>649</v>
      </c>
      <c r="C1912" t="s">
        <v>650</v>
      </c>
      <c r="D1912" s="14" t="s">
        <v>99</v>
      </c>
      <c r="E1912" s="19">
        <v>245</v>
      </c>
      <c r="F1912" s="15">
        <v>2415</v>
      </c>
      <c r="G1912">
        <v>1169.56</v>
      </c>
      <c r="H1912" s="25">
        <v>0</v>
      </c>
      <c r="I1912" s="20">
        <v>2.06</v>
      </c>
      <c r="J1912" s="27">
        <v>2.1</v>
      </c>
      <c r="K1912" s="21">
        <v>0.98095200000000005</v>
      </c>
    </row>
    <row r="1913" spans="1:11" x14ac:dyDescent="0.25">
      <c r="A1913" t="s">
        <v>59</v>
      </c>
      <c r="B1913" t="s">
        <v>649</v>
      </c>
      <c r="C1913" t="s">
        <v>650</v>
      </c>
      <c r="D1913" s="14" t="s">
        <v>99</v>
      </c>
      <c r="E1913" s="19">
        <v>246</v>
      </c>
      <c r="F1913" s="15">
        <v>0</v>
      </c>
      <c r="G1913">
        <v>87</v>
      </c>
      <c r="H1913" s="25">
        <v>0</v>
      </c>
      <c r="I1913" s="20">
        <v>0</v>
      </c>
      <c r="J1913" s="27">
        <v>2.1</v>
      </c>
      <c r="K1913" s="21">
        <v>0</v>
      </c>
    </row>
    <row r="1914" spans="1:11" x14ac:dyDescent="0.25">
      <c r="A1914" t="s">
        <v>59</v>
      </c>
      <c r="B1914" t="s">
        <v>649</v>
      </c>
      <c r="C1914" t="s">
        <v>650</v>
      </c>
      <c r="D1914" s="14" t="s">
        <v>99</v>
      </c>
      <c r="E1914" s="19">
        <v>247</v>
      </c>
      <c r="F1914" s="15">
        <v>4405</v>
      </c>
      <c r="G1914">
        <v>2662.74</v>
      </c>
      <c r="H1914" s="25">
        <v>0</v>
      </c>
      <c r="I1914" s="20">
        <v>1.65</v>
      </c>
      <c r="J1914" s="27">
        <v>2.1</v>
      </c>
      <c r="K1914" s="21">
        <v>0.78571400000000002</v>
      </c>
    </row>
    <row r="1915" spans="1:11" x14ac:dyDescent="0.25">
      <c r="A1915" t="s">
        <v>59</v>
      </c>
      <c r="B1915" t="s">
        <v>649</v>
      </c>
      <c r="C1915" t="s">
        <v>650</v>
      </c>
      <c r="D1915" s="14" t="s">
        <v>99</v>
      </c>
      <c r="E1915" s="19">
        <v>248</v>
      </c>
      <c r="F1915" s="15">
        <v>12225</v>
      </c>
      <c r="G1915">
        <v>5923.55</v>
      </c>
      <c r="H1915" s="25">
        <v>0</v>
      </c>
      <c r="I1915" s="20">
        <v>2.06</v>
      </c>
      <c r="J1915" s="27">
        <v>2.1</v>
      </c>
      <c r="K1915" s="21">
        <v>0.98095200000000005</v>
      </c>
    </row>
    <row r="1916" spans="1:11" x14ac:dyDescent="0.25">
      <c r="A1916" t="s">
        <v>59</v>
      </c>
      <c r="B1916" t="s">
        <v>649</v>
      </c>
      <c r="C1916" t="s">
        <v>650</v>
      </c>
      <c r="D1916" s="14" t="s">
        <v>99</v>
      </c>
      <c r="E1916" s="19">
        <v>249</v>
      </c>
      <c r="F1916" s="15">
        <v>945</v>
      </c>
      <c r="G1916">
        <v>510.28</v>
      </c>
      <c r="H1916" s="25">
        <v>0</v>
      </c>
      <c r="I1916" s="20">
        <v>1.85</v>
      </c>
      <c r="J1916" s="27">
        <v>2.1</v>
      </c>
      <c r="K1916" s="21">
        <v>0.88095199999999996</v>
      </c>
    </row>
    <row r="1917" spans="1:11" x14ac:dyDescent="0.25">
      <c r="A1917" t="s">
        <v>59</v>
      </c>
      <c r="B1917" t="s">
        <v>649</v>
      </c>
      <c r="C1917" t="s">
        <v>650</v>
      </c>
      <c r="D1917" s="14" t="s">
        <v>99</v>
      </c>
      <c r="E1917" s="19">
        <v>251</v>
      </c>
      <c r="F1917" s="15">
        <v>831.3</v>
      </c>
      <c r="G1917">
        <v>403.06</v>
      </c>
      <c r="H1917" s="25">
        <v>0</v>
      </c>
      <c r="I1917" s="20">
        <v>2.06</v>
      </c>
      <c r="J1917" s="27">
        <v>2.1</v>
      </c>
      <c r="K1917" s="21">
        <v>0.98095200000000005</v>
      </c>
    </row>
    <row r="1918" spans="1:11" x14ac:dyDescent="0.25">
      <c r="A1918" t="s">
        <v>59</v>
      </c>
      <c r="B1918" t="s">
        <v>649</v>
      </c>
      <c r="C1918" t="s">
        <v>650</v>
      </c>
      <c r="D1918" s="14" t="s">
        <v>99</v>
      </c>
      <c r="E1918" s="19">
        <v>252</v>
      </c>
      <c r="F1918" s="15">
        <v>260</v>
      </c>
      <c r="G1918">
        <v>129.66</v>
      </c>
      <c r="H1918" s="25">
        <v>0</v>
      </c>
      <c r="I1918" s="20">
        <v>2.0099999999999998</v>
      </c>
      <c r="J1918" s="27">
        <v>2.1</v>
      </c>
      <c r="K1918" s="21">
        <v>0.95714200000000005</v>
      </c>
    </row>
    <row r="1919" spans="1:11" x14ac:dyDescent="0.25">
      <c r="A1919" t="s">
        <v>59</v>
      </c>
      <c r="B1919" t="s">
        <v>649</v>
      </c>
      <c r="C1919" t="s">
        <v>650</v>
      </c>
      <c r="D1919" s="14" t="s">
        <v>99</v>
      </c>
      <c r="E1919" s="19">
        <v>253</v>
      </c>
      <c r="F1919" s="15">
        <v>1055</v>
      </c>
      <c r="G1919">
        <v>1780.52</v>
      </c>
      <c r="H1919" s="25">
        <v>0</v>
      </c>
      <c r="I1919" s="20">
        <v>0.59</v>
      </c>
      <c r="J1919" s="27">
        <v>2.1</v>
      </c>
      <c r="K1919" s="21">
        <v>0.28095199999999998</v>
      </c>
    </row>
    <row r="1920" spans="1:11" x14ac:dyDescent="0.25">
      <c r="A1920" t="s">
        <v>59</v>
      </c>
      <c r="B1920" t="s">
        <v>649</v>
      </c>
      <c r="C1920" t="s">
        <v>650</v>
      </c>
      <c r="D1920" s="14" t="s">
        <v>99</v>
      </c>
      <c r="E1920" s="19">
        <v>254</v>
      </c>
      <c r="F1920" s="15">
        <v>8685.2999999999993</v>
      </c>
      <c r="G1920">
        <v>4186.4399999999996</v>
      </c>
      <c r="H1920" s="25">
        <v>0</v>
      </c>
      <c r="I1920" s="20">
        <v>2.0699999999999998</v>
      </c>
      <c r="J1920" s="27">
        <v>2.1</v>
      </c>
      <c r="K1920" s="21">
        <v>0.98571399999999998</v>
      </c>
    </row>
    <row r="1921" spans="1:11" x14ac:dyDescent="0.25">
      <c r="A1921" t="s">
        <v>59</v>
      </c>
      <c r="B1921" t="s">
        <v>649</v>
      </c>
      <c r="C1921" t="s">
        <v>650</v>
      </c>
      <c r="D1921" s="14" t="s">
        <v>99</v>
      </c>
      <c r="E1921" s="19">
        <v>255</v>
      </c>
      <c r="F1921" s="15">
        <v>0</v>
      </c>
      <c r="G1921">
        <v>32.5</v>
      </c>
      <c r="H1921" s="25">
        <v>0</v>
      </c>
      <c r="I1921" s="20">
        <v>0</v>
      </c>
      <c r="J1921" s="27">
        <v>2.1</v>
      </c>
      <c r="K1921" s="21">
        <v>0</v>
      </c>
    </row>
    <row r="1922" spans="1:11" x14ac:dyDescent="0.25">
      <c r="A1922" t="s">
        <v>59</v>
      </c>
      <c r="B1922" t="s">
        <v>649</v>
      </c>
      <c r="C1922" t="s">
        <v>650</v>
      </c>
      <c r="D1922" s="14" t="s">
        <v>99</v>
      </c>
      <c r="E1922" s="19">
        <v>256</v>
      </c>
      <c r="F1922" s="15">
        <v>0</v>
      </c>
      <c r="G1922">
        <v>1168.1400000000001</v>
      </c>
      <c r="H1922" s="25">
        <v>0</v>
      </c>
      <c r="I1922" s="20">
        <v>0</v>
      </c>
      <c r="J1922" s="27">
        <v>2.1</v>
      </c>
      <c r="K1922" s="21">
        <v>0</v>
      </c>
    </row>
    <row r="1923" spans="1:11" x14ac:dyDescent="0.25">
      <c r="A1923" t="s">
        <v>59</v>
      </c>
      <c r="B1923" t="s">
        <v>649</v>
      </c>
      <c r="C1923" t="s">
        <v>650</v>
      </c>
      <c r="D1923" s="14" t="s">
        <v>99</v>
      </c>
      <c r="E1923" s="19">
        <v>257</v>
      </c>
      <c r="F1923" s="15">
        <v>0</v>
      </c>
      <c r="G1923">
        <v>130</v>
      </c>
      <c r="H1923" s="25">
        <v>0</v>
      </c>
      <c r="I1923" s="20">
        <v>0</v>
      </c>
      <c r="J1923" s="27">
        <v>2.1</v>
      </c>
      <c r="K1923" s="21">
        <v>0</v>
      </c>
    </row>
    <row r="1924" spans="1:11" x14ac:dyDescent="0.25">
      <c r="A1924" t="s">
        <v>59</v>
      </c>
      <c r="B1924" t="s">
        <v>649</v>
      </c>
      <c r="C1924" t="s">
        <v>650</v>
      </c>
      <c r="D1924" s="14" t="s">
        <v>99</v>
      </c>
      <c r="E1924" s="19">
        <v>259</v>
      </c>
      <c r="F1924" s="15">
        <v>11127.85</v>
      </c>
      <c r="G1924">
        <v>6043.16</v>
      </c>
      <c r="H1924" s="25">
        <v>0</v>
      </c>
      <c r="I1924" s="20">
        <v>1.84</v>
      </c>
      <c r="J1924" s="27">
        <v>2.1</v>
      </c>
      <c r="K1924" s="21">
        <v>0.87619000000000002</v>
      </c>
    </row>
    <row r="1925" spans="1:11" x14ac:dyDescent="0.25">
      <c r="A1925" t="s">
        <v>59</v>
      </c>
      <c r="B1925" t="s">
        <v>649</v>
      </c>
      <c r="C1925" t="s">
        <v>650</v>
      </c>
      <c r="D1925" s="14" t="s">
        <v>99</v>
      </c>
      <c r="E1925" s="19">
        <v>261</v>
      </c>
      <c r="F1925" s="15">
        <v>560</v>
      </c>
      <c r="G1925">
        <v>455</v>
      </c>
      <c r="H1925" s="25">
        <v>0</v>
      </c>
      <c r="I1925" s="20">
        <v>1.23</v>
      </c>
      <c r="J1925" s="27">
        <v>2.1</v>
      </c>
      <c r="K1925" s="21">
        <v>0.58571399999999996</v>
      </c>
    </row>
    <row r="1926" spans="1:11" x14ac:dyDescent="0.25">
      <c r="A1926" t="s">
        <v>59</v>
      </c>
      <c r="B1926" t="s">
        <v>649</v>
      </c>
      <c r="C1926" t="s">
        <v>650</v>
      </c>
      <c r="D1926" s="14" t="s">
        <v>99</v>
      </c>
      <c r="E1926" s="19">
        <v>263</v>
      </c>
      <c r="F1926" s="15">
        <v>2485</v>
      </c>
      <c r="G1926">
        <v>1400.75</v>
      </c>
      <c r="H1926" s="25">
        <v>0</v>
      </c>
      <c r="I1926" s="20">
        <v>1.77</v>
      </c>
      <c r="J1926" s="27">
        <v>2.1</v>
      </c>
      <c r="K1926" s="21">
        <v>0.84285699999999997</v>
      </c>
    </row>
    <row r="1927" spans="1:11" x14ac:dyDescent="0.25">
      <c r="A1927" t="s">
        <v>59</v>
      </c>
      <c r="B1927" t="s">
        <v>649</v>
      </c>
      <c r="C1927" t="s">
        <v>650</v>
      </c>
      <c r="D1927" s="14" t="s">
        <v>99</v>
      </c>
      <c r="E1927" s="19">
        <v>264</v>
      </c>
      <c r="F1927" s="15">
        <v>1498.92</v>
      </c>
      <c r="G1927">
        <v>739.5</v>
      </c>
      <c r="H1927" s="25">
        <v>0</v>
      </c>
      <c r="I1927" s="20">
        <v>2.0299999999999998</v>
      </c>
      <c r="J1927" s="27">
        <v>2.1</v>
      </c>
      <c r="K1927" s="21">
        <v>0.96666600000000003</v>
      </c>
    </row>
    <row r="1928" spans="1:11" x14ac:dyDescent="0.25">
      <c r="A1928" t="s">
        <v>59</v>
      </c>
      <c r="B1928" t="s">
        <v>649</v>
      </c>
      <c r="C1928" t="s">
        <v>650</v>
      </c>
      <c r="D1928" s="14" t="s">
        <v>99</v>
      </c>
      <c r="E1928" s="19">
        <v>265</v>
      </c>
      <c r="F1928" s="15">
        <v>315</v>
      </c>
      <c r="G1928">
        <v>193.15</v>
      </c>
      <c r="H1928" s="25">
        <v>0</v>
      </c>
      <c r="I1928" s="20">
        <v>1.63</v>
      </c>
      <c r="J1928" s="27">
        <v>2.1</v>
      </c>
      <c r="K1928" s="21">
        <v>0.77619000000000005</v>
      </c>
    </row>
    <row r="1929" spans="1:11" x14ac:dyDescent="0.25">
      <c r="A1929" t="s">
        <v>59</v>
      </c>
      <c r="B1929" t="s">
        <v>649</v>
      </c>
      <c r="C1929" t="s">
        <v>650</v>
      </c>
      <c r="D1929" s="14" t="s">
        <v>99</v>
      </c>
      <c r="E1929" s="19">
        <v>267</v>
      </c>
      <c r="F1929" s="15">
        <v>2950</v>
      </c>
      <c r="G1929">
        <v>1442.95</v>
      </c>
      <c r="H1929" s="25">
        <v>0</v>
      </c>
      <c r="I1929" s="20">
        <v>2.04</v>
      </c>
      <c r="J1929" s="27">
        <v>2.1</v>
      </c>
      <c r="K1929" s="21">
        <v>0.97142799999999996</v>
      </c>
    </row>
    <row r="1930" spans="1:11" x14ac:dyDescent="0.25">
      <c r="A1930" t="s">
        <v>59</v>
      </c>
      <c r="B1930" t="s">
        <v>649</v>
      </c>
      <c r="C1930" t="s">
        <v>650</v>
      </c>
      <c r="D1930" s="14" t="s">
        <v>99</v>
      </c>
      <c r="E1930" s="19">
        <v>272</v>
      </c>
      <c r="F1930" s="15">
        <v>3095</v>
      </c>
      <c r="G1930">
        <v>1569.27</v>
      </c>
      <c r="H1930" s="25">
        <v>0</v>
      </c>
      <c r="I1930" s="20">
        <v>1.97</v>
      </c>
      <c r="J1930" s="27">
        <v>2.1</v>
      </c>
      <c r="K1930" s="21">
        <v>0.93809500000000001</v>
      </c>
    </row>
    <row r="1931" spans="1:11" x14ac:dyDescent="0.25">
      <c r="A1931" t="s">
        <v>59</v>
      </c>
      <c r="B1931" t="s">
        <v>649</v>
      </c>
      <c r="C1931" t="s">
        <v>650</v>
      </c>
      <c r="D1931" s="14" t="s">
        <v>99</v>
      </c>
      <c r="E1931" s="19">
        <v>274</v>
      </c>
      <c r="F1931" s="15">
        <v>0</v>
      </c>
      <c r="G1931">
        <v>308.75</v>
      </c>
      <c r="H1931" s="25">
        <v>0</v>
      </c>
      <c r="I1931" s="20">
        <v>0</v>
      </c>
      <c r="J1931" s="27">
        <v>2.1</v>
      </c>
      <c r="K1931" s="21">
        <v>0</v>
      </c>
    </row>
    <row r="1932" spans="1:11" x14ac:dyDescent="0.25">
      <c r="A1932" t="s">
        <v>59</v>
      </c>
      <c r="B1932" t="s">
        <v>649</v>
      </c>
      <c r="C1932" t="s">
        <v>650</v>
      </c>
      <c r="D1932" s="14" t="s">
        <v>99</v>
      </c>
      <c r="E1932" s="19">
        <v>278</v>
      </c>
      <c r="F1932" s="15">
        <v>0</v>
      </c>
      <c r="G1932">
        <v>74.099999999999994</v>
      </c>
      <c r="H1932" s="25">
        <v>0</v>
      </c>
      <c r="I1932" s="20">
        <v>0</v>
      </c>
      <c r="J1932" s="27">
        <v>2.1</v>
      </c>
      <c r="K1932" s="21">
        <v>0</v>
      </c>
    </row>
    <row r="1933" spans="1:11" x14ac:dyDescent="0.25">
      <c r="A1933" t="s">
        <v>59</v>
      </c>
      <c r="B1933" t="s">
        <v>649</v>
      </c>
      <c r="C1933" t="s">
        <v>650</v>
      </c>
      <c r="D1933" s="14" t="s">
        <v>99</v>
      </c>
      <c r="E1933" s="19">
        <v>280</v>
      </c>
      <c r="F1933" s="15">
        <v>36950</v>
      </c>
      <c r="G1933">
        <v>21368.94</v>
      </c>
      <c r="H1933" s="25">
        <v>0</v>
      </c>
      <c r="I1933" s="20">
        <v>1.73</v>
      </c>
      <c r="J1933" s="27">
        <v>2.1</v>
      </c>
      <c r="K1933" s="21">
        <v>0.82380900000000001</v>
      </c>
    </row>
    <row r="1934" spans="1:11" x14ac:dyDescent="0.25">
      <c r="A1934" t="s">
        <v>59</v>
      </c>
      <c r="B1934" t="s">
        <v>649</v>
      </c>
      <c r="C1934" t="s">
        <v>650</v>
      </c>
      <c r="D1934" s="14" t="s">
        <v>99</v>
      </c>
      <c r="E1934" s="19">
        <v>281</v>
      </c>
      <c r="F1934" s="15">
        <v>56146.37</v>
      </c>
      <c r="G1934">
        <v>28432.51</v>
      </c>
      <c r="H1934" s="25">
        <v>0</v>
      </c>
      <c r="I1934" s="20">
        <v>1.97</v>
      </c>
      <c r="J1934" s="27">
        <v>2.1</v>
      </c>
      <c r="K1934" s="21">
        <v>0.93809500000000001</v>
      </c>
    </row>
    <row r="1935" spans="1:11" x14ac:dyDescent="0.25">
      <c r="A1935" t="s">
        <v>59</v>
      </c>
      <c r="B1935" t="s">
        <v>649</v>
      </c>
      <c r="C1935" t="s">
        <v>650</v>
      </c>
      <c r="D1935" s="14" t="s">
        <v>99</v>
      </c>
      <c r="E1935" s="19">
        <v>283</v>
      </c>
      <c r="F1935" s="15">
        <v>0</v>
      </c>
      <c r="G1935">
        <v>494.6</v>
      </c>
      <c r="H1935" s="25">
        <v>0</v>
      </c>
      <c r="I1935" s="20">
        <v>0</v>
      </c>
      <c r="J1935" s="27">
        <v>2.1</v>
      </c>
      <c r="K1935" s="21">
        <v>0</v>
      </c>
    </row>
    <row r="1936" spans="1:11" x14ac:dyDescent="0.25">
      <c r="A1936" t="s">
        <v>59</v>
      </c>
      <c r="B1936" t="s">
        <v>649</v>
      </c>
      <c r="C1936" t="s">
        <v>650</v>
      </c>
      <c r="D1936" s="14" t="s">
        <v>99</v>
      </c>
      <c r="E1936" s="19">
        <v>284</v>
      </c>
      <c r="F1936" s="15">
        <v>0</v>
      </c>
      <c r="G1936">
        <v>477.63</v>
      </c>
      <c r="H1936" s="25">
        <v>0</v>
      </c>
      <c r="I1936" s="20">
        <v>0</v>
      </c>
      <c r="J1936" s="27">
        <v>2.1</v>
      </c>
      <c r="K1936" s="21">
        <v>0</v>
      </c>
    </row>
    <row r="1937" spans="1:11" x14ac:dyDescent="0.25">
      <c r="A1937" t="s">
        <v>59</v>
      </c>
      <c r="B1937" t="s">
        <v>649</v>
      </c>
      <c r="C1937" t="s">
        <v>650</v>
      </c>
      <c r="D1937" s="14" t="s">
        <v>99</v>
      </c>
      <c r="E1937" s="19">
        <v>285</v>
      </c>
      <c r="F1937" s="15">
        <v>0</v>
      </c>
      <c r="G1937">
        <v>282.75</v>
      </c>
      <c r="H1937" s="25">
        <v>0</v>
      </c>
      <c r="I1937" s="20">
        <v>0</v>
      </c>
      <c r="J1937" s="27">
        <v>2.1</v>
      </c>
      <c r="K1937" s="21">
        <v>0</v>
      </c>
    </row>
    <row r="1938" spans="1:11" x14ac:dyDescent="0.25">
      <c r="A1938" t="s">
        <v>59</v>
      </c>
      <c r="B1938" t="s">
        <v>649</v>
      </c>
      <c r="C1938" t="s">
        <v>650</v>
      </c>
      <c r="D1938" s="14" t="s">
        <v>99</v>
      </c>
      <c r="E1938" s="19">
        <v>286</v>
      </c>
      <c r="F1938" s="15">
        <v>215</v>
      </c>
      <c r="G1938">
        <v>113.72</v>
      </c>
      <c r="H1938" s="25">
        <v>0</v>
      </c>
      <c r="I1938" s="20">
        <v>1.89</v>
      </c>
      <c r="J1938" s="27">
        <v>2.1</v>
      </c>
      <c r="K1938" s="21">
        <v>0.9</v>
      </c>
    </row>
    <row r="1939" spans="1:11" x14ac:dyDescent="0.25">
      <c r="A1939" t="s">
        <v>59</v>
      </c>
      <c r="B1939" t="s">
        <v>649</v>
      </c>
      <c r="C1939" t="s">
        <v>650</v>
      </c>
      <c r="D1939" s="14" t="s">
        <v>99</v>
      </c>
      <c r="E1939" s="19">
        <v>288</v>
      </c>
      <c r="F1939" s="15">
        <v>31217.3</v>
      </c>
      <c r="G1939">
        <v>23983.4</v>
      </c>
      <c r="H1939" s="25">
        <v>0</v>
      </c>
      <c r="I1939" s="20">
        <v>1.3</v>
      </c>
      <c r="J1939" s="27">
        <v>2.1</v>
      </c>
      <c r="K1939" s="21">
        <v>0.61904700000000001</v>
      </c>
    </row>
    <row r="1940" spans="1:11" x14ac:dyDescent="0.25">
      <c r="A1940" t="s">
        <v>59</v>
      </c>
      <c r="B1940" t="s">
        <v>649</v>
      </c>
      <c r="C1940" t="s">
        <v>650</v>
      </c>
      <c r="D1940" s="14" t="s">
        <v>99</v>
      </c>
      <c r="E1940" s="19">
        <v>291</v>
      </c>
      <c r="F1940" s="15">
        <v>0</v>
      </c>
      <c r="G1940">
        <v>213.51</v>
      </c>
      <c r="H1940" s="25">
        <v>0</v>
      </c>
      <c r="I1940" s="20">
        <v>0</v>
      </c>
      <c r="J1940" s="27">
        <v>2.1</v>
      </c>
      <c r="K1940" s="21">
        <v>0</v>
      </c>
    </row>
    <row r="1941" spans="1:11" x14ac:dyDescent="0.25">
      <c r="A1941" t="s">
        <v>59</v>
      </c>
      <c r="B1941" t="s">
        <v>649</v>
      </c>
      <c r="C1941" t="s">
        <v>650</v>
      </c>
      <c r="D1941" s="14" t="s">
        <v>99</v>
      </c>
      <c r="E1941" s="19">
        <v>292</v>
      </c>
      <c r="F1941" s="15">
        <v>1260</v>
      </c>
      <c r="G1941">
        <v>641.19000000000005</v>
      </c>
      <c r="H1941" s="25">
        <v>0</v>
      </c>
      <c r="I1941" s="20">
        <v>1.97</v>
      </c>
      <c r="J1941" s="27">
        <v>2.1</v>
      </c>
      <c r="K1941" s="21">
        <v>0.93809500000000001</v>
      </c>
    </row>
    <row r="1942" spans="1:11" x14ac:dyDescent="0.25">
      <c r="A1942" t="s">
        <v>59</v>
      </c>
      <c r="B1942" t="s">
        <v>649</v>
      </c>
      <c r="C1942" t="s">
        <v>650</v>
      </c>
      <c r="D1942" s="14" t="s">
        <v>99</v>
      </c>
      <c r="E1942" s="19">
        <v>293</v>
      </c>
      <c r="F1942" s="15">
        <v>800</v>
      </c>
      <c r="G1942">
        <v>461.97</v>
      </c>
      <c r="H1942" s="25">
        <v>0</v>
      </c>
      <c r="I1942" s="20">
        <v>1.73</v>
      </c>
      <c r="J1942" s="27">
        <v>2.1</v>
      </c>
      <c r="K1942" s="21">
        <v>0.82380900000000001</v>
      </c>
    </row>
    <row r="1943" spans="1:11" x14ac:dyDescent="0.25">
      <c r="A1943" t="s">
        <v>59</v>
      </c>
      <c r="B1943" t="s">
        <v>649</v>
      </c>
      <c r="C1943" t="s">
        <v>650</v>
      </c>
      <c r="D1943" s="14" t="s">
        <v>99</v>
      </c>
      <c r="E1943" s="19">
        <v>294</v>
      </c>
      <c r="F1943" s="15">
        <v>0</v>
      </c>
      <c r="G1943">
        <v>59.28</v>
      </c>
      <c r="H1943" s="25">
        <v>0</v>
      </c>
      <c r="I1943" s="20">
        <v>0</v>
      </c>
      <c r="J1943" s="27">
        <v>2.1</v>
      </c>
      <c r="K1943" s="21">
        <v>0</v>
      </c>
    </row>
    <row r="1944" spans="1:11" x14ac:dyDescent="0.25">
      <c r="A1944" t="s">
        <v>59</v>
      </c>
      <c r="B1944" t="s">
        <v>649</v>
      </c>
      <c r="C1944" t="s">
        <v>650</v>
      </c>
      <c r="D1944" s="14" t="s">
        <v>99</v>
      </c>
      <c r="E1944" s="19">
        <v>295</v>
      </c>
      <c r="F1944" s="15">
        <v>0</v>
      </c>
      <c r="G1944">
        <v>32.5</v>
      </c>
      <c r="H1944" s="25">
        <v>0</v>
      </c>
      <c r="I1944" s="20">
        <v>0</v>
      </c>
      <c r="J1944" s="27">
        <v>2.1</v>
      </c>
      <c r="K1944" s="21">
        <v>0</v>
      </c>
    </row>
    <row r="1945" spans="1:11" x14ac:dyDescent="0.25">
      <c r="A1945" t="s">
        <v>59</v>
      </c>
      <c r="B1945" t="s">
        <v>649</v>
      </c>
      <c r="C1945" t="s">
        <v>650</v>
      </c>
      <c r="D1945" s="14" t="s">
        <v>99</v>
      </c>
      <c r="E1945" s="19">
        <v>297</v>
      </c>
      <c r="F1945" s="15">
        <v>11385</v>
      </c>
      <c r="G1945">
        <v>5503.93</v>
      </c>
      <c r="H1945" s="25">
        <v>0</v>
      </c>
      <c r="I1945" s="20">
        <v>2.0699999999999998</v>
      </c>
      <c r="J1945" s="27">
        <v>2.1</v>
      </c>
      <c r="K1945" s="21">
        <v>0.98571399999999998</v>
      </c>
    </row>
    <row r="1946" spans="1:11" x14ac:dyDescent="0.25">
      <c r="A1946" t="s">
        <v>59</v>
      </c>
      <c r="B1946" t="s">
        <v>649</v>
      </c>
      <c r="C1946" t="s">
        <v>650</v>
      </c>
      <c r="D1946" s="14" t="s">
        <v>99</v>
      </c>
      <c r="E1946" s="19">
        <v>298</v>
      </c>
      <c r="F1946" s="15">
        <v>0</v>
      </c>
      <c r="G1946">
        <v>32.5</v>
      </c>
      <c r="H1946" s="25">
        <v>0</v>
      </c>
      <c r="I1946" s="20">
        <v>0</v>
      </c>
      <c r="J1946" s="27">
        <v>2.1</v>
      </c>
      <c r="K1946" s="21">
        <v>0</v>
      </c>
    </row>
    <row r="1947" spans="1:11" x14ac:dyDescent="0.25">
      <c r="A1947" t="s">
        <v>59</v>
      </c>
      <c r="B1947" t="s">
        <v>649</v>
      </c>
      <c r="C1947" t="s">
        <v>650</v>
      </c>
      <c r="D1947" s="14" t="s">
        <v>99</v>
      </c>
      <c r="E1947" s="19">
        <v>300</v>
      </c>
      <c r="F1947" s="15">
        <v>0</v>
      </c>
      <c r="G1947">
        <v>427.7</v>
      </c>
      <c r="H1947" s="25">
        <v>0</v>
      </c>
      <c r="I1947" s="20">
        <v>0</v>
      </c>
      <c r="J1947" s="27">
        <v>2.1</v>
      </c>
      <c r="K1947" s="21">
        <v>0</v>
      </c>
    </row>
    <row r="1948" spans="1:11" x14ac:dyDescent="0.25">
      <c r="A1948" t="s">
        <v>59</v>
      </c>
      <c r="B1948" t="s">
        <v>649</v>
      </c>
      <c r="C1948" t="s">
        <v>650</v>
      </c>
      <c r="D1948" s="14" t="s">
        <v>99</v>
      </c>
      <c r="E1948" s="19">
        <v>301</v>
      </c>
      <c r="F1948" s="15">
        <v>8821.6</v>
      </c>
      <c r="G1948">
        <v>5140.75</v>
      </c>
      <c r="H1948" s="25">
        <v>0</v>
      </c>
      <c r="I1948" s="20">
        <v>1.72</v>
      </c>
      <c r="J1948" s="27">
        <v>2.1</v>
      </c>
      <c r="K1948" s="21">
        <v>0.81904699999999997</v>
      </c>
    </row>
    <row r="1949" spans="1:11" x14ac:dyDescent="0.25">
      <c r="A1949" t="s">
        <v>59</v>
      </c>
      <c r="B1949" t="s">
        <v>649</v>
      </c>
      <c r="C1949" t="s">
        <v>650</v>
      </c>
      <c r="D1949" s="14" t="s">
        <v>99</v>
      </c>
      <c r="E1949" s="19">
        <v>303</v>
      </c>
      <c r="F1949" s="15">
        <v>0</v>
      </c>
      <c r="G1949">
        <v>0</v>
      </c>
      <c r="H1949" s="25">
        <v>0</v>
      </c>
      <c r="I1949" s="20">
        <v>0</v>
      </c>
      <c r="J1949" s="27">
        <v>2.1</v>
      </c>
      <c r="K1949" s="21">
        <v>0</v>
      </c>
    </row>
    <row r="1950" spans="1:11" x14ac:dyDescent="0.25">
      <c r="A1950" t="s">
        <v>59</v>
      </c>
      <c r="B1950" t="s">
        <v>649</v>
      </c>
      <c r="C1950" t="s">
        <v>650</v>
      </c>
      <c r="D1950" s="14" t="s">
        <v>99</v>
      </c>
      <c r="E1950" s="19">
        <v>304</v>
      </c>
      <c r="F1950" s="15">
        <v>0</v>
      </c>
      <c r="G1950">
        <v>97.5</v>
      </c>
      <c r="H1950" s="25">
        <v>0</v>
      </c>
      <c r="I1950" s="20">
        <v>0</v>
      </c>
      <c r="J1950" s="27">
        <v>2.1</v>
      </c>
      <c r="K1950" s="21">
        <v>0</v>
      </c>
    </row>
    <row r="1951" spans="1:11" x14ac:dyDescent="0.25">
      <c r="A1951" t="s">
        <v>59</v>
      </c>
      <c r="B1951" t="s">
        <v>649</v>
      </c>
      <c r="C1951" t="s">
        <v>650</v>
      </c>
      <c r="D1951" s="14" t="s">
        <v>99</v>
      </c>
      <c r="E1951" s="19">
        <v>305</v>
      </c>
      <c r="F1951" s="15">
        <v>0</v>
      </c>
      <c r="G1951">
        <v>96.57</v>
      </c>
      <c r="H1951" s="25">
        <v>0</v>
      </c>
      <c r="I1951" s="20">
        <v>0</v>
      </c>
      <c r="J1951" s="27">
        <v>2.1</v>
      </c>
      <c r="K1951" s="21">
        <v>0</v>
      </c>
    </row>
    <row r="1952" spans="1:11" x14ac:dyDescent="0.25">
      <c r="A1952" t="s">
        <v>59</v>
      </c>
      <c r="B1952" t="s">
        <v>649</v>
      </c>
      <c r="C1952" t="s">
        <v>650</v>
      </c>
      <c r="D1952" s="14" t="s">
        <v>99</v>
      </c>
      <c r="E1952" s="19">
        <v>306</v>
      </c>
      <c r="F1952" s="15">
        <v>0</v>
      </c>
      <c r="G1952">
        <v>292.5</v>
      </c>
      <c r="H1952" s="25">
        <v>0</v>
      </c>
      <c r="I1952" s="20">
        <v>0</v>
      </c>
      <c r="J1952" s="27">
        <v>2.1</v>
      </c>
      <c r="K1952" s="21">
        <v>0</v>
      </c>
    </row>
    <row r="1953" spans="1:11" x14ac:dyDescent="0.25">
      <c r="A1953" t="s">
        <v>59</v>
      </c>
      <c r="B1953" t="s">
        <v>649</v>
      </c>
      <c r="C1953" t="s">
        <v>650</v>
      </c>
      <c r="D1953" s="14" t="s">
        <v>99</v>
      </c>
      <c r="E1953" s="19">
        <v>307</v>
      </c>
      <c r="F1953" s="15">
        <v>700</v>
      </c>
      <c r="G1953">
        <v>557.67999999999995</v>
      </c>
      <c r="H1953" s="25">
        <v>0</v>
      </c>
      <c r="I1953" s="20">
        <v>1.26</v>
      </c>
      <c r="J1953" s="27">
        <v>2.1</v>
      </c>
      <c r="K1953" s="21">
        <v>0.6</v>
      </c>
    </row>
    <row r="1954" spans="1:11" x14ac:dyDescent="0.25">
      <c r="A1954" t="s">
        <v>59</v>
      </c>
      <c r="B1954" t="s">
        <v>649</v>
      </c>
      <c r="C1954" t="s">
        <v>650</v>
      </c>
      <c r="D1954" s="14" t="s">
        <v>99</v>
      </c>
      <c r="E1954" s="19">
        <v>311</v>
      </c>
      <c r="F1954" s="15">
        <v>1270</v>
      </c>
      <c r="G1954">
        <v>608.5</v>
      </c>
      <c r="H1954" s="25">
        <v>0</v>
      </c>
      <c r="I1954" s="20">
        <v>2.09</v>
      </c>
      <c r="J1954" s="27">
        <v>2.1</v>
      </c>
      <c r="K1954" s="21">
        <v>0.99523799999999996</v>
      </c>
    </row>
    <row r="1955" spans="1:11" x14ac:dyDescent="0.25">
      <c r="A1955" t="s">
        <v>59</v>
      </c>
      <c r="B1955" t="s">
        <v>649</v>
      </c>
      <c r="C1955" t="s">
        <v>650</v>
      </c>
      <c r="D1955" s="14" t="s">
        <v>99</v>
      </c>
      <c r="E1955" s="19">
        <v>312</v>
      </c>
      <c r="F1955" s="15">
        <v>1920</v>
      </c>
      <c r="G1955">
        <v>1138.3900000000001</v>
      </c>
      <c r="H1955" s="25">
        <v>0</v>
      </c>
      <c r="I1955" s="20">
        <v>1.69</v>
      </c>
      <c r="J1955" s="27">
        <v>2.1</v>
      </c>
      <c r="K1955" s="21">
        <v>0.80476099999999995</v>
      </c>
    </row>
    <row r="1956" spans="1:11" x14ac:dyDescent="0.25">
      <c r="A1956" t="s">
        <v>59</v>
      </c>
      <c r="B1956" t="s">
        <v>649</v>
      </c>
      <c r="C1956" t="s">
        <v>650</v>
      </c>
      <c r="D1956" s="14" t="s">
        <v>99</v>
      </c>
      <c r="E1956" s="19">
        <v>313</v>
      </c>
      <c r="F1956" s="15">
        <v>3240</v>
      </c>
      <c r="G1956">
        <v>1985.65</v>
      </c>
      <c r="H1956" s="25">
        <v>0</v>
      </c>
      <c r="I1956" s="20">
        <v>1.63</v>
      </c>
      <c r="J1956" s="27">
        <v>2.1</v>
      </c>
      <c r="K1956" s="21">
        <v>0.77619000000000005</v>
      </c>
    </row>
    <row r="1957" spans="1:11" x14ac:dyDescent="0.25">
      <c r="A1957" t="s">
        <v>59</v>
      </c>
      <c r="B1957" t="s">
        <v>649</v>
      </c>
      <c r="C1957" t="s">
        <v>650</v>
      </c>
      <c r="D1957" s="14" t="s">
        <v>99</v>
      </c>
      <c r="E1957" s="19">
        <v>314</v>
      </c>
      <c r="F1957" s="15">
        <v>0</v>
      </c>
      <c r="G1957">
        <v>65</v>
      </c>
      <c r="H1957" s="25">
        <v>0</v>
      </c>
      <c r="I1957" s="20">
        <v>0</v>
      </c>
      <c r="J1957" s="27">
        <v>2.1</v>
      </c>
      <c r="K1957" s="21">
        <v>0</v>
      </c>
    </row>
    <row r="1958" spans="1:11" x14ac:dyDescent="0.25">
      <c r="A1958" t="s">
        <v>59</v>
      </c>
      <c r="B1958" t="s">
        <v>649</v>
      </c>
      <c r="C1958" t="s">
        <v>650</v>
      </c>
      <c r="D1958" s="14" t="s">
        <v>99</v>
      </c>
      <c r="E1958" s="19">
        <v>315</v>
      </c>
      <c r="F1958" s="15">
        <v>0</v>
      </c>
      <c r="G1958">
        <v>195</v>
      </c>
      <c r="H1958" s="25">
        <v>0</v>
      </c>
      <c r="I1958" s="20">
        <v>0</v>
      </c>
      <c r="J1958" s="27">
        <v>2.1</v>
      </c>
      <c r="K1958" s="21">
        <v>0</v>
      </c>
    </row>
    <row r="1959" spans="1:11" x14ac:dyDescent="0.25">
      <c r="A1959" t="s">
        <v>59</v>
      </c>
      <c r="B1959" t="s">
        <v>649</v>
      </c>
      <c r="C1959" t="s">
        <v>650</v>
      </c>
      <c r="D1959" s="14" t="s">
        <v>99</v>
      </c>
      <c r="E1959" s="19">
        <v>316</v>
      </c>
      <c r="F1959" s="15">
        <v>755</v>
      </c>
      <c r="G1959">
        <v>360.67</v>
      </c>
      <c r="H1959" s="25">
        <v>0</v>
      </c>
      <c r="I1959" s="20">
        <v>2.09</v>
      </c>
      <c r="J1959" s="27">
        <v>2.1</v>
      </c>
      <c r="K1959" s="21">
        <v>0.99523799999999996</v>
      </c>
    </row>
    <row r="1960" spans="1:11" x14ac:dyDescent="0.25">
      <c r="A1960" t="s">
        <v>59</v>
      </c>
      <c r="B1960" t="s">
        <v>649</v>
      </c>
      <c r="C1960" t="s">
        <v>650</v>
      </c>
      <c r="D1960" s="14" t="s">
        <v>99</v>
      </c>
      <c r="E1960" s="19">
        <v>317</v>
      </c>
      <c r="F1960" s="15">
        <v>4350</v>
      </c>
      <c r="G1960">
        <v>2263.77</v>
      </c>
      <c r="H1960" s="25">
        <v>0</v>
      </c>
      <c r="I1960" s="20">
        <v>1.92</v>
      </c>
      <c r="J1960" s="27">
        <v>2.1</v>
      </c>
      <c r="K1960" s="21">
        <v>0.91428500000000001</v>
      </c>
    </row>
    <row r="1961" spans="1:11" x14ac:dyDescent="0.25">
      <c r="A1961" t="s">
        <v>59</v>
      </c>
      <c r="B1961" t="s">
        <v>649</v>
      </c>
      <c r="C1961" t="s">
        <v>650</v>
      </c>
      <c r="D1961" s="14" t="s">
        <v>99</v>
      </c>
      <c r="E1961" s="19">
        <v>318</v>
      </c>
      <c r="F1961" s="15">
        <v>0</v>
      </c>
      <c r="G1961">
        <v>133.38</v>
      </c>
      <c r="H1961" s="25">
        <v>0</v>
      </c>
      <c r="I1961" s="20">
        <v>0</v>
      </c>
      <c r="J1961" s="27">
        <v>2.1</v>
      </c>
      <c r="K1961" s="21">
        <v>0</v>
      </c>
    </row>
    <row r="1962" spans="1:11" x14ac:dyDescent="0.25">
      <c r="A1962" t="s">
        <v>59</v>
      </c>
      <c r="B1962" t="s">
        <v>649</v>
      </c>
      <c r="C1962" t="s">
        <v>650</v>
      </c>
      <c r="D1962" s="14" t="s">
        <v>99</v>
      </c>
      <c r="E1962" s="19">
        <v>319</v>
      </c>
      <c r="F1962" s="15">
        <v>1890</v>
      </c>
      <c r="G1962">
        <v>1853.3</v>
      </c>
      <c r="H1962" s="25">
        <v>0</v>
      </c>
      <c r="I1962" s="20">
        <v>1.02</v>
      </c>
      <c r="J1962" s="27">
        <v>2.1</v>
      </c>
      <c r="K1962" s="21">
        <v>0.48571399999999998</v>
      </c>
    </row>
    <row r="1963" spans="1:11" x14ac:dyDescent="0.25">
      <c r="A1963" t="s">
        <v>59</v>
      </c>
      <c r="B1963" t="s">
        <v>649</v>
      </c>
      <c r="C1963" t="s">
        <v>650</v>
      </c>
      <c r="D1963" s="14" t="s">
        <v>99</v>
      </c>
      <c r="E1963" s="19">
        <v>321</v>
      </c>
      <c r="F1963" s="15">
        <v>0</v>
      </c>
      <c r="G1963">
        <v>227.54</v>
      </c>
      <c r="H1963" s="25">
        <v>0</v>
      </c>
      <c r="I1963" s="20">
        <v>0</v>
      </c>
      <c r="J1963" s="27">
        <v>2.1</v>
      </c>
      <c r="K1963" s="21">
        <v>0</v>
      </c>
    </row>
    <row r="1964" spans="1:11" x14ac:dyDescent="0.25">
      <c r="A1964" t="s">
        <v>59</v>
      </c>
      <c r="B1964" t="s">
        <v>649</v>
      </c>
      <c r="C1964" t="s">
        <v>650</v>
      </c>
      <c r="D1964" s="14" t="s">
        <v>99</v>
      </c>
      <c r="E1964" s="19">
        <v>322</v>
      </c>
      <c r="F1964" s="15">
        <v>0</v>
      </c>
      <c r="G1964">
        <v>97.5</v>
      </c>
      <c r="H1964" s="25">
        <v>0</v>
      </c>
      <c r="I1964" s="20">
        <v>0</v>
      </c>
      <c r="J1964" s="27">
        <v>2.1</v>
      </c>
      <c r="K1964" s="21">
        <v>0</v>
      </c>
    </row>
    <row r="1965" spans="1:11" x14ac:dyDescent="0.25">
      <c r="A1965" t="s">
        <v>59</v>
      </c>
      <c r="B1965" t="s">
        <v>649</v>
      </c>
      <c r="C1965" t="s">
        <v>650</v>
      </c>
      <c r="D1965" s="14" t="s">
        <v>99</v>
      </c>
      <c r="E1965" s="19">
        <v>323</v>
      </c>
      <c r="F1965" s="15">
        <v>0</v>
      </c>
      <c r="G1965">
        <v>3610.55</v>
      </c>
      <c r="H1965" s="25">
        <v>0</v>
      </c>
      <c r="I1965" s="20">
        <v>0</v>
      </c>
      <c r="J1965" s="27">
        <v>2.1</v>
      </c>
      <c r="K1965" s="21">
        <v>0</v>
      </c>
    </row>
    <row r="1966" spans="1:11" x14ac:dyDescent="0.25">
      <c r="A1966" t="s">
        <v>59</v>
      </c>
      <c r="B1966" t="s">
        <v>649</v>
      </c>
      <c r="C1966" t="s">
        <v>650</v>
      </c>
      <c r="D1966" s="14" t="s">
        <v>99</v>
      </c>
      <c r="E1966" s="19">
        <v>325</v>
      </c>
      <c r="F1966" s="15">
        <v>1050</v>
      </c>
      <c r="G1966">
        <v>723.09</v>
      </c>
      <c r="H1966" s="25">
        <v>0</v>
      </c>
      <c r="I1966" s="20">
        <v>1.45</v>
      </c>
      <c r="J1966" s="27">
        <v>2.1</v>
      </c>
      <c r="K1966" s="21">
        <v>0.69047599999999998</v>
      </c>
    </row>
    <row r="1967" spans="1:11" x14ac:dyDescent="0.25">
      <c r="A1967" t="s">
        <v>59</v>
      </c>
      <c r="B1967" t="s">
        <v>649</v>
      </c>
      <c r="C1967" t="s">
        <v>650</v>
      </c>
      <c r="D1967" s="14" t="s">
        <v>99</v>
      </c>
      <c r="E1967" s="19">
        <v>326</v>
      </c>
      <c r="F1967" s="15">
        <v>140</v>
      </c>
      <c r="G1967">
        <v>74.099999999999994</v>
      </c>
      <c r="H1967" s="25">
        <v>0</v>
      </c>
      <c r="I1967" s="20">
        <v>1.89</v>
      </c>
      <c r="J1967" s="27">
        <v>2.1</v>
      </c>
      <c r="K1967" s="21">
        <v>0.9</v>
      </c>
    </row>
    <row r="1968" spans="1:11" x14ac:dyDescent="0.25">
      <c r="A1968" t="s">
        <v>59</v>
      </c>
      <c r="B1968" t="s">
        <v>649</v>
      </c>
      <c r="C1968" t="s">
        <v>650</v>
      </c>
      <c r="D1968" s="14" t="s">
        <v>99</v>
      </c>
      <c r="E1968" s="19">
        <v>328</v>
      </c>
      <c r="F1968" s="15">
        <v>0</v>
      </c>
      <c r="G1968">
        <v>65</v>
      </c>
      <c r="H1968" s="25">
        <v>0</v>
      </c>
      <c r="I1968" s="20">
        <v>0</v>
      </c>
      <c r="J1968" s="27">
        <v>2.1</v>
      </c>
      <c r="K1968" s="21">
        <v>0</v>
      </c>
    </row>
    <row r="1969" spans="1:11" x14ac:dyDescent="0.25">
      <c r="A1969" t="s">
        <v>59</v>
      </c>
      <c r="B1969" t="s">
        <v>649</v>
      </c>
      <c r="C1969" t="s">
        <v>650</v>
      </c>
      <c r="D1969" s="14" t="s">
        <v>99</v>
      </c>
      <c r="E1969" s="19">
        <v>329</v>
      </c>
      <c r="F1969" s="15">
        <v>1580</v>
      </c>
      <c r="G1969">
        <v>1034.9000000000001</v>
      </c>
      <c r="H1969" s="25">
        <v>0</v>
      </c>
      <c r="I1969" s="20">
        <v>1.53</v>
      </c>
      <c r="J1969" s="27">
        <v>2.1</v>
      </c>
      <c r="K1969" s="21">
        <v>0.72857099999999997</v>
      </c>
    </row>
    <row r="1970" spans="1:11" x14ac:dyDescent="0.25">
      <c r="A1970" t="s">
        <v>59</v>
      </c>
      <c r="B1970" t="s">
        <v>649</v>
      </c>
      <c r="C1970" t="s">
        <v>650</v>
      </c>
      <c r="D1970" s="14" t="s">
        <v>99</v>
      </c>
      <c r="E1970" s="19">
        <v>330</v>
      </c>
      <c r="F1970" s="15">
        <v>1710</v>
      </c>
      <c r="G1970">
        <v>840.55</v>
      </c>
      <c r="H1970" s="25">
        <v>0</v>
      </c>
      <c r="I1970" s="20">
        <v>2.0299999999999998</v>
      </c>
      <c r="J1970" s="27">
        <v>2.1</v>
      </c>
      <c r="K1970" s="21">
        <v>0.96666600000000003</v>
      </c>
    </row>
    <row r="1971" spans="1:11" x14ac:dyDescent="0.25">
      <c r="A1971" t="s">
        <v>59</v>
      </c>
      <c r="B1971" t="s">
        <v>649</v>
      </c>
      <c r="C1971" t="s">
        <v>650</v>
      </c>
      <c r="D1971" s="14" t="s">
        <v>99</v>
      </c>
      <c r="E1971" s="19">
        <v>331</v>
      </c>
      <c r="F1971" s="15">
        <v>6115</v>
      </c>
      <c r="G1971">
        <v>3618.74</v>
      </c>
      <c r="H1971" s="25">
        <v>0</v>
      </c>
      <c r="I1971" s="20">
        <v>1.69</v>
      </c>
      <c r="J1971" s="27">
        <v>2.1</v>
      </c>
      <c r="K1971" s="21">
        <v>0.80476099999999995</v>
      </c>
    </row>
    <row r="1972" spans="1:11" x14ac:dyDescent="0.25">
      <c r="A1972" t="s">
        <v>59</v>
      </c>
      <c r="B1972" t="s">
        <v>649</v>
      </c>
      <c r="C1972" t="s">
        <v>650</v>
      </c>
      <c r="D1972" s="14" t="s">
        <v>99</v>
      </c>
      <c r="E1972" s="19">
        <v>332</v>
      </c>
      <c r="F1972" s="15">
        <v>61.8</v>
      </c>
      <c r="G1972">
        <v>919.86</v>
      </c>
      <c r="H1972" s="25">
        <v>0</v>
      </c>
      <c r="I1972" s="20">
        <v>7.0000000000000007E-2</v>
      </c>
      <c r="J1972" s="27">
        <v>2.1</v>
      </c>
      <c r="K1972" s="21">
        <v>3.3333000000000002E-2</v>
      </c>
    </row>
    <row r="1973" spans="1:11" x14ac:dyDescent="0.25">
      <c r="A1973" t="s">
        <v>59</v>
      </c>
      <c r="B1973" t="s">
        <v>649</v>
      </c>
      <c r="C1973" t="s">
        <v>650</v>
      </c>
      <c r="D1973" s="14" t="s">
        <v>99</v>
      </c>
      <c r="E1973" s="19" t="s">
        <v>652</v>
      </c>
      <c r="F1973" s="15">
        <v>0</v>
      </c>
      <c r="G1973">
        <v>0</v>
      </c>
      <c r="H1973" s="25">
        <v>0</v>
      </c>
      <c r="I1973" s="20">
        <v>0</v>
      </c>
      <c r="J1973" s="27">
        <v>2.1</v>
      </c>
      <c r="K1973" s="21">
        <v>0</v>
      </c>
    </row>
    <row r="1974" spans="1:11" x14ac:dyDescent="0.25">
      <c r="A1974" t="s">
        <v>59</v>
      </c>
      <c r="B1974" t="s">
        <v>649</v>
      </c>
      <c r="C1974" t="s">
        <v>650</v>
      </c>
      <c r="D1974" s="14" t="s">
        <v>99</v>
      </c>
      <c r="E1974" s="19">
        <v>333</v>
      </c>
      <c r="F1974" s="15">
        <v>0</v>
      </c>
      <c r="G1974">
        <v>196.3</v>
      </c>
      <c r="H1974" s="25">
        <v>0</v>
      </c>
      <c r="I1974" s="20">
        <v>0</v>
      </c>
      <c r="J1974" s="27">
        <v>2.1</v>
      </c>
      <c r="K1974" s="21">
        <v>0</v>
      </c>
    </row>
    <row r="1975" spans="1:11" x14ac:dyDescent="0.25">
      <c r="A1975" t="s">
        <v>59</v>
      </c>
      <c r="B1975" t="s">
        <v>649</v>
      </c>
      <c r="C1975" t="s">
        <v>650</v>
      </c>
      <c r="D1975" s="14" t="s">
        <v>99</v>
      </c>
      <c r="E1975" s="19">
        <v>334</v>
      </c>
      <c r="F1975" s="15">
        <v>1616.3</v>
      </c>
      <c r="G1975">
        <v>1230.67</v>
      </c>
      <c r="H1975" s="25">
        <v>0</v>
      </c>
      <c r="I1975" s="20">
        <v>1.31</v>
      </c>
      <c r="J1975" s="27">
        <v>2.1</v>
      </c>
      <c r="K1975" s="21">
        <v>0.62380899999999995</v>
      </c>
    </row>
    <row r="1976" spans="1:11" x14ac:dyDescent="0.25">
      <c r="A1976" t="s">
        <v>59</v>
      </c>
      <c r="B1976" t="s">
        <v>649</v>
      </c>
      <c r="C1976" t="s">
        <v>650</v>
      </c>
      <c r="D1976" s="14" t="s">
        <v>99</v>
      </c>
      <c r="E1976" s="19">
        <v>335</v>
      </c>
      <c r="F1976" s="15">
        <v>10543.5</v>
      </c>
      <c r="G1976">
        <v>5315.3</v>
      </c>
      <c r="H1976" s="25">
        <v>0</v>
      </c>
      <c r="I1976" s="20">
        <v>1.98</v>
      </c>
      <c r="J1976" s="27">
        <v>2.1</v>
      </c>
      <c r="K1976" s="21">
        <v>0.94285699999999995</v>
      </c>
    </row>
    <row r="1977" spans="1:11" x14ac:dyDescent="0.25">
      <c r="A1977" t="s">
        <v>59</v>
      </c>
      <c r="B1977" t="s">
        <v>649</v>
      </c>
      <c r="C1977" t="s">
        <v>650</v>
      </c>
      <c r="D1977" s="14" t="s">
        <v>99</v>
      </c>
      <c r="E1977" s="19">
        <v>337</v>
      </c>
      <c r="F1977" s="15">
        <v>1645</v>
      </c>
      <c r="G1977">
        <v>1046.95</v>
      </c>
      <c r="H1977" s="25">
        <v>0</v>
      </c>
      <c r="I1977" s="20">
        <v>1.57</v>
      </c>
      <c r="J1977" s="27">
        <v>2.1</v>
      </c>
      <c r="K1977" s="21">
        <v>0.74761900000000003</v>
      </c>
    </row>
    <row r="1978" spans="1:11" x14ac:dyDescent="0.25">
      <c r="A1978" t="s">
        <v>59</v>
      </c>
      <c r="B1978" t="s">
        <v>649</v>
      </c>
      <c r="C1978" t="s">
        <v>650</v>
      </c>
      <c r="D1978" s="14" t="s">
        <v>99</v>
      </c>
      <c r="E1978" s="19">
        <v>338</v>
      </c>
      <c r="F1978" s="15">
        <v>0</v>
      </c>
      <c r="G1978">
        <v>162.5</v>
      </c>
      <c r="H1978" s="25">
        <v>0</v>
      </c>
      <c r="I1978" s="20">
        <v>0</v>
      </c>
      <c r="J1978" s="27">
        <v>2.1</v>
      </c>
      <c r="K1978" s="21">
        <v>0</v>
      </c>
    </row>
    <row r="1979" spans="1:11" x14ac:dyDescent="0.25">
      <c r="A1979" t="s">
        <v>59</v>
      </c>
      <c r="B1979" t="s">
        <v>649</v>
      </c>
      <c r="C1979" t="s">
        <v>650</v>
      </c>
      <c r="D1979" s="14" t="s">
        <v>99</v>
      </c>
      <c r="E1979" s="19">
        <v>340</v>
      </c>
      <c r="F1979" s="15">
        <v>597.5</v>
      </c>
      <c r="G1979">
        <v>498.54</v>
      </c>
      <c r="H1979" s="25">
        <v>0</v>
      </c>
      <c r="I1979" s="20">
        <v>1.2</v>
      </c>
      <c r="J1979" s="27">
        <v>2.1</v>
      </c>
      <c r="K1979" s="21">
        <v>0.57142800000000005</v>
      </c>
    </row>
    <row r="1980" spans="1:11" x14ac:dyDescent="0.25">
      <c r="A1980" t="s">
        <v>59</v>
      </c>
      <c r="B1980" t="s">
        <v>649</v>
      </c>
      <c r="C1980" t="s">
        <v>650</v>
      </c>
      <c r="D1980" s="14" t="s">
        <v>99</v>
      </c>
      <c r="E1980" s="19">
        <v>341</v>
      </c>
      <c r="F1980" s="15">
        <v>0</v>
      </c>
      <c r="G1980">
        <v>0</v>
      </c>
      <c r="H1980" s="25">
        <v>0</v>
      </c>
      <c r="I1980" s="20">
        <v>0</v>
      </c>
      <c r="J1980" s="27">
        <v>2.1</v>
      </c>
      <c r="K1980" s="21">
        <v>0</v>
      </c>
    </row>
    <row r="1981" spans="1:11" x14ac:dyDescent="0.25">
      <c r="A1981" t="s">
        <v>59</v>
      </c>
      <c r="B1981" t="s">
        <v>649</v>
      </c>
      <c r="C1981" t="s">
        <v>650</v>
      </c>
      <c r="D1981" s="14" t="s">
        <v>99</v>
      </c>
      <c r="E1981" s="19">
        <v>342</v>
      </c>
      <c r="F1981" s="15">
        <v>0</v>
      </c>
      <c r="G1981">
        <v>0</v>
      </c>
      <c r="H1981" s="25">
        <v>0</v>
      </c>
      <c r="I1981" s="20">
        <v>0</v>
      </c>
      <c r="J1981" s="27">
        <v>2.1</v>
      </c>
      <c r="K1981" s="21">
        <v>0</v>
      </c>
    </row>
    <row r="1982" spans="1:11" x14ac:dyDescent="0.25">
      <c r="A1982" t="s">
        <v>59</v>
      </c>
      <c r="B1982" t="s">
        <v>649</v>
      </c>
      <c r="C1982" t="s">
        <v>650</v>
      </c>
      <c r="D1982" s="14" t="s">
        <v>99</v>
      </c>
      <c r="E1982" s="19">
        <v>343</v>
      </c>
      <c r="F1982" s="15">
        <v>0</v>
      </c>
      <c r="G1982">
        <v>3556.26</v>
      </c>
      <c r="H1982" s="25">
        <v>0</v>
      </c>
      <c r="I1982" s="20">
        <v>0</v>
      </c>
      <c r="J1982" s="27">
        <v>2.1</v>
      </c>
      <c r="K1982" s="21">
        <v>0</v>
      </c>
    </row>
    <row r="1983" spans="1:11" x14ac:dyDescent="0.25">
      <c r="A1983" t="s">
        <v>59</v>
      </c>
      <c r="B1983" t="s">
        <v>649</v>
      </c>
      <c r="C1983" t="s">
        <v>650</v>
      </c>
      <c r="D1983" s="14" t="s">
        <v>99</v>
      </c>
      <c r="E1983" s="19">
        <v>344</v>
      </c>
      <c r="F1983" s="15">
        <v>210</v>
      </c>
      <c r="G1983">
        <v>299.26</v>
      </c>
      <c r="H1983" s="25">
        <v>0</v>
      </c>
      <c r="I1983" s="20">
        <v>0.7</v>
      </c>
      <c r="J1983" s="27">
        <v>2.1</v>
      </c>
      <c r="K1983" s="21">
        <v>0.33333299999999999</v>
      </c>
    </row>
    <row r="1984" spans="1:11" x14ac:dyDescent="0.25">
      <c r="A1984" t="s">
        <v>59</v>
      </c>
      <c r="B1984" t="s">
        <v>649</v>
      </c>
      <c r="C1984" t="s">
        <v>650</v>
      </c>
      <c r="D1984" s="14" t="s">
        <v>99</v>
      </c>
      <c r="E1984" s="19">
        <v>345</v>
      </c>
      <c r="F1984" s="15">
        <v>1000</v>
      </c>
      <c r="G1984">
        <v>527.79999999999995</v>
      </c>
      <c r="H1984" s="25">
        <v>0</v>
      </c>
      <c r="I1984" s="20">
        <v>1.89</v>
      </c>
      <c r="J1984" s="27">
        <v>2.1</v>
      </c>
      <c r="K1984" s="21">
        <v>0.9</v>
      </c>
    </row>
    <row r="1985" spans="1:11" x14ac:dyDescent="0.25">
      <c r="A1985" t="s">
        <v>59</v>
      </c>
      <c r="B1985" t="s">
        <v>649</v>
      </c>
      <c r="C1985" t="s">
        <v>650</v>
      </c>
      <c r="D1985" s="14" t="s">
        <v>99</v>
      </c>
      <c r="E1985" s="19">
        <v>347</v>
      </c>
      <c r="F1985" s="15">
        <v>0</v>
      </c>
      <c r="G1985">
        <v>193.14</v>
      </c>
      <c r="H1985" s="25">
        <v>0</v>
      </c>
      <c r="I1985" s="20">
        <v>0</v>
      </c>
      <c r="J1985" s="27">
        <v>2.1</v>
      </c>
      <c r="K1985" s="21">
        <v>0</v>
      </c>
    </row>
    <row r="1986" spans="1:11" x14ac:dyDescent="0.25">
      <c r="A1986" t="s">
        <v>59</v>
      </c>
      <c r="B1986" t="s">
        <v>649</v>
      </c>
      <c r="C1986" t="s">
        <v>650</v>
      </c>
      <c r="D1986" s="14" t="s">
        <v>99</v>
      </c>
      <c r="E1986" s="19">
        <v>348</v>
      </c>
      <c r="F1986" s="15">
        <v>0</v>
      </c>
      <c r="G1986">
        <v>0</v>
      </c>
      <c r="H1986" s="25">
        <v>0</v>
      </c>
      <c r="I1986" s="20">
        <v>0</v>
      </c>
      <c r="J1986" s="27">
        <v>2.1</v>
      </c>
      <c r="K1986" s="21">
        <v>0</v>
      </c>
    </row>
    <row r="1987" spans="1:11" x14ac:dyDescent="0.25">
      <c r="A1987" t="s">
        <v>59</v>
      </c>
      <c r="B1987" t="s">
        <v>649</v>
      </c>
      <c r="C1987" t="s">
        <v>650</v>
      </c>
      <c r="D1987" s="14" t="s">
        <v>99</v>
      </c>
      <c r="E1987" s="19">
        <v>352</v>
      </c>
      <c r="F1987" s="15">
        <v>0</v>
      </c>
      <c r="G1987">
        <v>389.43</v>
      </c>
      <c r="H1987" s="25">
        <v>0</v>
      </c>
      <c r="I1987" s="20">
        <v>0</v>
      </c>
      <c r="J1987" s="27">
        <v>2.1</v>
      </c>
      <c r="K1987" s="21">
        <v>0</v>
      </c>
    </row>
    <row r="1988" spans="1:11" x14ac:dyDescent="0.25">
      <c r="A1988" t="s">
        <v>59</v>
      </c>
      <c r="B1988" t="s">
        <v>649</v>
      </c>
      <c r="C1988" t="s">
        <v>650</v>
      </c>
      <c r="D1988" s="14" t="s">
        <v>99</v>
      </c>
      <c r="E1988" s="19">
        <v>354</v>
      </c>
      <c r="F1988" s="15">
        <v>0</v>
      </c>
      <c r="G1988">
        <v>44.46</v>
      </c>
      <c r="H1988" s="25">
        <v>0</v>
      </c>
      <c r="I1988" s="20">
        <v>0</v>
      </c>
      <c r="J1988" s="27">
        <v>2.1</v>
      </c>
      <c r="K1988" s="21">
        <v>0</v>
      </c>
    </row>
    <row r="1989" spans="1:11" x14ac:dyDescent="0.25">
      <c r="A1989" t="s">
        <v>59</v>
      </c>
      <c r="B1989" t="s">
        <v>649</v>
      </c>
      <c r="C1989" t="s">
        <v>650</v>
      </c>
      <c r="D1989" s="14" t="s">
        <v>99</v>
      </c>
      <c r="E1989" s="19">
        <v>355</v>
      </c>
      <c r="F1989" s="15">
        <v>2040</v>
      </c>
      <c r="G1989">
        <v>1442.88</v>
      </c>
      <c r="H1989" s="25">
        <v>0</v>
      </c>
      <c r="I1989" s="20">
        <v>1.41</v>
      </c>
      <c r="J1989" s="27">
        <v>2.1</v>
      </c>
      <c r="K1989" s="21">
        <v>0.67142800000000002</v>
      </c>
    </row>
    <row r="1990" spans="1:11" x14ac:dyDescent="0.25">
      <c r="A1990" t="s">
        <v>59</v>
      </c>
      <c r="B1990" t="s">
        <v>649</v>
      </c>
      <c r="C1990" t="s">
        <v>650</v>
      </c>
      <c r="D1990" s="14" t="s">
        <v>99</v>
      </c>
      <c r="E1990" s="19">
        <v>356</v>
      </c>
      <c r="F1990" s="15">
        <v>1860</v>
      </c>
      <c r="G1990">
        <v>937.4</v>
      </c>
      <c r="H1990" s="25">
        <v>0</v>
      </c>
      <c r="I1990" s="20">
        <v>1.98</v>
      </c>
      <c r="J1990" s="27">
        <v>2.1</v>
      </c>
      <c r="K1990" s="21">
        <v>0.94285699999999995</v>
      </c>
    </row>
    <row r="1991" spans="1:11" x14ac:dyDescent="0.25">
      <c r="A1991" t="s">
        <v>59</v>
      </c>
      <c r="B1991" t="s">
        <v>649</v>
      </c>
      <c r="C1991" t="s">
        <v>650</v>
      </c>
      <c r="D1991" s="14" t="s">
        <v>99</v>
      </c>
      <c r="E1991" s="19">
        <v>357</v>
      </c>
      <c r="F1991" s="15">
        <v>0</v>
      </c>
      <c r="G1991">
        <v>1099.57</v>
      </c>
      <c r="H1991" s="25">
        <v>0</v>
      </c>
      <c r="I1991" s="20">
        <v>0</v>
      </c>
      <c r="J1991" s="27">
        <v>2.1</v>
      </c>
      <c r="K1991" s="21">
        <v>0</v>
      </c>
    </row>
    <row r="1992" spans="1:11" x14ac:dyDescent="0.25">
      <c r="A1992" t="s">
        <v>59</v>
      </c>
      <c r="B1992" t="s">
        <v>649</v>
      </c>
      <c r="C1992" t="s">
        <v>650</v>
      </c>
      <c r="D1992" s="14" t="s">
        <v>99</v>
      </c>
      <c r="E1992" s="19">
        <v>358</v>
      </c>
      <c r="F1992" s="15">
        <v>0</v>
      </c>
      <c r="G1992">
        <v>55.68</v>
      </c>
      <c r="H1992" s="25">
        <v>0</v>
      </c>
      <c r="I1992" s="20">
        <v>0</v>
      </c>
      <c r="J1992" s="27">
        <v>2.1</v>
      </c>
      <c r="K1992" s="21">
        <v>0</v>
      </c>
    </row>
    <row r="1993" spans="1:11" x14ac:dyDescent="0.25">
      <c r="A1993" t="s">
        <v>59</v>
      </c>
      <c r="B1993" t="s">
        <v>649</v>
      </c>
      <c r="C1993" t="s">
        <v>650</v>
      </c>
      <c r="D1993" s="14" t="s">
        <v>99</v>
      </c>
      <c r="E1993" s="19">
        <v>359</v>
      </c>
      <c r="F1993" s="15">
        <v>0</v>
      </c>
      <c r="G1993">
        <v>0</v>
      </c>
      <c r="H1993" s="25">
        <v>0</v>
      </c>
      <c r="I1993" s="20">
        <v>0</v>
      </c>
      <c r="J1993" s="27">
        <v>2.1</v>
      </c>
      <c r="K1993" s="21">
        <v>0</v>
      </c>
    </row>
    <row r="1994" spans="1:11" x14ac:dyDescent="0.25">
      <c r="A1994" t="s">
        <v>59</v>
      </c>
      <c r="B1994" t="s">
        <v>649</v>
      </c>
      <c r="C1994" t="s">
        <v>650</v>
      </c>
      <c r="D1994" s="14" t="s">
        <v>99</v>
      </c>
      <c r="E1994" s="19">
        <v>360</v>
      </c>
      <c r="F1994" s="15">
        <v>0</v>
      </c>
      <c r="G1994">
        <v>0</v>
      </c>
      <c r="H1994" s="25">
        <v>0</v>
      </c>
      <c r="I1994" s="20">
        <v>0</v>
      </c>
      <c r="J1994" s="27">
        <v>2.1</v>
      </c>
      <c r="K1994" s="21">
        <v>0</v>
      </c>
    </row>
    <row r="1995" spans="1:11" x14ac:dyDescent="0.25">
      <c r="A1995" t="s">
        <v>59</v>
      </c>
      <c r="B1995" t="s">
        <v>649</v>
      </c>
      <c r="C1995" t="s">
        <v>650</v>
      </c>
      <c r="D1995" s="14" t="s">
        <v>99</v>
      </c>
      <c r="E1995" s="19">
        <v>361</v>
      </c>
      <c r="F1995" s="15">
        <v>130</v>
      </c>
      <c r="G1995">
        <v>157.61000000000001</v>
      </c>
      <c r="H1995" s="25">
        <v>0</v>
      </c>
      <c r="I1995" s="20">
        <v>0.82</v>
      </c>
      <c r="J1995" s="27">
        <v>2.1</v>
      </c>
      <c r="K1995" s="21">
        <v>0.39047599999999999</v>
      </c>
    </row>
    <row r="1996" spans="1:11" x14ac:dyDescent="0.25">
      <c r="A1996" t="s">
        <v>59</v>
      </c>
      <c r="B1996" t="s">
        <v>649</v>
      </c>
      <c r="C1996" t="s">
        <v>650</v>
      </c>
      <c r="D1996" s="14" t="s">
        <v>99</v>
      </c>
      <c r="E1996" s="19">
        <v>362</v>
      </c>
      <c r="F1996" s="15">
        <v>70</v>
      </c>
      <c r="G1996">
        <v>33.76</v>
      </c>
      <c r="H1996" s="25">
        <v>0</v>
      </c>
      <c r="I1996" s="20">
        <v>2.0699999999999998</v>
      </c>
      <c r="J1996" s="27">
        <v>2.1</v>
      </c>
      <c r="K1996" s="21">
        <v>0.98571399999999998</v>
      </c>
    </row>
    <row r="1997" spans="1:11" x14ac:dyDescent="0.25">
      <c r="A1997" t="s">
        <v>59</v>
      </c>
      <c r="B1997" t="s">
        <v>649</v>
      </c>
      <c r="C1997" t="s">
        <v>650</v>
      </c>
      <c r="D1997" s="14" t="s">
        <v>99</v>
      </c>
      <c r="E1997" s="19">
        <v>363</v>
      </c>
      <c r="F1997" s="15">
        <v>0</v>
      </c>
      <c r="G1997">
        <v>0</v>
      </c>
      <c r="H1997" s="25">
        <v>0</v>
      </c>
      <c r="I1997" s="20">
        <v>0</v>
      </c>
      <c r="J1997" s="27">
        <v>2.1</v>
      </c>
      <c r="K1997" s="21">
        <v>0</v>
      </c>
    </row>
    <row r="1998" spans="1:11" x14ac:dyDescent="0.25">
      <c r="A1998" t="s">
        <v>59</v>
      </c>
      <c r="B1998" t="s">
        <v>649</v>
      </c>
      <c r="C1998" t="s">
        <v>650</v>
      </c>
      <c r="D1998" s="14" t="s">
        <v>99</v>
      </c>
      <c r="E1998" s="19">
        <v>364</v>
      </c>
      <c r="F1998" s="15">
        <v>0</v>
      </c>
      <c r="G1998">
        <v>0</v>
      </c>
      <c r="H1998" s="25">
        <v>0</v>
      </c>
      <c r="I1998" s="20">
        <v>0</v>
      </c>
      <c r="J1998" s="27">
        <v>2.1</v>
      </c>
      <c r="K1998" s="21">
        <v>0</v>
      </c>
    </row>
    <row r="1999" spans="1:11" x14ac:dyDescent="0.25">
      <c r="A1999" t="s">
        <v>59</v>
      </c>
      <c r="B1999" t="s">
        <v>649</v>
      </c>
      <c r="C1999" t="s">
        <v>650</v>
      </c>
      <c r="D1999" s="14" t="s">
        <v>99</v>
      </c>
      <c r="E1999" s="19">
        <v>365</v>
      </c>
      <c r="F1999" s="15">
        <v>18421.3</v>
      </c>
      <c r="G1999">
        <v>12673.92</v>
      </c>
      <c r="H1999" s="25">
        <v>0</v>
      </c>
      <c r="I1999" s="20">
        <v>1.45</v>
      </c>
      <c r="J1999" s="27">
        <v>2.1</v>
      </c>
      <c r="K1999" s="21">
        <v>0.69047599999999998</v>
      </c>
    </row>
    <row r="2000" spans="1:11" x14ac:dyDescent="0.25">
      <c r="A2000" t="s">
        <v>59</v>
      </c>
      <c r="B2000" t="s">
        <v>649</v>
      </c>
      <c r="C2000" t="s">
        <v>650</v>
      </c>
      <c r="D2000" s="14" t="s">
        <v>99</v>
      </c>
      <c r="E2000" s="19">
        <v>366</v>
      </c>
      <c r="F2000" s="15">
        <v>0</v>
      </c>
      <c r="G2000">
        <v>443.45</v>
      </c>
      <c r="H2000" s="25">
        <v>0</v>
      </c>
      <c r="I2000" s="20">
        <v>0</v>
      </c>
      <c r="J2000" s="27">
        <v>2.1</v>
      </c>
      <c r="K2000" s="21">
        <v>0</v>
      </c>
    </row>
    <row r="2001" spans="1:11" x14ac:dyDescent="0.25">
      <c r="A2001" t="s">
        <v>59</v>
      </c>
      <c r="B2001" t="s">
        <v>649</v>
      </c>
      <c r="C2001" t="s">
        <v>650</v>
      </c>
      <c r="D2001" s="14" t="s">
        <v>99</v>
      </c>
      <c r="E2001" s="19">
        <v>367</v>
      </c>
      <c r="F2001" s="15">
        <v>0</v>
      </c>
      <c r="G2001">
        <v>0</v>
      </c>
      <c r="H2001" s="25">
        <v>0</v>
      </c>
      <c r="I2001" s="20">
        <v>0</v>
      </c>
      <c r="J2001" s="27">
        <v>2.1</v>
      </c>
      <c r="K2001" s="21">
        <v>0</v>
      </c>
    </row>
    <row r="2002" spans="1:11" x14ac:dyDescent="0.25">
      <c r="A2002" t="s">
        <v>59</v>
      </c>
      <c r="B2002" t="s">
        <v>649</v>
      </c>
      <c r="C2002" t="s">
        <v>650</v>
      </c>
      <c r="D2002" s="14" t="s">
        <v>99</v>
      </c>
      <c r="E2002" s="19">
        <v>368</v>
      </c>
      <c r="F2002" s="15">
        <v>0</v>
      </c>
      <c r="G2002">
        <v>405.18</v>
      </c>
      <c r="H2002" s="25">
        <v>0</v>
      </c>
      <c r="I2002" s="20">
        <v>0</v>
      </c>
      <c r="J2002" s="27">
        <v>2.1</v>
      </c>
      <c r="K2002" s="21">
        <v>0</v>
      </c>
    </row>
    <row r="2003" spans="1:11" x14ac:dyDescent="0.25">
      <c r="A2003" t="s">
        <v>59</v>
      </c>
      <c r="B2003" t="s">
        <v>649</v>
      </c>
      <c r="C2003" t="s">
        <v>650</v>
      </c>
      <c r="D2003" s="14" t="s">
        <v>99</v>
      </c>
      <c r="E2003" s="19">
        <v>369</v>
      </c>
      <c r="F2003" s="15">
        <v>0</v>
      </c>
      <c r="G2003">
        <v>905.67</v>
      </c>
      <c r="H2003" s="25">
        <v>0</v>
      </c>
      <c r="I2003" s="20">
        <v>0</v>
      </c>
      <c r="J2003" s="27">
        <v>2.1</v>
      </c>
      <c r="K2003" s="21">
        <v>0</v>
      </c>
    </row>
    <row r="2004" spans="1:11" x14ac:dyDescent="0.25">
      <c r="A2004" t="s">
        <v>59</v>
      </c>
      <c r="B2004" t="s">
        <v>649</v>
      </c>
      <c r="C2004" t="s">
        <v>650</v>
      </c>
      <c r="D2004" s="14" t="s">
        <v>99</v>
      </c>
      <c r="E2004" s="19">
        <v>370</v>
      </c>
      <c r="F2004" s="15">
        <v>990</v>
      </c>
      <c r="G2004">
        <v>1563.4</v>
      </c>
      <c r="H2004" s="25">
        <v>0</v>
      </c>
      <c r="I2004" s="20">
        <v>0.63</v>
      </c>
      <c r="J2004" s="27">
        <v>2.1</v>
      </c>
      <c r="K2004" s="21">
        <v>0.3</v>
      </c>
    </row>
    <row r="2005" spans="1:11" x14ac:dyDescent="0.25">
      <c r="A2005" t="s">
        <v>59</v>
      </c>
      <c r="B2005" t="s">
        <v>649</v>
      </c>
      <c r="C2005" t="s">
        <v>650</v>
      </c>
      <c r="D2005" s="14" t="s">
        <v>99</v>
      </c>
      <c r="E2005" s="19">
        <v>371</v>
      </c>
      <c r="F2005" s="15">
        <v>5440.8</v>
      </c>
      <c r="G2005">
        <v>10575.32</v>
      </c>
      <c r="H2005" s="25">
        <v>0</v>
      </c>
      <c r="I2005" s="20">
        <v>0.51</v>
      </c>
      <c r="J2005" s="27">
        <v>2.1</v>
      </c>
      <c r="K2005" s="21">
        <v>0.24285699999999999</v>
      </c>
    </row>
    <row r="2006" spans="1:11" x14ac:dyDescent="0.25">
      <c r="A2006" t="s">
        <v>59</v>
      </c>
      <c r="B2006" t="s">
        <v>649</v>
      </c>
      <c r="C2006" t="s">
        <v>650</v>
      </c>
      <c r="D2006" s="14" t="s">
        <v>99</v>
      </c>
      <c r="E2006" s="19">
        <v>372</v>
      </c>
      <c r="F2006" s="15">
        <v>0</v>
      </c>
      <c r="G2006">
        <v>566.66</v>
      </c>
      <c r="H2006" s="25">
        <v>0</v>
      </c>
      <c r="I2006" s="20">
        <v>0</v>
      </c>
      <c r="J2006" s="27">
        <v>2.1</v>
      </c>
      <c r="K2006" s="21">
        <v>0</v>
      </c>
    </row>
    <row r="2007" spans="1:11" x14ac:dyDescent="0.25">
      <c r="A2007" t="s">
        <v>59</v>
      </c>
      <c r="B2007" t="s">
        <v>649</v>
      </c>
      <c r="C2007" t="s">
        <v>650</v>
      </c>
      <c r="D2007" s="14" t="s">
        <v>99</v>
      </c>
      <c r="E2007" s="19">
        <v>373</v>
      </c>
      <c r="F2007" s="15">
        <v>6157.25</v>
      </c>
      <c r="G2007">
        <v>4864.66</v>
      </c>
      <c r="H2007" s="25">
        <v>0</v>
      </c>
      <c r="I2007" s="20">
        <v>1.27</v>
      </c>
      <c r="J2007" s="27">
        <v>2.1</v>
      </c>
      <c r="K2007" s="21">
        <v>0.60476099999999999</v>
      </c>
    </row>
    <row r="2008" spans="1:11" x14ac:dyDescent="0.25">
      <c r="A2008" t="s">
        <v>59</v>
      </c>
      <c r="B2008" t="s">
        <v>649</v>
      </c>
      <c r="C2008" t="s">
        <v>650</v>
      </c>
      <c r="D2008" s="14" t="s">
        <v>99</v>
      </c>
      <c r="E2008" s="19">
        <v>374</v>
      </c>
      <c r="F2008" s="15">
        <v>0</v>
      </c>
      <c r="G2008">
        <v>93.81</v>
      </c>
      <c r="H2008" s="25">
        <v>0</v>
      </c>
      <c r="I2008" s="20">
        <v>0</v>
      </c>
      <c r="J2008" s="27">
        <v>2.1</v>
      </c>
      <c r="K2008" s="21">
        <v>0</v>
      </c>
    </row>
    <row r="2009" spans="1:11" x14ac:dyDescent="0.25">
      <c r="A2009" t="s">
        <v>59</v>
      </c>
      <c r="B2009" t="s">
        <v>649</v>
      </c>
      <c r="C2009" t="s">
        <v>650</v>
      </c>
      <c r="D2009" s="14" t="s">
        <v>99</v>
      </c>
      <c r="E2009" s="19">
        <v>375</v>
      </c>
      <c r="F2009" s="15">
        <v>0</v>
      </c>
      <c r="G2009">
        <v>330.98</v>
      </c>
      <c r="H2009" s="25">
        <v>0</v>
      </c>
      <c r="I2009" s="20">
        <v>0</v>
      </c>
      <c r="J2009" s="27">
        <v>2.1</v>
      </c>
      <c r="K2009" s="21">
        <v>0</v>
      </c>
    </row>
    <row r="2010" spans="1:11" x14ac:dyDescent="0.25">
      <c r="A2010" t="s">
        <v>59</v>
      </c>
      <c r="B2010" t="s">
        <v>649</v>
      </c>
      <c r="C2010" t="s">
        <v>650</v>
      </c>
      <c r="D2010" s="14" t="s">
        <v>99</v>
      </c>
      <c r="E2010" s="19">
        <v>376</v>
      </c>
      <c r="F2010" s="15">
        <v>485</v>
      </c>
      <c r="G2010">
        <v>4464.09</v>
      </c>
      <c r="H2010" s="25">
        <v>0</v>
      </c>
      <c r="I2010" s="20">
        <v>0.11</v>
      </c>
      <c r="J2010" s="27">
        <v>2.1</v>
      </c>
      <c r="K2010" s="21">
        <v>5.2380000000000003E-2</v>
      </c>
    </row>
    <row r="2011" spans="1:11" x14ac:dyDescent="0.25">
      <c r="A2011" t="s">
        <v>59</v>
      </c>
      <c r="B2011" t="s">
        <v>649</v>
      </c>
      <c r="C2011" t="s">
        <v>650</v>
      </c>
      <c r="D2011" s="14" t="s">
        <v>99</v>
      </c>
      <c r="E2011" s="19">
        <v>377</v>
      </c>
      <c r="F2011" s="15">
        <v>2447</v>
      </c>
      <c r="G2011">
        <v>1786.09</v>
      </c>
      <c r="H2011" s="25">
        <v>0</v>
      </c>
      <c r="I2011" s="20">
        <v>1.37</v>
      </c>
      <c r="J2011" s="27">
        <v>2.1</v>
      </c>
      <c r="K2011" s="21">
        <v>0.65237999999999996</v>
      </c>
    </row>
    <row r="2012" spans="1:11" x14ac:dyDescent="0.25">
      <c r="A2012" t="s">
        <v>59</v>
      </c>
      <c r="B2012" t="s">
        <v>649</v>
      </c>
      <c r="C2012" t="s">
        <v>650</v>
      </c>
      <c r="D2012" s="14" t="s">
        <v>99</v>
      </c>
      <c r="E2012" s="19">
        <v>378</v>
      </c>
      <c r="F2012" s="15">
        <v>315</v>
      </c>
      <c r="G2012">
        <v>151.88</v>
      </c>
      <c r="H2012" s="25">
        <v>0</v>
      </c>
      <c r="I2012" s="20">
        <v>2.0699999999999998</v>
      </c>
      <c r="J2012" s="27">
        <v>2.1</v>
      </c>
      <c r="K2012" s="21">
        <v>0.98571399999999998</v>
      </c>
    </row>
    <row r="2013" spans="1:11" x14ac:dyDescent="0.25">
      <c r="A2013" t="s">
        <v>59</v>
      </c>
      <c r="B2013" t="s">
        <v>649</v>
      </c>
      <c r="C2013" t="s">
        <v>650</v>
      </c>
      <c r="D2013" s="14" t="s">
        <v>99</v>
      </c>
      <c r="E2013" s="19">
        <v>379</v>
      </c>
      <c r="F2013" s="15">
        <v>0</v>
      </c>
      <c r="G2013">
        <v>242.67</v>
      </c>
      <c r="H2013" s="25">
        <v>0</v>
      </c>
      <c r="I2013" s="20">
        <v>0</v>
      </c>
      <c r="J2013" s="27">
        <v>2.1</v>
      </c>
      <c r="K2013" s="21">
        <v>0</v>
      </c>
    </row>
    <row r="2014" spans="1:11" x14ac:dyDescent="0.25">
      <c r="A2014" t="s">
        <v>59</v>
      </c>
      <c r="B2014" t="s">
        <v>649</v>
      </c>
      <c r="C2014" t="s">
        <v>650</v>
      </c>
      <c r="D2014" s="14" t="s">
        <v>99</v>
      </c>
      <c r="E2014" s="19">
        <v>380</v>
      </c>
      <c r="F2014" s="15">
        <v>0</v>
      </c>
      <c r="G2014">
        <v>853.75</v>
      </c>
      <c r="H2014" s="25">
        <v>0</v>
      </c>
      <c r="I2014" s="20">
        <v>0</v>
      </c>
      <c r="J2014" s="27">
        <v>2.1</v>
      </c>
      <c r="K2014" s="21">
        <v>0</v>
      </c>
    </row>
    <row r="2015" spans="1:11" x14ac:dyDescent="0.25">
      <c r="A2015" t="s">
        <v>59</v>
      </c>
      <c r="B2015" t="s">
        <v>649</v>
      </c>
      <c r="C2015" t="s">
        <v>650</v>
      </c>
      <c r="D2015" s="14" t="s">
        <v>99</v>
      </c>
      <c r="E2015" s="19">
        <v>381</v>
      </c>
      <c r="F2015" s="15">
        <v>0</v>
      </c>
      <c r="G2015">
        <v>66.3</v>
      </c>
      <c r="H2015" s="25">
        <v>0</v>
      </c>
      <c r="I2015" s="20">
        <v>0</v>
      </c>
      <c r="J2015" s="27">
        <v>2.1</v>
      </c>
      <c r="K2015" s="21">
        <v>0</v>
      </c>
    </row>
    <row r="2016" spans="1:11" x14ac:dyDescent="0.25">
      <c r="A2016" t="s">
        <v>59</v>
      </c>
      <c r="B2016" t="s">
        <v>649</v>
      </c>
      <c r="C2016" t="s">
        <v>650</v>
      </c>
      <c r="D2016" s="14" t="s">
        <v>99</v>
      </c>
      <c r="E2016" s="19">
        <v>382</v>
      </c>
      <c r="F2016" s="15">
        <v>105</v>
      </c>
      <c r="G2016">
        <v>122.57</v>
      </c>
      <c r="H2016" s="25">
        <v>0</v>
      </c>
      <c r="I2016" s="20">
        <v>0.86</v>
      </c>
      <c r="J2016" s="27">
        <v>2.1</v>
      </c>
      <c r="K2016" s="21">
        <v>0.40952300000000003</v>
      </c>
    </row>
    <row r="2017" spans="1:11" x14ac:dyDescent="0.25">
      <c r="A2017" t="s">
        <v>59</v>
      </c>
      <c r="B2017" t="s">
        <v>649</v>
      </c>
      <c r="C2017" t="s">
        <v>650</v>
      </c>
      <c r="D2017" s="14" t="s">
        <v>99</v>
      </c>
      <c r="E2017" s="19">
        <v>383</v>
      </c>
      <c r="F2017" s="15">
        <v>0</v>
      </c>
      <c r="G2017">
        <v>78.8</v>
      </c>
      <c r="H2017" s="25">
        <v>0</v>
      </c>
      <c r="I2017" s="20">
        <v>0</v>
      </c>
      <c r="J2017" s="27">
        <v>2.1</v>
      </c>
      <c r="K2017" s="21">
        <v>0</v>
      </c>
    </row>
    <row r="2018" spans="1:11" x14ac:dyDescent="0.25">
      <c r="A2018" t="s">
        <v>59</v>
      </c>
      <c r="B2018" t="s">
        <v>649</v>
      </c>
      <c r="C2018" t="s">
        <v>650</v>
      </c>
      <c r="D2018" s="14" t="s">
        <v>99</v>
      </c>
      <c r="E2018" s="19">
        <v>384</v>
      </c>
      <c r="F2018" s="15">
        <v>890.95</v>
      </c>
      <c r="G2018">
        <v>534.75</v>
      </c>
      <c r="H2018" s="25">
        <v>0</v>
      </c>
      <c r="I2018" s="20">
        <v>1.67</v>
      </c>
      <c r="J2018" s="27">
        <v>2.1</v>
      </c>
      <c r="K2018" s="21">
        <v>0.795238</v>
      </c>
    </row>
    <row r="2019" spans="1:11" x14ac:dyDescent="0.25">
      <c r="A2019" t="s">
        <v>59</v>
      </c>
      <c r="B2019" t="s">
        <v>649</v>
      </c>
      <c r="C2019" t="s">
        <v>650</v>
      </c>
      <c r="D2019" s="14" t="s">
        <v>99</v>
      </c>
      <c r="E2019" s="19">
        <v>385</v>
      </c>
      <c r="F2019" s="15">
        <v>2178.41</v>
      </c>
      <c r="G2019">
        <v>1139.78</v>
      </c>
      <c r="H2019" s="25">
        <v>0</v>
      </c>
      <c r="I2019" s="20">
        <v>1.91</v>
      </c>
      <c r="J2019" s="27">
        <v>2.1</v>
      </c>
      <c r="K2019" s="21">
        <v>0.90952299999999997</v>
      </c>
    </row>
    <row r="2020" spans="1:11" x14ac:dyDescent="0.25">
      <c r="A2020" t="s">
        <v>59</v>
      </c>
      <c r="B2020" t="s">
        <v>649</v>
      </c>
      <c r="C2020" t="s">
        <v>650</v>
      </c>
      <c r="D2020" s="14" t="s">
        <v>99</v>
      </c>
      <c r="E2020" s="19">
        <v>386</v>
      </c>
      <c r="F2020" s="15">
        <v>329.6</v>
      </c>
      <c r="G2020">
        <v>297.14999999999998</v>
      </c>
      <c r="H2020" s="25">
        <v>0</v>
      </c>
      <c r="I2020" s="20">
        <v>1.1100000000000001</v>
      </c>
      <c r="J2020" s="27">
        <v>2.1</v>
      </c>
      <c r="K2020" s="21">
        <v>0.52857100000000001</v>
      </c>
    </row>
    <row r="2021" spans="1:11" x14ac:dyDescent="0.25">
      <c r="A2021" t="s">
        <v>59</v>
      </c>
      <c r="B2021" t="s">
        <v>649</v>
      </c>
      <c r="C2021" t="s">
        <v>650</v>
      </c>
      <c r="D2021" s="14" t="s">
        <v>99</v>
      </c>
      <c r="E2021" s="19">
        <v>387</v>
      </c>
      <c r="F2021" s="15">
        <v>735</v>
      </c>
      <c r="G2021">
        <v>895.03</v>
      </c>
      <c r="H2021" s="25">
        <v>0</v>
      </c>
      <c r="I2021" s="20">
        <v>0.82</v>
      </c>
      <c r="J2021" s="27">
        <v>2.1</v>
      </c>
      <c r="K2021" s="21">
        <v>0.39047599999999999</v>
      </c>
    </row>
    <row r="2022" spans="1:11" x14ac:dyDescent="0.25">
      <c r="A2022" t="s">
        <v>59</v>
      </c>
      <c r="B2022" t="s">
        <v>649</v>
      </c>
      <c r="C2022" t="s">
        <v>650</v>
      </c>
      <c r="D2022" s="14" t="s">
        <v>99</v>
      </c>
      <c r="E2022" s="19">
        <v>388</v>
      </c>
      <c r="F2022" s="15">
        <v>0</v>
      </c>
      <c r="G2022">
        <v>421.01</v>
      </c>
      <c r="H2022" s="25">
        <v>0</v>
      </c>
      <c r="I2022" s="20">
        <v>0</v>
      </c>
      <c r="J2022" s="27">
        <v>2.1</v>
      </c>
      <c r="K2022" s="21">
        <v>0</v>
      </c>
    </row>
    <row r="2023" spans="1:11" x14ac:dyDescent="0.25">
      <c r="A2023" t="s">
        <v>59</v>
      </c>
      <c r="B2023" t="s">
        <v>649</v>
      </c>
      <c r="C2023" t="s">
        <v>650</v>
      </c>
      <c r="D2023" s="14" t="s">
        <v>99</v>
      </c>
      <c r="E2023" s="19">
        <v>389</v>
      </c>
      <c r="F2023" s="15">
        <v>0</v>
      </c>
      <c r="G2023">
        <v>858.1</v>
      </c>
      <c r="H2023" s="25">
        <v>0</v>
      </c>
      <c r="I2023" s="20">
        <v>0</v>
      </c>
      <c r="J2023" s="27">
        <v>2.1</v>
      </c>
      <c r="K2023" s="21">
        <v>0</v>
      </c>
    </row>
    <row r="2024" spans="1:11" x14ac:dyDescent="0.25">
      <c r="A2024" t="s">
        <v>59</v>
      </c>
      <c r="B2024" t="s">
        <v>649</v>
      </c>
      <c r="C2024" t="s">
        <v>650</v>
      </c>
      <c r="D2024" s="14" t="s">
        <v>99</v>
      </c>
      <c r="E2024" s="19">
        <v>390</v>
      </c>
      <c r="F2024" s="15">
        <v>5271.3</v>
      </c>
      <c r="G2024">
        <v>3179.11</v>
      </c>
      <c r="H2024" s="25">
        <v>0</v>
      </c>
      <c r="I2024" s="20">
        <v>1.66</v>
      </c>
      <c r="J2024" s="27">
        <v>2.1</v>
      </c>
      <c r="K2024" s="21">
        <v>0.79047599999999996</v>
      </c>
    </row>
    <row r="2025" spans="1:11" x14ac:dyDescent="0.25">
      <c r="A2025" t="s">
        <v>59</v>
      </c>
      <c r="B2025" t="s">
        <v>649</v>
      </c>
      <c r="C2025" t="s">
        <v>650</v>
      </c>
      <c r="D2025" s="14" t="s">
        <v>99</v>
      </c>
      <c r="E2025" s="19">
        <v>391</v>
      </c>
      <c r="F2025" s="15">
        <v>0</v>
      </c>
      <c r="G2025">
        <v>560.28</v>
      </c>
      <c r="H2025" s="25">
        <v>0</v>
      </c>
      <c r="I2025" s="20">
        <v>0</v>
      </c>
      <c r="J2025" s="27">
        <v>2.1</v>
      </c>
      <c r="K2025" s="21">
        <v>0</v>
      </c>
    </row>
    <row r="2026" spans="1:11" x14ac:dyDescent="0.25">
      <c r="A2026" t="s">
        <v>59</v>
      </c>
      <c r="B2026" t="s">
        <v>649</v>
      </c>
      <c r="C2026" t="s">
        <v>650</v>
      </c>
      <c r="D2026" s="14" t="s">
        <v>99</v>
      </c>
      <c r="E2026" s="19">
        <v>392</v>
      </c>
      <c r="F2026" s="15">
        <v>0</v>
      </c>
      <c r="G2026">
        <v>703.06</v>
      </c>
      <c r="H2026" s="25">
        <v>0</v>
      </c>
      <c r="I2026" s="20">
        <v>0</v>
      </c>
      <c r="J2026" s="27">
        <v>2.1</v>
      </c>
      <c r="K2026" s="21">
        <v>0</v>
      </c>
    </row>
    <row r="2027" spans="1:11" x14ac:dyDescent="0.25">
      <c r="A2027" t="s">
        <v>59</v>
      </c>
      <c r="B2027" t="s">
        <v>649</v>
      </c>
      <c r="C2027" t="s">
        <v>650</v>
      </c>
      <c r="D2027" s="14" t="s">
        <v>99</v>
      </c>
      <c r="E2027" s="19">
        <v>393</v>
      </c>
      <c r="F2027" s="15">
        <v>0</v>
      </c>
      <c r="G2027">
        <v>474.02</v>
      </c>
      <c r="H2027" s="25">
        <v>0</v>
      </c>
      <c r="I2027" s="20">
        <v>0</v>
      </c>
      <c r="J2027" s="27">
        <v>2.1</v>
      </c>
      <c r="K2027" s="21">
        <v>0</v>
      </c>
    </row>
    <row r="2028" spans="1:11" x14ac:dyDescent="0.25">
      <c r="A2028" t="s">
        <v>59</v>
      </c>
      <c r="B2028" t="s">
        <v>649</v>
      </c>
      <c r="C2028" t="s">
        <v>650</v>
      </c>
      <c r="D2028" s="14" t="s">
        <v>99</v>
      </c>
      <c r="E2028" s="19">
        <v>394</v>
      </c>
      <c r="F2028" s="15">
        <v>1105</v>
      </c>
      <c r="G2028">
        <v>1994.78</v>
      </c>
      <c r="H2028" s="25">
        <v>0</v>
      </c>
      <c r="I2028" s="20">
        <v>0.55000000000000004</v>
      </c>
      <c r="J2028" s="27">
        <v>2.1</v>
      </c>
      <c r="K2028" s="21">
        <v>0.26190400000000003</v>
      </c>
    </row>
    <row r="2029" spans="1:11" x14ac:dyDescent="0.25">
      <c r="A2029" t="s">
        <v>59</v>
      </c>
      <c r="B2029" t="s">
        <v>649</v>
      </c>
      <c r="C2029" t="s">
        <v>650</v>
      </c>
      <c r="D2029" s="14" t="s">
        <v>99</v>
      </c>
      <c r="E2029" s="19">
        <v>395</v>
      </c>
      <c r="F2029" s="15">
        <v>0</v>
      </c>
      <c r="G2029">
        <v>135.22</v>
      </c>
      <c r="H2029" s="25">
        <v>0</v>
      </c>
      <c r="I2029" s="20">
        <v>0</v>
      </c>
      <c r="J2029" s="27">
        <v>2.1</v>
      </c>
      <c r="K2029" s="21">
        <v>0</v>
      </c>
    </row>
    <row r="2030" spans="1:11" x14ac:dyDescent="0.25">
      <c r="A2030" t="s">
        <v>59</v>
      </c>
      <c r="B2030" t="s">
        <v>649</v>
      </c>
      <c r="C2030" t="s">
        <v>650</v>
      </c>
      <c r="D2030" s="14" t="s">
        <v>99</v>
      </c>
      <c r="E2030" s="19">
        <v>396</v>
      </c>
      <c r="F2030" s="15">
        <v>0</v>
      </c>
      <c r="G2030">
        <v>0.03</v>
      </c>
      <c r="H2030" s="25">
        <v>0</v>
      </c>
      <c r="I2030" s="20">
        <v>0</v>
      </c>
      <c r="J2030" s="27">
        <v>2.1</v>
      </c>
      <c r="K2030" s="21">
        <v>0</v>
      </c>
    </row>
    <row r="2031" spans="1:11" x14ac:dyDescent="0.25">
      <c r="A2031" t="s">
        <v>59</v>
      </c>
      <c r="B2031" t="s">
        <v>649</v>
      </c>
      <c r="C2031" t="s">
        <v>650</v>
      </c>
      <c r="D2031" s="14" t="s">
        <v>99</v>
      </c>
      <c r="E2031" s="19">
        <v>397</v>
      </c>
      <c r="F2031" s="15">
        <v>0</v>
      </c>
      <c r="G2031">
        <v>25</v>
      </c>
      <c r="H2031" s="25">
        <v>0</v>
      </c>
      <c r="I2031" s="20">
        <v>0</v>
      </c>
      <c r="J2031" s="27">
        <v>2.1</v>
      </c>
      <c r="K2031" s="21">
        <v>0</v>
      </c>
    </row>
    <row r="2032" spans="1:11" x14ac:dyDescent="0.25">
      <c r="A2032" t="s">
        <v>59</v>
      </c>
      <c r="B2032" t="s">
        <v>649</v>
      </c>
      <c r="C2032" t="s">
        <v>650</v>
      </c>
      <c r="D2032" s="14" t="s">
        <v>99</v>
      </c>
      <c r="E2032" s="19">
        <v>398</v>
      </c>
      <c r="F2032" s="15">
        <v>0</v>
      </c>
      <c r="G2032">
        <v>1562.56</v>
      </c>
      <c r="H2032" s="25">
        <v>0</v>
      </c>
      <c r="I2032" s="20">
        <v>0</v>
      </c>
      <c r="J2032" s="27">
        <v>2.1</v>
      </c>
      <c r="K2032" s="21">
        <v>0</v>
      </c>
    </row>
    <row r="2033" spans="1:11" x14ac:dyDescent="0.25">
      <c r="A2033" t="s">
        <v>59</v>
      </c>
      <c r="B2033" t="s">
        <v>649</v>
      </c>
      <c r="C2033" t="s">
        <v>650</v>
      </c>
      <c r="D2033" s="14" t="s">
        <v>99</v>
      </c>
      <c r="E2033" s="19">
        <v>399</v>
      </c>
      <c r="F2033" s="15">
        <v>0</v>
      </c>
      <c r="G2033">
        <v>0</v>
      </c>
      <c r="H2033" s="25">
        <v>0</v>
      </c>
      <c r="I2033" s="20">
        <v>0</v>
      </c>
      <c r="J2033" s="27">
        <v>2.1</v>
      </c>
      <c r="K2033" s="21">
        <v>0</v>
      </c>
    </row>
    <row r="2034" spans="1:11" x14ac:dyDescent="0.25">
      <c r="A2034" t="s">
        <v>59</v>
      </c>
      <c r="B2034" t="s">
        <v>649</v>
      </c>
      <c r="C2034" t="s">
        <v>650</v>
      </c>
      <c r="D2034" s="14" t="s">
        <v>99</v>
      </c>
      <c r="E2034" s="19">
        <v>400</v>
      </c>
      <c r="F2034" s="15">
        <v>930</v>
      </c>
      <c r="G2034">
        <v>982.62</v>
      </c>
      <c r="H2034" s="25">
        <v>0</v>
      </c>
      <c r="I2034" s="20">
        <v>0.95</v>
      </c>
      <c r="J2034" s="27">
        <v>2.1</v>
      </c>
      <c r="K2034" s="21">
        <v>0.45238</v>
      </c>
    </row>
    <row r="2035" spans="1:11" x14ac:dyDescent="0.25">
      <c r="A2035" t="s">
        <v>59</v>
      </c>
      <c r="B2035" t="s">
        <v>649</v>
      </c>
      <c r="C2035" t="s">
        <v>650</v>
      </c>
      <c r="D2035" s="14" t="s">
        <v>99</v>
      </c>
      <c r="E2035" s="19">
        <v>401</v>
      </c>
      <c r="F2035" s="15">
        <v>0</v>
      </c>
      <c r="G2035">
        <v>175.45</v>
      </c>
      <c r="H2035" s="25">
        <v>0</v>
      </c>
      <c r="I2035" s="20">
        <v>0</v>
      </c>
      <c r="J2035" s="27">
        <v>2.1</v>
      </c>
      <c r="K2035" s="21">
        <v>0</v>
      </c>
    </row>
    <row r="2036" spans="1:11" x14ac:dyDescent="0.25">
      <c r="A2036" t="s">
        <v>59</v>
      </c>
      <c r="B2036" t="s">
        <v>649</v>
      </c>
      <c r="C2036" t="s">
        <v>650</v>
      </c>
      <c r="D2036" s="14" t="s">
        <v>99</v>
      </c>
      <c r="E2036" s="19">
        <v>402</v>
      </c>
      <c r="F2036" s="15">
        <v>0</v>
      </c>
      <c r="G2036">
        <v>360.85</v>
      </c>
      <c r="H2036" s="25">
        <v>0</v>
      </c>
      <c r="I2036" s="20">
        <v>0</v>
      </c>
      <c r="J2036" s="27">
        <v>2.1</v>
      </c>
      <c r="K2036" s="21">
        <v>0</v>
      </c>
    </row>
    <row r="2037" spans="1:11" x14ac:dyDescent="0.25">
      <c r="A2037" t="s">
        <v>59</v>
      </c>
      <c r="B2037" t="s">
        <v>649</v>
      </c>
      <c r="C2037" t="s">
        <v>650</v>
      </c>
      <c r="D2037" s="14" t="s">
        <v>99</v>
      </c>
      <c r="E2037" s="19">
        <v>403</v>
      </c>
      <c r="F2037" s="15">
        <v>0</v>
      </c>
      <c r="G2037">
        <v>547.25</v>
      </c>
      <c r="H2037" s="25">
        <v>0</v>
      </c>
      <c r="I2037" s="20">
        <v>0</v>
      </c>
      <c r="J2037" s="27">
        <v>2.1</v>
      </c>
      <c r="K2037" s="21">
        <v>0</v>
      </c>
    </row>
    <row r="2038" spans="1:11" x14ac:dyDescent="0.25">
      <c r="A2038" t="s">
        <v>59</v>
      </c>
      <c r="B2038" t="s">
        <v>649</v>
      </c>
      <c r="C2038" t="s">
        <v>650</v>
      </c>
      <c r="D2038" s="14" t="s">
        <v>99</v>
      </c>
      <c r="E2038" s="19">
        <v>404</v>
      </c>
      <c r="F2038" s="15">
        <v>1200.5999999999999</v>
      </c>
      <c r="G2038">
        <v>649.63</v>
      </c>
      <c r="H2038" s="25">
        <v>0</v>
      </c>
      <c r="I2038" s="20">
        <v>1.85</v>
      </c>
      <c r="J2038" s="27">
        <v>2.1</v>
      </c>
      <c r="K2038" s="21">
        <v>0.88095199999999996</v>
      </c>
    </row>
    <row r="2039" spans="1:11" x14ac:dyDescent="0.25">
      <c r="A2039" t="s">
        <v>59</v>
      </c>
      <c r="B2039" t="s">
        <v>649</v>
      </c>
      <c r="C2039" t="s">
        <v>650</v>
      </c>
      <c r="D2039" s="14" t="s">
        <v>99</v>
      </c>
      <c r="E2039" s="19">
        <v>405</v>
      </c>
      <c r="F2039" s="15">
        <v>0</v>
      </c>
      <c r="G2039">
        <v>150.56</v>
      </c>
      <c r="H2039" s="25">
        <v>0</v>
      </c>
      <c r="I2039" s="20">
        <v>0</v>
      </c>
      <c r="J2039" s="27">
        <v>2.1</v>
      </c>
      <c r="K2039" s="21">
        <v>0</v>
      </c>
    </row>
    <row r="2040" spans="1:11" x14ac:dyDescent="0.25">
      <c r="A2040" t="s">
        <v>59</v>
      </c>
      <c r="B2040" t="s">
        <v>649</v>
      </c>
      <c r="C2040" t="s">
        <v>650</v>
      </c>
      <c r="D2040" s="14" t="s">
        <v>99</v>
      </c>
      <c r="E2040" s="19">
        <v>406</v>
      </c>
      <c r="F2040" s="15">
        <v>492.6</v>
      </c>
      <c r="G2040">
        <v>464.18</v>
      </c>
      <c r="H2040" s="25">
        <v>0</v>
      </c>
      <c r="I2040" s="20">
        <v>1.06</v>
      </c>
      <c r="J2040" s="27">
        <v>2.1</v>
      </c>
      <c r="K2040" s="21">
        <v>0.50476100000000002</v>
      </c>
    </row>
    <row r="2041" spans="1:11" x14ac:dyDescent="0.25">
      <c r="A2041" t="s">
        <v>59</v>
      </c>
      <c r="B2041" t="s">
        <v>649</v>
      </c>
      <c r="C2041" t="s">
        <v>650</v>
      </c>
      <c r="D2041" s="14" t="s">
        <v>99</v>
      </c>
      <c r="E2041" s="19">
        <v>407</v>
      </c>
      <c r="F2041" s="15">
        <v>0</v>
      </c>
      <c r="G2041">
        <v>203.84</v>
      </c>
      <c r="H2041" s="25">
        <v>0</v>
      </c>
      <c r="I2041" s="20">
        <v>0</v>
      </c>
      <c r="J2041" s="27">
        <v>2.1</v>
      </c>
      <c r="K2041" s="21">
        <v>0</v>
      </c>
    </row>
    <row r="2042" spans="1:11" x14ac:dyDescent="0.25">
      <c r="A2042" t="s">
        <v>59</v>
      </c>
      <c r="B2042" t="s">
        <v>649</v>
      </c>
      <c r="C2042" t="s">
        <v>650</v>
      </c>
      <c r="D2042" s="14" t="s">
        <v>99</v>
      </c>
      <c r="E2042" s="19">
        <v>408</v>
      </c>
      <c r="F2042" s="15">
        <v>0</v>
      </c>
      <c r="G2042">
        <v>369</v>
      </c>
      <c r="H2042" s="25">
        <v>0</v>
      </c>
      <c r="I2042" s="20">
        <v>0</v>
      </c>
      <c r="J2042" s="27">
        <v>2.1</v>
      </c>
      <c r="K2042" s="21">
        <v>0</v>
      </c>
    </row>
    <row r="2043" spans="1:11" x14ac:dyDescent="0.25">
      <c r="A2043" t="s">
        <v>59</v>
      </c>
      <c r="B2043" t="s">
        <v>649</v>
      </c>
      <c r="C2043" t="s">
        <v>650</v>
      </c>
      <c r="D2043" s="14" t="s">
        <v>99</v>
      </c>
      <c r="E2043" s="19">
        <v>409</v>
      </c>
      <c r="F2043" s="15">
        <v>90</v>
      </c>
      <c r="G2043">
        <v>1553.57</v>
      </c>
      <c r="H2043" s="25">
        <v>0</v>
      </c>
      <c r="I2043" s="20">
        <v>0.06</v>
      </c>
      <c r="J2043" s="27">
        <v>2.1</v>
      </c>
      <c r="K2043" s="21">
        <v>2.8570999999999999E-2</v>
      </c>
    </row>
    <row r="2044" spans="1:11" x14ac:dyDescent="0.25">
      <c r="A2044" t="s">
        <v>59</v>
      </c>
      <c r="B2044" t="s">
        <v>649</v>
      </c>
      <c r="C2044" t="s">
        <v>650</v>
      </c>
      <c r="D2044" s="14" t="s">
        <v>99</v>
      </c>
      <c r="E2044" s="19">
        <v>410</v>
      </c>
      <c r="F2044" s="15">
        <v>1305</v>
      </c>
      <c r="G2044">
        <v>1435.17</v>
      </c>
      <c r="H2044" s="25">
        <v>0</v>
      </c>
      <c r="I2044" s="20">
        <v>0.91</v>
      </c>
      <c r="J2044" s="27">
        <v>2.1</v>
      </c>
      <c r="K2044" s="21">
        <v>0.43333300000000002</v>
      </c>
    </row>
    <row r="2045" spans="1:11" x14ac:dyDescent="0.25">
      <c r="A2045" t="s">
        <v>59</v>
      </c>
      <c r="B2045" t="s">
        <v>649</v>
      </c>
      <c r="C2045" t="s">
        <v>650</v>
      </c>
      <c r="D2045" s="14" t="s">
        <v>99</v>
      </c>
      <c r="E2045" s="19">
        <v>411</v>
      </c>
      <c r="F2045" s="15">
        <v>5380.8</v>
      </c>
      <c r="G2045">
        <v>2631.83</v>
      </c>
      <c r="H2045" s="25">
        <v>0</v>
      </c>
      <c r="I2045" s="20">
        <v>2.04</v>
      </c>
      <c r="J2045" s="27">
        <v>2.1</v>
      </c>
      <c r="K2045" s="21">
        <v>0.97142799999999996</v>
      </c>
    </row>
    <row r="2046" spans="1:11" x14ac:dyDescent="0.25">
      <c r="A2046" t="s">
        <v>59</v>
      </c>
      <c r="B2046" t="s">
        <v>649</v>
      </c>
      <c r="C2046" t="s">
        <v>650</v>
      </c>
      <c r="D2046" s="14" t="s">
        <v>99</v>
      </c>
      <c r="E2046" s="19">
        <v>412</v>
      </c>
      <c r="F2046" s="15">
        <v>500</v>
      </c>
      <c r="G2046">
        <v>239.76</v>
      </c>
      <c r="H2046" s="25">
        <v>0</v>
      </c>
      <c r="I2046" s="20">
        <v>2.09</v>
      </c>
      <c r="J2046" s="27">
        <v>2.1</v>
      </c>
      <c r="K2046" s="21">
        <v>0.99523799999999996</v>
      </c>
    </row>
    <row r="2047" spans="1:11" x14ac:dyDescent="0.25">
      <c r="A2047" t="s">
        <v>59</v>
      </c>
      <c r="B2047" t="s">
        <v>649</v>
      </c>
      <c r="C2047" t="s">
        <v>650</v>
      </c>
      <c r="D2047" s="14" t="s">
        <v>99</v>
      </c>
      <c r="E2047" s="19">
        <v>413</v>
      </c>
      <c r="F2047" s="15">
        <v>6084.4</v>
      </c>
      <c r="G2047">
        <v>3226.13</v>
      </c>
      <c r="H2047" s="25">
        <v>0</v>
      </c>
      <c r="I2047" s="20">
        <v>1.89</v>
      </c>
      <c r="J2047" s="27">
        <v>2.1</v>
      </c>
      <c r="K2047" s="21">
        <v>0.9</v>
      </c>
    </row>
    <row r="2048" spans="1:11" x14ac:dyDescent="0.25">
      <c r="A2048" t="s">
        <v>59</v>
      </c>
      <c r="B2048" t="s">
        <v>649</v>
      </c>
      <c r="C2048" t="s">
        <v>650</v>
      </c>
      <c r="D2048" s="14" t="s">
        <v>99</v>
      </c>
      <c r="E2048" s="19">
        <v>414</v>
      </c>
      <c r="F2048" s="15">
        <v>0</v>
      </c>
      <c r="G2048">
        <v>495.04</v>
      </c>
      <c r="H2048" s="25">
        <v>0</v>
      </c>
      <c r="I2048" s="20">
        <v>0</v>
      </c>
      <c r="J2048" s="27">
        <v>2.1</v>
      </c>
      <c r="K2048" s="21">
        <v>0</v>
      </c>
    </row>
    <row r="2049" spans="1:11" x14ac:dyDescent="0.25">
      <c r="A2049" t="s">
        <v>59</v>
      </c>
      <c r="B2049" t="s">
        <v>649</v>
      </c>
      <c r="C2049" t="s">
        <v>650</v>
      </c>
      <c r="D2049" s="14" t="s">
        <v>99</v>
      </c>
      <c r="E2049" s="19">
        <v>415</v>
      </c>
      <c r="F2049" s="15">
        <v>0</v>
      </c>
      <c r="G2049">
        <v>254.36</v>
      </c>
      <c r="H2049" s="25">
        <v>0</v>
      </c>
      <c r="I2049" s="20">
        <v>0</v>
      </c>
      <c r="J2049" s="27">
        <v>2.1</v>
      </c>
      <c r="K2049" s="21">
        <v>0</v>
      </c>
    </row>
    <row r="2050" spans="1:11" x14ac:dyDescent="0.25">
      <c r="A2050" t="s">
        <v>59</v>
      </c>
      <c r="B2050" t="s">
        <v>649</v>
      </c>
      <c r="C2050" t="s">
        <v>650</v>
      </c>
      <c r="D2050" s="14" t="s">
        <v>99</v>
      </c>
      <c r="E2050" s="19">
        <v>416</v>
      </c>
      <c r="F2050" s="15">
        <v>92.7</v>
      </c>
      <c r="G2050">
        <v>50</v>
      </c>
      <c r="H2050" s="25">
        <v>0</v>
      </c>
      <c r="I2050" s="20">
        <v>1.85</v>
      </c>
      <c r="J2050" s="27">
        <v>2.1</v>
      </c>
      <c r="K2050" s="21">
        <v>0.88095199999999996</v>
      </c>
    </row>
    <row r="2051" spans="1:11" x14ac:dyDescent="0.25">
      <c r="A2051" t="s">
        <v>59</v>
      </c>
      <c r="B2051" t="s">
        <v>649</v>
      </c>
      <c r="C2051" t="s">
        <v>650</v>
      </c>
      <c r="D2051" s="14" t="s">
        <v>99</v>
      </c>
      <c r="E2051" s="19">
        <v>417</v>
      </c>
      <c r="F2051" s="15">
        <v>0</v>
      </c>
      <c r="G2051">
        <v>348.09</v>
      </c>
      <c r="H2051" s="25">
        <v>0</v>
      </c>
      <c r="I2051" s="20">
        <v>0</v>
      </c>
      <c r="J2051" s="27">
        <v>2.1</v>
      </c>
      <c r="K2051" s="21">
        <v>0</v>
      </c>
    </row>
    <row r="2052" spans="1:11" x14ac:dyDescent="0.25">
      <c r="A2052" t="s">
        <v>59</v>
      </c>
      <c r="B2052" t="s">
        <v>649</v>
      </c>
      <c r="C2052" t="s">
        <v>650</v>
      </c>
      <c r="D2052" s="14" t="s">
        <v>99</v>
      </c>
      <c r="E2052" s="19">
        <v>418</v>
      </c>
      <c r="F2052" s="15">
        <v>0</v>
      </c>
      <c r="G2052">
        <v>0</v>
      </c>
      <c r="H2052" s="25">
        <v>0</v>
      </c>
      <c r="I2052" s="20">
        <v>0</v>
      </c>
      <c r="J2052" s="27">
        <v>2.1</v>
      </c>
      <c r="K2052" s="21">
        <v>0</v>
      </c>
    </row>
    <row r="2053" spans="1:11" x14ac:dyDescent="0.25">
      <c r="A2053" t="s">
        <v>59</v>
      </c>
      <c r="B2053" t="s">
        <v>649</v>
      </c>
      <c r="C2053" t="s">
        <v>650</v>
      </c>
      <c r="D2053" s="14" t="s">
        <v>99</v>
      </c>
      <c r="E2053" s="19">
        <v>419</v>
      </c>
      <c r="F2053" s="15">
        <v>0</v>
      </c>
      <c r="G2053">
        <v>692.35</v>
      </c>
      <c r="H2053" s="25">
        <v>0</v>
      </c>
      <c r="I2053" s="20">
        <v>0</v>
      </c>
      <c r="J2053" s="27">
        <v>2.1</v>
      </c>
      <c r="K2053" s="21">
        <v>0</v>
      </c>
    </row>
    <row r="2054" spans="1:11" x14ac:dyDescent="0.25">
      <c r="A2054" t="s">
        <v>59</v>
      </c>
      <c r="B2054" t="s">
        <v>649</v>
      </c>
      <c r="C2054" t="s">
        <v>650</v>
      </c>
      <c r="D2054" s="14" t="s">
        <v>99</v>
      </c>
      <c r="E2054" s="19">
        <v>420</v>
      </c>
      <c r="F2054" s="15">
        <v>0</v>
      </c>
      <c r="G2054">
        <v>0</v>
      </c>
      <c r="H2054" s="25">
        <v>0</v>
      </c>
      <c r="I2054" s="20">
        <v>0</v>
      </c>
      <c r="J2054" s="27">
        <v>2.1</v>
      </c>
      <c r="K2054" s="21">
        <v>0</v>
      </c>
    </row>
    <row r="2055" spans="1:11" x14ac:dyDescent="0.25">
      <c r="A2055" t="s">
        <v>59</v>
      </c>
      <c r="B2055" t="s">
        <v>649</v>
      </c>
      <c r="C2055" t="s">
        <v>650</v>
      </c>
      <c r="D2055" s="14" t="s">
        <v>99</v>
      </c>
      <c r="E2055" s="19">
        <v>421</v>
      </c>
      <c r="F2055" s="15">
        <v>1024</v>
      </c>
      <c r="G2055">
        <v>2027.55</v>
      </c>
      <c r="H2055" s="25">
        <v>0</v>
      </c>
      <c r="I2055" s="20">
        <v>0.51</v>
      </c>
      <c r="J2055" s="27">
        <v>2.1</v>
      </c>
      <c r="K2055" s="21">
        <v>0.24285699999999999</v>
      </c>
    </row>
    <row r="2056" spans="1:11" x14ac:dyDescent="0.25">
      <c r="A2056" t="s">
        <v>59</v>
      </c>
      <c r="B2056" t="s">
        <v>649</v>
      </c>
      <c r="C2056" t="s">
        <v>650</v>
      </c>
      <c r="D2056" s="14" t="s">
        <v>99</v>
      </c>
      <c r="E2056" s="19">
        <v>422</v>
      </c>
      <c r="F2056" s="15">
        <v>-90</v>
      </c>
      <c r="G2056">
        <v>356.5</v>
      </c>
      <c r="H2056" s="25">
        <v>0</v>
      </c>
      <c r="I2056" s="20">
        <v>-0.25</v>
      </c>
      <c r="J2056" s="27">
        <v>2.1</v>
      </c>
      <c r="K2056" s="21">
        <v>-0.119047</v>
      </c>
    </row>
    <row r="2057" spans="1:11" x14ac:dyDescent="0.25">
      <c r="A2057" t="s">
        <v>59</v>
      </c>
      <c r="B2057" t="s">
        <v>649</v>
      </c>
      <c r="C2057" t="s">
        <v>650</v>
      </c>
      <c r="D2057" s="14" t="s">
        <v>99</v>
      </c>
      <c r="E2057" s="19">
        <v>423</v>
      </c>
      <c r="F2057" s="15">
        <v>780</v>
      </c>
      <c r="G2057">
        <v>379.96</v>
      </c>
      <c r="H2057" s="25">
        <v>0</v>
      </c>
      <c r="I2057" s="20">
        <v>2.0499999999999998</v>
      </c>
      <c r="J2057" s="27">
        <v>2.1</v>
      </c>
      <c r="K2057" s="21">
        <v>0.97619</v>
      </c>
    </row>
    <row r="2058" spans="1:11" x14ac:dyDescent="0.25">
      <c r="A2058" t="s">
        <v>59</v>
      </c>
      <c r="B2058" t="s">
        <v>649</v>
      </c>
      <c r="C2058" t="s">
        <v>650</v>
      </c>
      <c r="D2058" s="14" t="s">
        <v>99</v>
      </c>
      <c r="E2058" s="19">
        <v>424</v>
      </c>
      <c r="F2058" s="15">
        <v>0</v>
      </c>
      <c r="G2058">
        <v>0</v>
      </c>
      <c r="H2058" s="25">
        <v>0</v>
      </c>
      <c r="I2058" s="20">
        <v>0</v>
      </c>
      <c r="J2058" s="27">
        <v>2.1</v>
      </c>
      <c r="K2058" s="21">
        <v>0</v>
      </c>
    </row>
    <row r="2059" spans="1:11" x14ac:dyDescent="0.25">
      <c r="A2059" t="s">
        <v>59</v>
      </c>
      <c r="B2059" t="s">
        <v>649</v>
      </c>
      <c r="C2059" t="s">
        <v>650</v>
      </c>
      <c r="D2059" s="14" t="s">
        <v>99</v>
      </c>
      <c r="E2059" s="19">
        <v>425</v>
      </c>
      <c r="F2059" s="15">
        <v>0</v>
      </c>
      <c r="G2059">
        <v>0</v>
      </c>
      <c r="H2059" s="25">
        <v>0</v>
      </c>
      <c r="I2059" s="20">
        <v>0</v>
      </c>
      <c r="J2059" s="27">
        <v>2.1</v>
      </c>
      <c r="K2059" s="21">
        <v>0</v>
      </c>
    </row>
    <row r="2060" spans="1:11" x14ac:dyDescent="0.25">
      <c r="A2060" t="s">
        <v>59</v>
      </c>
      <c r="B2060" t="s">
        <v>649</v>
      </c>
      <c r="C2060" t="s">
        <v>650</v>
      </c>
      <c r="D2060" s="14" t="s">
        <v>99</v>
      </c>
      <c r="E2060" s="19">
        <v>427</v>
      </c>
      <c r="F2060" s="15">
        <v>1554</v>
      </c>
      <c r="G2060">
        <v>926.11</v>
      </c>
      <c r="H2060" s="25">
        <v>0</v>
      </c>
      <c r="I2060" s="20">
        <v>1.68</v>
      </c>
      <c r="J2060" s="27">
        <v>2.1</v>
      </c>
      <c r="K2060" s="21">
        <v>0.8</v>
      </c>
    </row>
    <row r="2061" spans="1:11" x14ac:dyDescent="0.25">
      <c r="A2061" t="s">
        <v>59</v>
      </c>
      <c r="B2061" t="s">
        <v>649</v>
      </c>
      <c r="C2061" t="s">
        <v>650</v>
      </c>
      <c r="D2061" s="14" t="s">
        <v>99</v>
      </c>
      <c r="E2061" s="19">
        <v>429</v>
      </c>
      <c r="F2061" s="15">
        <v>855</v>
      </c>
      <c r="G2061">
        <v>852.84</v>
      </c>
      <c r="H2061" s="25">
        <v>0</v>
      </c>
      <c r="I2061" s="20">
        <v>1</v>
      </c>
      <c r="J2061" s="27">
        <v>2.1</v>
      </c>
      <c r="K2061" s="21">
        <v>0.47619</v>
      </c>
    </row>
    <row r="2062" spans="1:11" x14ac:dyDescent="0.25">
      <c r="A2062" t="s">
        <v>59</v>
      </c>
      <c r="B2062" t="s">
        <v>649</v>
      </c>
      <c r="C2062" t="s">
        <v>650</v>
      </c>
      <c r="D2062" s="14" t="s">
        <v>99</v>
      </c>
      <c r="E2062" s="19">
        <v>431</v>
      </c>
      <c r="F2062" s="15">
        <v>1224.2</v>
      </c>
      <c r="G2062">
        <v>1968.35</v>
      </c>
      <c r="H2062" s="25">
        <v>0</v>
      </c>
      <c r="I2062" s="20">
        <v>0.62</v>
      </c>
      <c r="J2062" s="27">
        <v>2.1</v>
      </c>
      <c r="K2062" s="21">
        <v>0.295238</v>
      </c>
    </row>
    <row r="2063" spans="1:11" x14ac:dyDescent="0.25">
      <c r="A2063" t="s">
        <v>59</v>
      </c>
      <c r="B2063" t="s">
        <v>649</v>
      </c>
      <c r="C2063" t="s">
        <v>650</v>
      </c>
      <c r="D2063" s="14" t="s">
        <v>99</v>
      </c>
      <c r="E2063" s="19">
        <v>432</v>
      </c>
      <c r="F2063" s="15">
        <v>0</v>
      </c>
      <c r="G2063">
        <v>116.34</v>
      </c>
      <c r="H2063" s="25">
        <v>0</v>
      </c>
      <c r="I2063" s="20">
        <v>0</v>
      </c>
      <c r="J2063" s="27">
        <v>2.1</v>
      </c>
      <c r="K2063" s="21">
        <v>0</v>
      </c>
    </row>
    <row r="2064" spans="1:11" x14ac:dyDescent="0.25">
      <c r="A2064" t="s">
        <v>59</v>
      </c>
      <c r="B2064" t="s">
        <v>649</v>
      </c>
      <c r="C2064" t="s">
        <v>650</v>
      </c>
      <c r="D2064" s="14" t="s">
        <v>99</v>
      </c>
      <c r="E2064" s="19">
        <v>433</v>
      </c>
      <c r="F2064" s="15">
        <v>1467.75</v>
      </c>
      <c r="G2064">
        <v>960.69</v>
      </c>
      <c r="H2064" s="25">
        <v>0</v>
      </c>
      <c r="I2064" s="20">
        <v>1.53</v>
      </c>
      <c r="J2064" s="27">
        <v>2.1</v>
      </c>
      <c r="K2064" s="21">
        <v>0.72857099999999997</v>
      </c>
    </row>
    <row r="2065" spans="1:11" x14ac:dyDescent="0.25">
      <c r="A2065" t="s">
        <v>59</v>
      </c>
      <c r="B2065" t="s">
        <v>649</v>
      </c>
      <c r="C2065" t="s">
        <v>650</v>
      </c>
      <c r="D2065" s="14" t="s">
        <v>99</v>
      </c>
      <c r="E2065" s="19">
        <v>434</v>
      </c>
      <c r="F2065" s="15">
        <v>0</v>
      </c>
      <c r="G2065">
        <v>613.6</v>
      </c>
      <c r="H2065" s="25">
        <v>0</v>
      </c>
      <c r="I2065" s="20">
        <v>0</v>
      </c>
      <c r="J2065" s="27">
        <v>2.1</v>
      </c>
      <c r="K2065" s="21">
        <v>0</v>
      </c>
    </row>
    <row r="2066" spans="1:11" x14ac:dyDescent="0.25">
      <c r="A2066" t="s">
        <v>59</v>
      </c>
      <c r="B2066" t="s">
        <v>649</v>
      </c>
      <c r="C2066" t="s">
        <v>650</v>
      </c>
      <c r="D2066" s="14" t="s">
        <v>99</v>
      </c>
      <c r="E2066" s="19">
        <v>435</v>
      </c>
      <c r="F2066" s="15">
        <v>490</v>
      </c>
      <c r="G2066">
        <v>321.62</v>
      </c>
      <c r="H2066" s="25">
        <v>0</v>
      </c>
      <c r="I2066" s="20">
        <v>1.52</v>
      </c>
      <c r="J2066" s="27">
        <v>2.1</v>
      </c>
      <c r="K2066" s="21">
        <v>0.72380900000000004</v>
      </c>
    </row>
    <row r="2067" spans="1:11" x14ac:dyDescent="0.25">
      <c r="A2067" t="s">
        <v>59</v>
      </c>
      <c r="B2067" t="s">
        <v>649</v>
      </c>
      <c r="C2067" t="s">
        <v>650</v>
      </c>
      <c r="D2067" s="14" t="s">
        <v>99</v>
      </c>
      <c r="E2067" s="19">
        <v>436</v>
      </c>
      <c r="F2067" s="15">
        <v>19213.900000000001</v>
      </c>
      <c r="G2067">
        <v>9754.2099999999991</v>
      </c>
      <c r="H2067" s="25">
        <v>0</v>
      </c>
      <c r="I2067" s="20">
        <v>1.97</v>
      </c>
      <c r="J2067" s="27">
        <v>2.1</v>
      </c>
      <c r="K2067" s="21">
        <v>0.93809500000000001</v>
      </c>
    </row>
    <row r="2068" spans="1:11" x14ac:dyDescent="0.25">
      <c r="A2068" t="s">
        <v>59</v>
      </c>
      <c r="B2068" t="s">
        <v>649</v>
      </c>
      <c r="C2068" t="s">
        <v>650</v>
      </c>
      <c r="D2068" s="14" t="s">
        <v>99</v>
      </c>
      <c r="E2068" s="19">
        <v>437</v>
      </c>
      <c r="F2068" s="15">
        <v>0</v>
      </c>
      <c r="G2068">
        <v>0</v>
      </c>
      <c r="H2068" s="25">
        <v>0</v>
      </c>
      <c r="I2068" s="20">
        <v>0</v>
      </c>
      <c r="J2068" s="27">
        <v>2.1</v>
      </c>
      <c r="K2068" s="21">
        <v>0</v>
      </c>
    </row>
    <row r="2069" spans="1:11" x14ac:dyDescent="0.25">
      <c r="A2069" t="s">
        <v>59</v>
      </c>
      <c r="B2069" t="s">
        <v>649</v>
      </c>
      <c r="C2069" t="s">
        <v>650</v>
      </c>
      <c r="D2069" s="14" t="s">
        <v>99</v>
      </c>
      <c r="E2069" s="19">
        <v>438</v>
      </c>
      <c r="F2069" s="15">
        <v>700</v>
      </c>
      <c r="G2069">
        <v>938.01</v>
      </c>
      <c r="H2069" s="25">
        <v>0</v>
      </c>
      <c r="I2069" s="20">
        <v>0.75</v>
      </c>
      <c r="J2069" s="27">
        <v>2.1</v>
      </c>
      <c r="K2069" s="21">
        <v>0.35714200000000002</v>
      </c>
    </row>
    <row r="2070" spans="1:11" x14ac:dyDescent="0.25">
      <c r="A2070" t="s">
        <v>59</v>
      </c>
      <c r="B2070" t="s">
        <v>649</v>
      </c>
      <c r="C2070" t="s">
        <v>650</v>
      </c>
      <c r="D2070" s="14" t="s">
        <v>99</v>
      </c>
      <c r="E2070" s="19">
        <v>441</v>
      </c>
      <c r="F2070" s="15">
        <v>6220.7</v>
      </c>
      <c r="G2070">
        <v>4542.9799999999996</v>
      </c>
      <c r="H2070" s="25">
        <v>0</v>
      </c>
      <c r="I2070" s="20">
        <v>1.37</v>
      </c>
      <c r="J2070" s="27">
        <v>2.1</v>
      </c>
      <c r="K2070" s="21">
        <v>0.65237999999999996</v>
      </c>
    </row>
    <row r="2071" spans="1:11" x14ac:dyDescent="0.25">
      <c r="A2071" t="s">
        <v>59</v>
      </c>
      <c r="B2071" t="s">
        <v>649</v>
      </c>
      <c r="C2071" t="s">
        <v>650</v>
      </c>
      <c r="D2071" s="14" t="s">
        <v>99</v>
      </c>
      <c r="E2071" s="19">
        <v>442</v>
      </c>
      <c r="F2071" s="15">
        <v>0</v>
      </c>
      <c r="G2071">
        <v>302.7</v>
      </c>
      <c r="H2071" s="25">
        <v>0</v>
      </c>
      <c r="I2071" s="20">
        <v>0</v>
      </c>
      <c r="J2071" s="27">
        <v>2.1</v>
      </c>
      <c r="K2071" s="21">
        <v>0</v>
      </c>
    </row>
    <row r="2072" spans="1:11" x14ac:dyDescent="0.25">
      <c r="A2072" t="s">
        <v>59</v>
      </c>
      <c r="B2072" t="s">
        <v>649</v>
      </c>
      <c r="C2072" t="s">
        <v>650</v>
      </c>
      <c r="D2072" s="14" t="s">
        <v>99</v>
      </c>
      <c r="E2072" s="19">
        <v>443</v>
      </c>
      <c r="F2072" s="15">
        <v>1184.3</v>
      </c>
      <c r="G2072">
        <v>1185.46</v>
      </c>
      <c r="H2072" s="25">
        <v>0</v>
      </c>
      <c r="I2072" s="20">
        <v>1</v>
      </c>
      <c r="J2072" s="27">
        <v>2.1</v>
      </c>
      <c r="K2072" s="21">
        <v>0.47619</v>
      </c>
    </row>
    <row r="2073" spans="1:11" x14ac:dyDescent="0.25">
      <c r="A2073" t="s">
        <v>59</v>
      </c>
      <c r="B2073" t="s">
        <v>649</v>
      </c>
      <c r="C2073" t="s">
        <v>650</v>
      </c>
      <c r="D2073" s="14" t="s">
        <v>99</v>
      </c>
      <c r="E2073" s="19">
        <v>444</v>
      </c>
      <c r="F2073" s="15">
        <v>0</v>
      </c>
      <c r="G2073">
        <v>123.86</v>
      </c>
      <c r="H2073" s="25">
        <v>0</v>
      </c>
      <c r="I2073" s="20">
        <v>0</v>
      </c>
      <c r="J2073" s="27">
        <v>2.1</v>
      </c>
      <c r="K2073" s="21">
        <v>0</v>
      </c>
    </row>
    <row r="2074" spans="1:11" x14ac:dyDescent="0.25">
      <c r="A2074" t="s">
        <v>59</v>
      </c>
      <c r="B2074" t="s">
        <v>649</v>
      </c>
      <c r="C2074" t="s">
        <v>650</v>
      </c>
      <c r="D2074" s="14" t="s">
        <v>99</v>
      </c>
      <c r="E2074" s="19">
        <v>446</v>
      </c>
      <c r="F2074" s="15">
        <v>5743.6</v>
      </c>
      <c r="G2074">
        <v>3358.26</v>
      </c>
      <c r="H2074" s="25">
        <v>0</v>
      </c>
      <c r="I2074" s="20">
        <v>1.71</v>
      </c>
      <c r="J2074" s="27">
        <v>2.1</v>
      </c>
      <c r="K2074" s="21">
        <v>0.81428500000000004</v>
      </c>
    </row>
    <row r="2075" spans="1:11" x14ac:dyDescent="0.25">
      <c r="A2075" t="s">
        <v>59</v>
      </c>
      <c r="B2075" t="s">
        <v>649</v>
      </c>
      <c r="C2075" t="s">
        <v>650</v>
      </c>
      <c r="D2075" s="14" t="s">
        <v>99</v>
      </c>
      <c r="E2075" s="19">
        <v>447</v>
      </c>
      <c r="F2075" s="15">
        <v>1441.12</v>
      </c>
      <c r="G2075">
        <v>1514.48</v>
      </c>
      <c r="H2075" s="25">
        <v>0</v>
      </c>
      <c r="I2075" s="20">
        <v>0.95</v>
      </c>
      <c r="J2075" s="27">
        <v>2.1</v>
      </c>
      <c r="K2075" s="21">
        <v>0.45238</v>
      </c>
    </row>
    <row r="2076" spans="1:11" x14ac:dyDescent="0.25">
      <c r="A2076" t="s">
        <v>59</v>
      </c>
      <c r="B2076" t="s">
        <v>649</v>
      </c>
      <c r="C2076" t="s">
        <v>650</v>
      </c>
      <c r="D2076" s="14" t="s">
        <v>99</v>
      </c>
      <c r="E2076" s="19">
        <v>448</v>
      </c>
      <c r="F2076" s="15">
        <v>500</v>
      </c>
      <c r="G2076">
        <v>290.72000000000003</v>
      </c>
      <c r="H2076" s="25">
        <v>0</v>
      </c>
      <c r="I2076" s="20">
        <v>1.72</v>
      </c>
      <c r="J2076" s="27">
        <v>2.1</v>
      </c>
      <c r="K2076" s="21">
        <v>0.81904699999999997</v>
      </c>
    </row>
    <row r="2077" spans="1:11" x14ac:dyDescent="0.25">
      <c r="A2077" t="s">
        <v>59</v>
      </c>
      <c r="B2077" t="s">
        <v>649</v>
      </c>
      <c r="C2077" t="s">
        <v>650</v>
      </c>
      <c r="D2077" s="14" t="s">
        <v>99</v>
      </c>
      <c r="E2077" s="19">
        <v>449</v>
      </c>
      <c r="F2077" s="15">
        <v>23879.15</v>
      </c>
      <c r="G2077">
        <v>15797.05</v>
      </c>
      <c r="H2077" s="25">
        <v>0</v>
      </c>
      <c r="I2077" s="20">
        <v>1.51</v>
      </c>
      <c r="J2077" s="27">
        <v>2.1</v>
      </c>
      <c r="K2077" s="21">
        <v>0.71904699999999999</v>
      </c>
    </row>
    <row r="2078" spans="1:11" x14ac:dyDescent="0.25">
      <c r="A2078" t="s">
        <v>59</v>
      </c>
      <c r="B2078" t="s">
        <v>649</v>
      </c>
      <c r="C2078" t="s">
        <v>650</v>
      </c>
      <c r="D2078" s="14" t="s">
        <v>99</v>
      </c>
      <c r="E2078" s="19">
        <v>449.1</v>
      </c>
      <c r="F2078" s="15">
        <v>1530</v>
      </c>
      <c r="G2078">
        <v>830.72</v>
      </c>
      <c r="H2078" s="25">
        <v>0</v>
      </c>
      <c r="I2078" s="20">
        <v>1.84</v>
      </c>
      <c r="J2078" s="27">
        <v>2.1</v>
      </c>
      <c r="K2078" s="21">
        <v>0.87619000000000002</v>
      </c>
    </row>
    <row r="2079" spans="1:11" x14ac:dyDescent="0.25">
      <c r="A2079" t="s">
        <v>59</v>
      </c>
      <c r="B2079" t="s">
        <v>649</v>
      </c>
      <c r="C2079" t="s">
        <v>650</v>
      </c>
      <c r="D2079" s="14" t="s">
        <v>99</v>
      </c>
      <c r="E2079" s="19">
        <v>450</v>
      </c>
      <c r="F2079" s="15">
        <v>6817.47</v>
      </c>
      <c r="G2079">
        <v>3375.98</v>
      </c>
      <c r="H2079" s="25">
        <v>0</v>
      </c>
      <c r="I2079" s="20">
        <v>2.02</v>
      </c>
      <c r="J2079" s="27">
        <v>2.1</v>
      </c>
      <c r="K2079" s="21">
        <v>0.96190399999999998</v>
      </c>
    </row>
    <row r="2080" spans="1:11" x14ac:dyDescent="0.25">
      <c r="A2080" t="s">
        <v>59</v>
      </c>
      <c r="B2080" t="s">
        <v>649</v>
      </c>
      <c r="C2080" t="s">
        <v>650</v>
      </c>
      <c r="D2080" s="14" t="s">
        <v>99</v>
      </c>
      <c r="E2080" s="19">
        <v>453</v>
      </c>
      <c r="F2080" s="15">
        <v>7172.5</v>
      </c>
      <c r="G2080">
        <v>3479.44</v>
      </c>
      <c r="H2080" s="25">
        <v>0</v>
      </c>
      <c r="I2080" s="20">
        <v>2.06</v>
      </c>
      <c r="J2080" s="27">
        <v>2.1</v>
      </c>
      <c r="K2080" s="21">
        <v>0.98095200000000005</v>
      </c>
    </row>
    <row r="2081" spans="1:11" x14ac:dyDescent="0.25">
      <c r="A2081" t="s">
        <v>59</v>
      </c>
      <c r="B2081" t="s">
        <v>649</v>
      </c>
      <c r="C2081" t="s">
        <v>650</v>
      </c>
      <c r="D2081" s="14" t="s">
        <v>99</v>
      </c>
      <c r="E2081" s="19">
        <v>454</v>
      </c>
      <c r="F2081" s="15">
        <v>0</v>
      </c>
      <c r="G2081">
        <v>0</v>
      </c>
      <c r="H2081" s="25">
        <v>0</v>
      </c>
      <c r="I2081" s="20">
        <v>0</v>
      </c>
      <c r="J2081" s="27">
        <v>2.1</v>
      </c>
      <c r="K2081" s="21">
        <v>0</v>
      </c>
    </row>
    <row r="2082" spans="1:11" x14ac:dyDescent="0.25">
      <c r="A2082" t="s">
        <v>59</v>
      </c>
      <c r="B2082" t="s">
        <v>649</v>
      </c>
      <c r="C2082" t="s">
        <v>650</v>
      </c>
      <c r="D2082" s="14" t="s">
        <v>99</v>
      </c>
      <c r="E2082" s="19">
        <v>455</v>
      </c>
      <c r="F2082" s="15">
        <v>3208.05</v>
      </c>
      <c r="G2082">
        <v>4317.83</v>
      </c>
      <c r="H2082" s="25">
        <v>0</v>
      </c>
      <c r="I2082" s="20">
        <v>0.74</v>
      </c>
      <c r="J2082" s="27">
        <v>2.1</v>
      </c>
      <c r="K2082" s="21">
        <v>0.35238000000000003</v>
      </c>
    </row>
    <row r="2083" spans="1:11" x14ac:dyDescent="0.25">
      <c r="A2083" t="s">
        <v>59</v>
      </c>
      <c r="B2083" t="s">
        <v>649</v>
      </c>
      <c r="C2083" t="s">
        <v>650</v>
      </c>
      <c r="D2083" s="14" t="s">
        <v>99</v>
      </c>
      <c r="E2083" s="19">
        <v>457</v>
      </c>
      <c r="F2083" s="15">
        <v>1329.9</v>
      </c>
      <c r="G2083">
        <v>4352.95</v>
      </c>
      <c r="H2083" s="25">
        <v>0</v>
      </c>
      <c r="I2083" s="20">
        <v>0.31</v>
      </c>
      <c r="J2083" s="27">
        <v>2.1</v>
      </c>
      <c r="K2083" s="21">
        <v>0.147619</v>
      </c>
    </row>
    <row r="2084" spans="1:11" x14ac:dyDescent="0.25">
      <c r="A2084" t="s">
        <v>59</v>
      </c>
      <c r="B2084" t="s">
        <v>649</v>
      </c>
      <c r="C2084" t="s">
        <v>650</v>
      </c>
      <c r="D2084" s="14" t="s">
        <v>99</v>
      </c>
      <c r="E2084" s="19">
        <v>458</v>
      </c>
      <c r="F2084" s="15">
        <v>0</v>
      </c>
      <c r="G2084">
        <v>165.75</v>
      </c>
      <c r="H2084" s="25">
        <v>0</v>
      </c>
      <c r="I2084" s="20">
        <v>0</v>
      </c>
      <c r="J2084" s="27">
        <v>2.1</v>
      </c>
      <c r="K2084" s="21">
        <v>0</v>
      </c>
    </row>
    <row r="2085" spans="1:11" x14ac:dyDescent="0.25">
      <c r="A2085" t="s">
        <v>59</v>
      </c>
      <c r="B2085" t="s">
        <v>649</v>
      </c>
      <c r="C2085" t="s">
        <v>650</v>
      </c>
      <c r="D2085" s="14" t="s">
        <v>99</v>
      </c>
      <c r="E2085" s="19">
        <v>459</v>
      </c>
      <c r="F2085" s="15">
        <v>0</v>
      </c>
      <c r="G2085">
        <v>0</v>
      </c>
      <c r="H2085" s="25">
        <v>0</v>
      </c>
      <c r="I2085" s="20">
        <v>0</v>
      </c>
      <c r="J2085" s="27">
        <v>2.1</v>
      </c>
      <c r="K2085" s="21">
        <v>0</v>
      </c>
    </row>
    <row r="2086" spans="1:11" x14ac:dyDescent="0.25">
      <c r="A2086" t="s">
        <v>59</v>
      </c>
      <c r="B2086" t="s">
        <v>649</v>
      </c>
      <c r="C2086" t="s">
        <v>650</v>
      </c>
      <c r="D2086" s="14" t="s">
        <v>99</v>
      </c>
      <c r="E2086" s="19">
        <v>462</v>
      </c>
      <c r="F2086" s="15">
        <v>4796.75</v>
      </c>
      <c r="G2086">
        <v>2321.3000000000002</v>
      </c>
      <c r="H2086" s="25">
        <v>0</v>
      </c>
      <c r="I2086" s="20">
        <v>2.0699999999999998</v>
      </c>
      <c r="J2086" s="27">
        <v>2.1</v>
      </c>
      <c r="K2086" s="21">
        <v>0.98571399999999998</v>
      </c>
    </row>
    <row r="2087" spans="1:11" x14ac:dyDescent="0.25">
      <c r="A2087" t="s">
        <v>59</v>
      </c>
      <c r="B2087" t="s">
        <v>649</v>
      </c>
      <c r="C2087" t="s">
        <v>650</v>
      </c>
      <c r="D2087" s="14" t="s">
        <v>99</v>
      </c>
      <c r="E2087" s="19">
        <v>463</v>
      </c>
      <c r="F2087" s="15">
        <v>560</v>
      </c>
      <c r="G2087">
        <v>422.33</v>
      </c>
      <c r="H2087" s="25">
        <v>0</v>
      </c>
      <c r="I2087" s="20">
        <v>1.33</v>
      </c>
      <c r="J2087" s="27">
        <v>2.1</v>
      </c>
      <c r="K2087" s="21">
        <v>0.63333300000000003</v>
      </c>
    </row>
    <row r="2088" spans="1:11" x14ac:dyDescent="0.25">
      <c r="A2088" t="s">
        <v>59</v>
      </c>
      <c r="B2088" t="s">
        <v>649</v>
      </c>
      <c r="C2088" t="s">
        <v>650</v>
      </c>
      <c r="D2088" s="14" t="s">
        <v>99</v>
      </c>
      <c r="E2088" s="19">
        <v>464</v>
      </c>
      <c r="F2088" s="15">
        <v>240</v>
      </c>
      <c r="G2088">
        <v>135.22</v>
      </c>
      <c r="H2088" s="25">
        <v>0</v>
      </c>
      <c r="I2088" s="20">
        <v>1.77</v>
      </c>
      <c r="J2088" s="27">
        <v>2.1</v>
      </c>
      <c r="K2088" s="21">
        <v>0.84285699999999997</v>
      </c>
    </row>
    <row r="2089" spans="1:11" x14ac:dyDescent="0.25">
      <c r="A2089" t="s">
        <v>59</v>
      </c>
      <c r="B2089" t="s">
        <v>649</v>
      </c>
      <c r="C2089" t="s">
        <v>650</v>
      </c>
      <c r="D2089" s="14" t="s">
        <v>99</v>
      </c>
      <c r="E2089" s="19">
        <v>465</v>
      </c>
      <c r="F2089" s="15">
        <v>195</v>
      </c>
      <c r="G2089">
        <v>102.88</v>
      </c>
      <c r="H2089" s="25">
        <v>0</v>
      </c>
      <c r="I2089" s="20">
        <v>1.9</v>
      </c>
      <c r="J2089" s="27">
        <v>2.1</v>
      </c>
      <c r="K2089" s="21">
        <v>0.90476100000000004</v>
      </c>
    </row>
    <row r="2090" spans="1:11" x14ac:dyDescent="0.25">
      <c r="A2090" t="s">
        <v>59</v>
      </c>
      <c r="B2090" t="s">
        <v>649</v>
      </c>
      <c r="C2090" t="s">
        <v>650</v>
      </c>
      <c r="D2090" s="14" t="s">
        <v>99</v>
      </c>
      <c r="E2090" s="19">
        <v>466</v>
      </c>
      <c r="F2090" s="15">
        <v>0</v>
      </c>
      <c r="G2090">
        <v>116.3</v>
      </c>
      <c r="H2090" s="25">
        <v>0</v>
      </c>
      <c r="I2090" s="20">
        <v>0</v>
      </c>
      <c r="J2090" s="27">
        <v>2.1</v>
      </c>
      <c r="K2090" s="21">
        <v>0</v>
      </c>
    </row>
    <row r="2091" spans="1:11" x14ac:dyDescent="0.25">
      <c r="A2091" t="s">
        <v>59</v>
      </c>
      <c r="B2091" t="s">
        <v>649</v>
      </c>
      <c r="C2091" t="s">
        <v>650</v>
      </c>
      <c r="D2091" s="14" t="s">
        <v>99</v>
      </c>
      <c r="E2091" s="19">
        <v>468</v>
      </c>
      <c r="F2091" s="15">
        <v>700</v>
      </c>
      <c r="G2091">
        <v>1008.88</v>
      </c>
      <c r="H2091" s="25">
        <v>0</v>
      </c>
      <c r="I2091" s="20">
        <v>0.69</v>
      </c>
      <c r="J2091" s="27">
        <v>2.1</v>
      </c>
      <c r="K2091" s="21">
        <v>0.328571</v>
      </c>
    </row>
    <row r="2092" spans="1:11" x14ac:dyDescent="0.25">
      <c r="A2092" t="s">
        <v>59</v>
      </c>
      <c r="B2092" t="s">
        <v>649</v>
      </c>
      <c r="C2092" t="s">
        <v>650</v>
      </c>
      <c r="D2092" s="14" t="s">
        <v>99</v>
      </c>
      <c r="E2092" s="19">
        <v>470</v>
      </c>
      <c r="F2092" s="15">
        <v>0</v>
      </c>
      <c r="G2092">
        <v>0</v>
      </c>
      <c r="H2092" s="25">
        <v>0</v>
      </c>
      <c r="I2092" s="20">
        <v>0</v>
      </c>
      <c r="J2092" s="27">
        <v>2.1</v>
      </c>
      <c r="K2092" s="21">
        <v>0</v>
      </c>
    </row>
    <row r="2093" spans="1:11" x14ac:dyDescent="0.25">
      <c r="A2093" t="s">
        <v>59</v>
      </c>
      <c r="B2093" t="s">
        <v>649</v>
      </c>
      <c r="C2093" t="s">
        <v>650</v>
      </c>
      <c r="D2093" s="14" t="s">
        <v>99</v>
      </c>
      <c r="E2093" s="19">
        <v>471</v>
      </c>
      <c r="F2093" s="15">
        <v>0</v>
      </c>
      <c r="G2093">
        <v>392.12</v>
      </c>
      <c r="H2093" s="25">
        <v>0</v>
      </c>
      <c r="I2093" s="20">
        <v>0</v>
      </c>
      <c r="J2093" s="27">
        <v>2.1</v>
      </c>
      <c r="K2093" s="21">
        <v>0</v>
      </c>
    </row>
    <row r="2094" spans="1:11" x14ac:dyDescent="0.25">
      <c r="A2094" t="s">
        <v>59</v>
      </c>
      <c r="B2094" t="s">
        <v>649</v>
      </c>
      <c r="C2094" t="s">
        <v>650</v>
      </c>
      <c r="D2094" s="14" t="s">
        <v>99</v>
      </c>
      <c r="E2094" s="19">
        <v>473</v>
      </c>
      <c r="F2094" s="15">
        <v>7053.25</v>
      </c>
      <c r="G2094">
        <v>4174.76</v>
      </c>
      <c r="H2094" s="25">
        <v>0</v>
      </c>
      <c r="I2094" s="20">
        <v>1.69</v>
      </c>
      <c r="J2094" s="27">
        <v>2.1</v>
      </c>
      <c r="K2094" s="21">
        <v>0.80476099999999995</v>
      </c>
    </row>
    <row r="2095" spans="1:11" x14ac:dyDescent="0.25">
      <c r="A2095" t="s">
        <v>59</v>
      </c>
      <c r="B2095" t="s">
        <v>649</v>
      </c>
      <c r="C2095" t="s">
        <v>650</v>
      </c>
      <c r="D2095" s="14" t="s">
        <v>99</v>
      </c>
      <c r="E2095" s="19">
        <v>475</v>
      </c>
      <c r="F2095" s="15">
        <v>0</v>
      </c>
      <c r="G2095">
        <v>155.30000000000001</v>
      </c>
      <c r="H2095" s="25">
        <v>0</v>
      </c>
      <c r="I2095" s="20">
        <v>0</v>
      </c>
      <c r="J2095" s="27">
        <v>2.1</v>
      </c>
      <c r="K2095" s="21">
        <v>0</v>
      </c>
    </row>
    <row r="2096" spans="1:11" x14ac:dyDescent="0.25">
      <c r="A2096" t="s">
        <v>59</v>
      </c>
      <c r="B2096" t="s">
        <v>649</v>
      </c>
      <c r="C2096" t="s">
        <v>650</v>
      </c>
      <c r="D2096" s="14" t="s">
        <v>99</v>
      </c>
      <c r="E2096" s="19">
        <v>476</v>
      </c>
      <c r="F2096" s="15">
        <v>0</v>
      </c>
      <c r="G2096">
        <v>348.35</v>
      </c>
      <c r="H2096" s="25">
        <v>0</v>
      </c>
      <c r="I2096" s="20">
        <v>0</v>
      </c>
      <c r="J2096" s="27">
        <v>2.1</v>
      </c>
      <c r="K2096" s="21">
        <v>0</v>
      </c>
    </row>
    <row r="2097" spans="1:11" x14ac:dyDescent="0.25">
      <c r="A2097" t="s">
        <v>59</v>
      </c>
      <c r="B2097" t="s">
        <v>649</v>
      </c>
      <c r="C2097" t="s">
        <v>650</v>
      </c>
      <c r="D2097" s="14" t="s">
        <v>99</v>
      </c>
      <c r="E2097" s="19">
        <v>477</v>
      </c>
      <c r="F2097" s="15">
        <v>-30</v>
      </c>
      <c r="G2097">
        <v>480.95</v>
      </c>
      <c r="H2097" s="25">
        <v>0</v>
      </c>
      <c r="I2097" s="20">
        <v>-0.06</v>
      </c>
      <c r="J2097" s="27">
        <v>2.1</v>
      </c>
      <c r="K2097" s="21">
        <v>-2.8570999999999999E-2</v>
      </c>
    </row>
    <row r="2098" spans="1:11" x14ac:dyDescent="0.25">
      <c r="A2098" t="s">
        <v>59</v>
      </c>
      <c r="B2098" t="s">
        <v>649</v>
      </c>
      <c r="C2098" t="s">
        <v>650</v>
      </c>
      <c r="D2098" s="14" t="s">
        <v>99</v>
      </c>
      <c r="E2098" s="19">
        <v>478</v>
      </c>
      <c r="F2098" s="15">
        <v>4013.45</v>
      </c>
      <c r="G2098">
        <v>3246.1</v>
      </c>
      <c r="H2098" s="25">
        <v>0</v>
      </c>
      <c r="I2098" s="20">
        <v>1.24</v>
      </c>
      <c r="J2098" s="27">
        <v>2.1</v>
      </c>
      <c r="K2098" s="21">
        <v>0.590476</v>
      </c>
    </row>
    <row r="2099" spans="1:11" x14ac:dyDescent="0.25">
      <c r="A2099" t="s">
        <v>59</v>
      </c>
      <c r="B2099" t="s">
        <v>649</v>
      </c>
      <c r="C2099" t="s">
        <v>650</v>
      </c>
      <c r="D2099" s="14" t="s">
        <v>99</v>
      </c>
      <c r="E2099" s="19">
        <v>479</v>
      </c>
      <c r="F2099" s="15">
        <v>0</v>
      </c>
      <c r="G2099">
        <v>0</v>
      </c>
      <c r="H2099" s="25">
        <v>0</v>
      </c>
      <c r="I2099" s="20">
        <v>0</v>
      </c>
      <c r="J2099" s="27">
        <v>2.1</v>
      </c>
      <c r="K2099" s="21">
        <v>0</v>
      </c>
    </row>
    <row r="2100" spans="1:11" x14ac:dyDescent="0.25">
      <c r="A2100" t="s">
        <v>59</v>
      </c>
      <c r="B2100" t="s">
        <v>649</v>
      </c>
      <c r="C2100" t="s">
        <v>650</v>
      </c>
      <c r="D2100" s="14" t="s">
        <v>99</v>
      </c>
      <c r="E2100" s="19">
        <v>480</v>
      </c>
      <c r="F2100" s="15">
        <v>2473.6</v>
      </c>
      <c r="G2100">
        <v>1379.23</v>
      </c>
      <c r="H2100" s="25">
        <v>0</v>
      </c>
      <c r="I2100" s="20">
        <v>1.79</v>
      </c>
      <c r="J2100" s="27">
        <v>2.1</v>
      </c>
      <c r="K2100" s="21">
        <v>0.85238000000000003</v>
      </c>
    </row>
    <row r="2101" spans="1:11" x14ac:dyDescent="0.25">
      <c r="A2101" t="s">
        <v>59</v>
      </c>
      <c r="B2101" t="s">
        <v>649</v>
      </c>
      <c r="C2101" t="s">
        <v>650</v>
      </c>
      <c r="D2101" s="14" t="s">
        <v>99</v>
      </c>
      <c r="E2101" s="19">
        <v>481</v>
      </c>
      <c r="F2101" s="15">
        <v>60</v>
      </c>
      <c r="G2101">
        <v>227.49</v>
      </c>
      <c r="H2101" s="25">
        <v>0</v>
      </c>
      <c r="I2101" s="20">
        <v>0.26</v>
      </c>
      <c r="J2101" s="27">
        <v>2.1</v>
      </c>
      <c r="K2101" s="21">
        <v>0.123809</v>
      </c>
    </row>
    <row r="2102" spans="1:11" x14ac:dyDescent="0.25">
      <c r="A2102" t="s">
        <v>59</v>
      </c>
      <c r="B2102" t="s">
        <v>649</v>
      </c>
      <c r="C2102" t="s">
        <v>650</v>
      </c>
      <c r="D2102" s="14" t="s">
        <v>99</v>
      </c>
      <c r="E2102" s="19">
        <v>482</v>
      </c>
      <c r="F2102" s="15">
        <v>4013.2</v>
      </c>
      <c r="G2102">
        <v>2593.3200000000002</v>
      </c>
      <c r="H2102" s="25">
        <v>0</v>
      </c>
      <c r="I2102" s="20">
        <v>1.55</v>
      </c>
      <c r="J2102" s="27">
        <v>2.1</v>
      </c>
      <c r="K2102" s="21">
        <v>0.73809499999999995</v>
      </c>
    </row>
    <row r="2103" spans="1:11" x14ac:dyDescent="0.25">
      <c r="A2103" t="s">
        <v>59</v>
      </c>
      <c r="B2103" t="s">
        <v>649</v>
      </c>
      <c r="C2103" t="s">
        <v>650</v>
      </c>
      <c r="D2103" s="14" t="s">
        <v>99</v>
      </c>
      <c r="E2103" s="19">
        <v>483</v>
      </c>
      <c r="F2103" s="15">
        <v>4755.25</v>
      </c>
      <c r="G2103">
        <v>2812.72</v>
      </c>
      <c r="H2103" s="25">
        <v>0</v>
      </c>
      <c r="I2103" s="20">
        <v>1.69</v>
      </c>
      <c r="J2103" s="27">
        <v>2.1</v>
      </c>
      <c r="K2103" s="21">
        <v>0.80476099999999995</v>
      </c>
    </row>
    <row r="2104" spans="1:11" x14ac:dyDescent="0.25">
      <c r="A2104" t="s">
        <v>59</v>
      </c>
      <c r="B2104" t="s">
        <v>649</v>
      </c>
      <c r="C2104" t="s">
        <v>650</v>
      </c>
      <c r="D2104" s="14" t="s">
        <v>99</v>
      </c>
      <c r="E2104" s="19">
        <v>484</v>
      </c>
      <c r="F2104" s="15">
        <v>0</v>
      </c>
      <c r="G2104">
        <v>335.85</v>
      </c>
      <c r="H2104" s="25">
        <v>0</v>
      </c>
      <c r="I2104" s="20">
        <v>0</v>
      </c>
      <c r="J2104" s="27">
        <v>2.1</v>
      </c>
      <c r="K2104" s="21">
        <v>0</v>
      </c>
    </row>
    <row r="2105" spans="1:11" x14ac:dyDescent="0.25">
      <c r="A2105" t="s">
        <v>59</v>
      </c>
      <c r="B2105" t="s">
        <v>649</v>
      </c>
      <c r="C2105" t="s">
        <v>650</v>
      </c>
      <c r="D2105" s="14" t="s">
        <v>99</v>
      </c>
      <c r="E2105" s="19">
        <v>485</v>
      </c>
      <c r="F2105" s="15">
        <v>0</v>
      </c>
      <c r="G2105">
        <v>0</v>
      </c>
      <c r="H2105" s="25">
        <v>0</v>
      </c>
      <c r="I2105" s="20">
        <v>0</v>
      </c>
      <c r="J2105" s="27">
        <v>2.1</v>
      </c>
      <c r="K2105" s="21">
        <v>0</v>
      </c>
    </row>
    <row r="2106" spans="1:11" x14ac:dyDescent="0.25">
      <c r="A2106" t="s">
        <v>59</v>
      </c>
      <c r="B2106" t="s">
        <v>649</v>
      </c>
      <c r="C2106" t="s">
        <v>650</v>
      </c>
      <c r="D2106" s="14" t="s">
        <v>99</v>
      </c>
      <c r="E2106" s="19">
        <v>486</v>
      </c>
      <c r="F2106" s="15">
        <v>0</v>
      </c>
      <c r="G2106">
        <v>0</v>
      </c>
      <c r="H2106" s="25">
        <v>0</v>
      </c>
      <c r="I2106" s="20">
        <v>0</v>
      </c>
      <c r="J2106" s="27">
        <v>2.1</v>
      </c>
      <c r="K2106" s="21">
        <v>0</v>
      </c>
    </row>
    <row r="2107" spans="1:11" x14ac:dyDescent="0.25">
      <c r="A2107" t="s">
        <v>59</v>
      </c>
      <c r="B2107" t="s">
        <v>649</v>
      </c>
      <c r="C2107" t="s">
        <v>650</v>
      </c>
      <c r="D2107" s="14" t="s">
        <v>99</v>
      </c>
      <c r="E2107" s="19">
        <v>488</v>
      </c>
      <c r="F2107" s="15">
        <v>1626.8</v>
      </c>
      <c r="G2107">
        <v>788.68</v>
      </c>
      <c r="H2107" s="25">
        <v>0</v>
      </c>
      <c r="I2107" s="20">
        <v>2.06</v>
      </c>
      <c r="J2107" s="27">
        <v>2.1</v>
      </c>
      <c r="K2107" s="21">
        <v>0.98095200000000005</v>
      </c>
    </row>
    <row r="2108" spans="1:11" x14ac:dyDescent="0.25">
      <c r="A2108" t="s">
        <v>59</v>
      </c>
      <c r="B2108" t="s">
        <v>649</v>
      </c>
      <c r="C2108" t="s">
        <v>650</v>
      </c>
      <c r="D2108" s="14" t="s">
        <v>99</v>
      </c>
      <c r="E2108" s="19">
        <v>489</v>
      </c>
      <c r="F2108" s="15">
        <v>100</v>
      </c>
      <c r="G2108">
        <v>240.85</v>
      </c>
      <c r="H2108" s="25">
        <v>0</v>
      </c>
      <c r="I2108" s="20">
        <v>0.42</v>
      </c>
      <c r="J2108" s="27">
        <v>2.1</v>
      </c>
      <c r="K2108" s="21">
        <v>0.2</v>
      </c>
    </row>
    <row r="2109" spans="1:11" x14ac:dyDescent="0.25">
      <c r="A2109" t="s">
        <v>59</v>
      </c>
      <c r="B2109" t="s">
        <v>649</v>
      </c>
      <c r="C2109" t="s">
        <v>650</v>
      </c>
      <c r="D2109" s="14" t="s">
        <v>99</v>
      </c>
      <c r="E2109" s="19">
        <v>490</v>
      </c>
      <c r="F2109" s="15">
        <v>1574.12</v>
      </c>
      <c r="G2109">
        <v>754.62</v>
      </c>
      <c r="H2109" s="25">
        <v>0</v>
      </c>
      <c r="I2109" s="20">
        <v>2.09</v>
      </c>
      <c r="J2109" s="27">
        <v>2.1</v>
      </c>
      <c r="K2109" s="21">
        <v>0.99523799999999996</v>
      </c>
    </row>
    <row r="2110" spans="1:11" x14ac:dyDescent="0.25">
      <c r="A2110" t="s">
        <v>59</v>
      </c>
      <c r="B2110" t="s">
        <v>649</v>
      </c>
      <c r="C2110" t="s">
        <v>650</v>
      </c>
      <c r="D2110" s="14" t="s">
        <v>99</v>
      </c>
      <c r="E2110" s="19">
        <v>493</v>
      </c>
      <c r="F2110" s="15">
        <v>2290.6999999999998</v>
      </c>
      <c r="G2110">
        <v>1212</v>
      </c>
      <c r="H2110" s="25">
        <v>0</v>
      </c>
      <c r="I2110" s="20">
        <v>1.89</v>
      </c>
      <c r="J2110" s="27">
        <v>2.1</v>
      </c>
      <c r="K2110" s="21">
        <v>0.9</v>
      </c>
    </row>
    <row r="2111" spans="1:11" x14ac:dyDescent="0.25">
      <c r="A2111" t="s">
        <v>59</v>
      </c>
      <c r="B2111" t="s">
        <v>649</v>
      </c>
      <c r="C2111" t="s">
        <v>650</v>
      </c>
      <c r="D2111" s="14" t="s">
        <v>99</v>
      </c>
      <c r="E2111" s="19">
        <v>494</v>
      </c>
      <c r="F2111" s="15">
        <v>0</v>
      </c>
      <c r="G2111">
        <v>0</v>
      </c>
      <c r="H2111" s="25">
        <v>0</v>
      </c>
      <c r="I2111" s="20">
        <v>0</v>
      </c>
      <c r="J2111" s="27">
        <v>2.1</v>
      </c>
      <c r="K2111" s="21">
        <v>0</v>
      </c>
    </row>
    <row r="2112" spans="1:11" x14ac:dyDescent="0.25">
      <c r="A2112" t="s">
        <v>59</v>
      </c>
      <c r="B2112" t="s">
        <v>649</v>
      </c>
      <c r="C2112" t="s">
        <v>650</v>
      </c>
      <c r="D2112" s="14" t="s">
        <v>99</v>
      </c>
      <c r="E2112" s="19">
        <v>495</v>
      </c>
      <c r="F2112" s="15">
        <v>1353.1</v>
      </c>
      <c r="G2112">
        <v>861.9</v>
      </c>
      <c r="H2112" s="25">
        <v>0</v>
      </c>
      <c r="I2112" s="20">
        <v>1.57</v>
      </c>
      <c r="J2112" s="27">
        <v>2.1</v>
      </c>
      <c r="K2112" s="21">
        <v>0.74761900000000003</v>
      </c>
    </row>
    <row r="2113" spans="1:11" x14ac:dyDescent="0.25">
      <c r="A2113" t="s">
        <v>59</v>
      </c>
      <c r="B2113" t="s">
        <v>649</v>
      </c>
      <c r="C2113" t="s">
        <v>650</v>
      </c>
      <c r="D2113" s="14" t="s">
        <v>99</v>
      </c>
      <c r="E2113" s="19">
        <v>497</v>
      </c>
      <c r="F2113" s="15">
        <v>435</v>
      </c>
      <c r="G2113">
        <v>234.08</v>
      </c>
      <c r="H2113" s="25">
        <v>0</v>
      </c>
      <c r="I2113" s="20">
        <v>1.86</v>
      </c>
      <c r="J2113" s="27">
        <v>2.1</v>
      </c>
      <c r="K2113" s="21">
        <v>0.885714</v>
      </c>
    </row>
    <row r="2114" spans="1:11" x14ac:dyDescent="0.25">
      <c r="A2114" t="s">
        <v>59</v>
      </c>
      <c r="B2114" t="s">
        <v>649</v>
      </c>
      <c r="C2114" t="s">
        <v>650</v>
      </c>
      <c r="D2114" s="14" t="s">
        <v>99</v>
      </c>
      <c r="E2114" s="19">
        <v>498</v>
      </c>
      <c r="F2114" s="15">
        <v>1257.42</v>
      </c>
      <c r="G2114">
        <v>620.79999999999995</v>
      </c>
      <c r="H2114" s="25">
        <v>0</v>
      </c>
      <c r="I2114" s="20">
        <v>2.0299999999999998</v>
      </c>
      <c r="J2114" s="27">
        <v>2.1</v>
      </c>
      <c r="K2114" s="21">
        <v>0.96666600000000003</v>
      </c>
    </row>
    <row r="2115" spans="1:11" x14ac:dyDescent="0.25">
      <c r="A2115" t="s">
        <v>59</v>
      </c>
      <c r="B2115" t="s">
        <v>649</v>
      </c>
      <c r="C2115" t="s">
        <v>650</v>
      </c>
      <c r="D2115" s="14" t="s">
        <v>99</v>
      </c>
      <c r="E2115" s="19">
        <v>499</v>
      </c>
      <c r="F2115" s="15">
        <v>0</v>
      </c>
      <c r="G2115">
        <v>0</v>
      </c>
      <c r="H2115" s="25">
        <v>0</v>
      </c>
      <c r="I2115" s="20">
        <v>0</v>
      </c>
      <c r="J2115" s="27">
        <v>2.1</v>
      </c>
      <c r="K2115" s="21">
        <v>0</v>
      </c>
    </row>
    <row r="2116" spans="1:11" x14ac:dyDescent="0.25">
      <c r="A2116" t="s">
        <v>59</v>
      </c>
      <c r="B2116" t="s">
        <v>649</v>
      </c>
      <c r="C2116" t="s">
        <v>650</v>
      </c>
      <c r="D2116" s="14" t="s">
        <v>99</v>
      </c>
      <c r="E2116" s="19">
        <v>500</v>
      </c>
      <c r="F2116" s="15">
        <v>2456.5500000000002</v>
      </c>
      <c r="G2116">
        <v>1185.0899999999999</v>
      </c>
      <c r="H2116" s="25">
        <v>0</v>
      </c>
      <c r="I2116" s="20">
        <v>2.0699999999999998</v>
      </c>
      <c r="J2116" s="27">
        <v>2.1</v>
      </c>
      <c r="K2116" s="21">
        <v>0.98571399999999998</v>
      </c>
    </row>
    <row r="2117" spans="1:11" x14ac:dyDescent="0.25">
      <c r="A2117" t="s">
        <v>59</v>
      </c>
      <c r="B2117" t="s">
        <v>649</v>
      </c>
      <c r="C2117" t="s">
        <v>650</v>
      </c>
      <c r="D2117" s="14" t="s">
        <v>99</v>
      </c>
      <c r="E2117" s="19">
        <v>501</v>
      </c>
      <c r="F2117" s="15">
        <v>0</v>
      </c>
      <c r="G2117">
        <v>0</v>
      </c>
      <c r="H2117" s="25">
        <v>0</v>
      </c>
      <c r="I2117" s="20">
        <v>0</v>
      </c>
      <c r="J2117" s="27">
        <v>2.1</v>
      </c>
      <c r="K2117" s="21">
        <v>0</v>
      </c>
    </row>
    <row r="2118" spans="1:11" x14ac:dyDescent="0.25">
      <c r="A2118" t="s">
        <v>59</v>
      </c>
      <c r="B2118" t="s">
        <v>649</v>
      </c>
      <c r="C2118" t="s">
        <v>650</v>
      </c>
      <c r="D2118" s="14" t="s">
        <v>99</v>
      </c>
      <c r="E2118" s="19">
        <v>503</v>
      </c>
      <c r="F2118" s="15">
        <v>0</v>
      </c>
      <c r="G2118">
        <v>12.5</v>
      </c>
      <c r="H2118" s="25">
        <v>0</v>
      </c>
      <c r="I2118" s="20">
        <v>0</v>
      </c>
      <c r="J2118" s="27">
        <v>2.1</v>
      </c>
      <c r="K2118" s="21">
        <v>0</v>
      </c>
    </row>
    <row r="2119" spans="1:11" x14ac:dyDescent="0.25">
      <c r="A2119" t="s">
        <v>59</v>
      </c>
      <c r="B2119" t="s">
        <v>649</v>
      </c>
      <c r="C2119" t="s">
        <v>650</v>
      </c>
      <c r="D2119" s="14" t="s">
        <v>99</v>
      </c>
      <c r="E2119" s="19">
        <v>504</v>
      </c>
      <c r="F2119" s="15">
        <v>6042.65</v>
      </c>
      <c r="G2119">
        <v>3058.54</v>
      </c>
      <c r="H2119" s="25">
        <v>0</v>
      </c>
      <c r="I2119" s="20">
        <v>1.98</v>
      </c>
      <c r="J2119" s="27">
        <v>2.1</v>
      </c>
      <c r="K2119" s="21">
        <v>0.94285699999999995</v>
      </c>
    </row>
    <row r="2120" spans="1:11" x14ac:dyDescent="0.25">
      <c r="A2120" t="s">
        <v>59</v>
      </c>
      <c r="B2120" t="s">
        <v>649</v>
      </c>
      <c r="C2120" t="s">
        <v>650</v>
      </c>
      <c r="D2120" s="14" t="s">
        <v>99</v>
      </c>
      <c r="E2120" s="19">
        <v>505</v>
      </c>
      <c r="F2120" s="15">
        <v>3522.6</v>
      </c>
      <c r="G2120">
        <v>1681.63</v>
      </c>
      <c r="H2120" s="25">
        <v>0</v>
      </c>
      <c r="I2120" s="20">
        <v>2.09</v>
      </c>
      <c r="J2120" s="27">
        <v>2.1</v>
      </c>
      <c r="K2120" s="21">
        <v>0.99523799999999996</v>
      </c>
    </row>
    <row r="2121" spans="1:11" x14ac:dyDescent="0.25">
      <c r="A2121" t="s">
        <v>59</v>
      </c>
      <c r="B2121" t="s">
        <v>649</v>
      </c>
      <c r="C2121" t="s">
        <v>650</v>
      </c>
      <c r="D2121" s="14" t="s">
        <v>99</v>
      </c>
      <c r="E2121" s="19">
        <v>507</v>
      </c>
      <c r="F2121" s="15">
        <v>0</v>
      </c>
      <c r="G2121">
        <v>0</v>
      </c>
      <c r="H2121" s="25">
        <v>0</v>
      </c>
      <c r="I2121" s="20">
        <v>0</v>
      </c>
      <c r="J2121" s="27">
        <v>2.1</v>
      </c>
      <c r="K2121" s="21">
        <v>0</v>
      </c>
    </row>
    <row r="2122" spans="1:11" x14ac:dyDescent="0.25">
      <c r="A2122" t="s">
        <v>59</v>
      </c>
      <c r="B2122" t="s">
        <v>649</v>
      </c>
      <c r="C2122" t="s">
        <v>650</v>
      </c>
      <c r="D2122" s="14" t="s">
        <v>99</v>
      </c>
      <c r="E2122" s="19">
        <v>510</v>
      </c>
      <c r="F2122" s="15">
        <v>10558</v>
      </c>
      <c r="G2122">
        <v>5072.82</v>
      </c>
      <c r="H2122" s="25">
        <v>0</v>
      </c>
      <c r="I2122" s="20">
        <v>2.08</v>
      </c>
      <c r="J2122" s="27">
        <v>2.1</v>
      </c>
      <c r="K2122" s="21">
        <v>0.99047600000000002</v>
      </c>
    </row>
    <row r="2123" spans="1:11" x14ac:dyDescent="0.25">
      <c r="A2123" t="s">
        <v>59</v>
      </c>
      <c r="B2123" t="s">
        <v>649</v>
      </c>
      <c r="C2123" t="s">
        <v>650</v>
      </c>
      <c r="D2123" s="14" t="s">
        <v>99</v>
      </c>
      <c r="E2123" s="19">
        <v>511</v>
      </c>
      <c r="F2123" s="15">
        <v>1117.55</v>
      </c>
      <c r="G2123">
        <v>572.94000000000005</v>
      </c>
      <c r="H2123" s="25">
        <v>0</v>
      </c>
      <c r="I2123" s="20">
        <v>1.95</v>
      </c>
      <c r="J2123" s="27">
        <v>2.1</v>
      </c>
      <c r="K2123" s="21">
        <v>0.92857100000000004</v>
      </c>
    </row>
    <row r="2124" spans="1:11" x14ac:dyDescent="0.25">
      <c r="A2124" t="s">
        <v>59</v>
      </c>
      <c r="B2124" t="s">
        <v>649</v>
      </c>
      <c r="C2124" t="s">
        <v>650</v>
      </c>
      <c r="D2124" s="14" t="s">
        <v>99</v>
      </c>
      <c r="E2124" s="19">
        <v>512</v>
      </c>
      <c r="F2124" s="15">
        <v>9161.83</v>
      </c>
      <c r="G2124">
        <v>4438.43</v>
      </c>
      <c r="H2124" s="25">
        <v>0</v>
      </c>
      <c r="I2124" s="20">
        <v>2.06</v>
      </c>
      <c r="J2124" s="27">
        <v>2.1</v>
      </c>
      <c r="K2124" s="21">
        <v>0.98095200000000005</v>
      </c>
    </row>
    <row r="2125" spans="1:11" x14ac:dyDescent="0.25">
      <c r="A2125" t="s">
        <v>59</v>
      </c>
      <c r="B2125" t="s">
        <v>649</v>
      </c>
      <c r="C2125" t="s">
        <v>650</v>
      </c>
      <c r="D2125" s="14" t="s">
        <v>99</v>
      </c>
      <c r="E2125" s="19">
        <v>513</v>
      </c>
      <c r="F2125" s="15">
        <v>0</v>
      </c>
      <c r="G2125">
        <v>0</v>
      </c>
      <c r="H2125" s="25">
        <v>0</v>
      </c>
      <c r="I2125" s="20">
        <v>0</v>
      </c>
      <c r="J2125" s="27">
        <v>2.1</v>
      </c>
      <c r="K2125" s="21">
        <v>0</v>
      </c>
    </row>
    <row r="2126" spans="1:11" x14ac:dyDescent="0.25">
      <c r="A2126" t="s">
        <v>59</v>
      </c>
      <c r="B2126" t="s">
        <v>649</v>
      </c>
      <c r="C2126" t="s">
        <v>650</v>
      </c>
      <c r="D2126" s="14" t="s">
        <v>99</v>
      </c>
      <c r="E2126" s="19">
        <v>514</v>
      </c>
      <c r="F2126" s="15">
        <v>0</v>
      </c>
      <c r="G2126">
        <v>30.68</v>
      </c>
      <c r="H2126" s="25">
        <v>0</v>
      </c>
      <c r="I2126" s="20">
        <v>0</v>
      </c>
      <c r="J2126" s="27">
        <v>2.1</v>
      </c>
      <c r="K2126" s="21">
        <v>0</v>
      </c>
    </row>
    <row r="2127" spans="1:11" x14ac:dyDescent="0.25">
      <c r="A2127" t="s">
        <v>59</v>
      </c>
      <c r="B2127" t="s">
        <v>649</v>
      </c>
      <c r="C2127" t="s">
        <v>650</v>
      </c>
      <c r="D2127" s="14" t="s">
        <v>99</v>
      </c>
      <c r="E2127" s="19">
        <v>515</v>
      </c>
      <c r="F2127" s="15">
        <v>0</v>
      </c>
      <c r="G2127">
        <v>0</v>
      </c>
      <c r="H2127" s="25">
        <v>0</v>
      </c>
      <c r="I2127" s="20">
        <v>0</v>
      </c>
      <c r="J2127" s="27">
        <v>2.1</v>
      </c>
      <c r="K2127" s="21">
        <v>0</v>
      </c>
    </row>
    <row r="2128" spans="1:11" x14ac:dyDescent="0.25">
      <c r="A2128" t="s">
        <v>59</v>
      </c>
      <c r="B2128" t="s">
        <v>649</v>
      </c>
      <c r="C2128" t="s">
        <v>650</v>
      </c>
      <c r="D2128" s="14" t="s">
        <v>99</v>
      </c>
      <c r="E2128" s="19">
        <v>519</v>
      </c>
      <c r="F2128" s="15">
        <v>2186.6999999999998</v>
      </c>
      <c r="G2128">
        <v>1049.68</v>
      </c>
      <c r="H2128" s="25">
        <v>0</v>
      </c>
      <c r="I2128" s="20">
        <v>2.08</v>
      </c>
      <c r="J2128" s="27">
        <v>2.1</v>
      </c>
      <c r="K2128" s="21">
        <v>0.99047600000000002</v>
      </c>
    </row>
    <row r="2129" spans="1:11" x14ac:dyDescent="0.25">
      <c r="A2129" t="s">
        <v>59</v>
      </c>
      <c r="B2129" t="s">
        <v>649</v>
      </c>
      <c r="C2129" t="s">
        <v>650</v>
      </c>
      <c r="D2129" s="14" t="s">
        <v>99</v>
      </c>
      <c r="E2129" s="19">
        <v>522</v>
      </c>
      <c r="F2129" s="15">
        <v>4393.8</v>
      </c>
      <c r="G2129">
        <v>2108.0700000000002</v>
      </c>
      <c r="H2129" s="25">
        <v>0</v>
      </c>
      <c r="I2129" s="20">
        <v>2.08</v>
      </c>
      <c r="J2129" s="27">
        <v>2.1</v>
      </c>
      <c r="K2129" s="21">
        <v>0.99047600000000002</v>
      </c>
    </row>
    <row r="2130" spans="1:11" x14ac:dyDescent="0.25">
      <c r="A2130" t="s">
        <v>59</v>
      </c>
      <c r="B2130" t="s">
        <v>649</v>
      </c>
      <c r="C2130" t="s">
        <v>650</v>
      </c>
      <c r="D2130" s="14" t="s">
        <v>99</v>
      </c>
      <c r="E2130" s="19">
        <v>524</v>
      </c>
      <c r="F2130" s="15">
        <v>7488.1</v>
      </c>
      <c r="G2130">
        <v>3859.88</v>
      </c>
      <c r="H2130" s="25">
        <v>0</v>
      </c>
      <c r="I2130" s="20">
        <v>1.94</v>
      </c>
      <c r="J2130" s="27">
        <v>2.1</v>
      </c>
      <c r="K2130" s="21">
        <v>0.92380899999999999</v>
      </c>
    </row>
    <row r="2131" spans="1:11" x14ac:dyDescent="0.25">
      <c r="A2131" t="s">
        <v>59</v>
      </c>
      <c r="B2131" t="s">
        <v>649</v>
      </c>
      <c r="C2131" t="s">
        <v>650</v>
      </c>
      <c r="D2131" s="14" t="s">
        <v>99</v>
      </c>
      <c r="E2131" s="19">
        <v>527</v>
      </c>
      <c r="F2131" s="15">
        <v>0</v>
      </c>
      <c r="G2131">
        <v>0</v>
      </c>
      <c r="H2131" s="25">
        <v>0</v>
      </c>
      <c r="I2131" s="20">
        <v>0</v>
      </c>
      <c r="J2131" s="27">
        <v>2.1</v>
      </c>
      <c r="K2131" s="21">
        <v>0</v>
      </c>
    </row>
    <row r="2132" spans="1:11" x14ac:dyDescent="0.25">
      <c r="A2132" t="s">
        <v>59</v>
      </c>
      <c r="B2132" t="s">
        <v>649</v>
      </c>
      <c r="C2132" t="s">
        <v>650</v>
      </c>
      <c r="D2132" s="14" t="s">
        <v>99</v>
      </c>
      <c r="E2132" s="19">
        <v>528</v>
      </c>
      <c r="F2132" s="15">
        <v>2492.6</v>
      </c>
      <c r="G2132">
        <v>1300.68</v>
      </c>
      <c r="H2132" s="25">
        <v>0</v>
      </c>
      <c r="I2132" s="20">
        <v>1.92</v>
      </c>
      <c r="J2132" s="27">
        <v>2.1</v>
      </c>
      <c r="K2132" s="21">
        <v>0.91428500000000001</v>
      </c>
    </row>
    <row r="2133" spans="1:11" x14ac:dyDescent="0.25">
      <c r="A2133" t="s">
        <v>59</v>
      </c>
      <c r="B2133" t="s">
        <v>649</v>
      </c>
      <c r="C2133" t="s">
        <v>650</v>
      </c>
      <c r="D2133" s="14" t="s">
        <v>99</v>
      </c>
      <c r="E2133" s="19">
        <v>529</v>
      </c>
      <c r="F2133" s="15">
        <v>0</v>
      </c>
      <c r="G2133">
        <v>0</v>
      </c>
      <c r="H2133" s="25">
        <v>0</v>
      </c>
      <c r="I2133" s="20">
        <v>0</v>
      </c>
      <c r="J2133" s="27">
        <v>2.1</v>
      </c>
      <c r="K2133" s="21">
        <v>0</v>
      </c>
    </row>
    <row r="2134" spans="1:11" x14ac:dyDescent="0.25">
      <c r="A2134" t="s">
        <v>59</v>
      </c>
      <c r="B2134" t="s">
        <v>649</v>
      </c>
      <c r="C2134" t="s">
        <v>650</v>
      </c>
      <c r="D2134" s="14" t="s">
        <v>99</v>
      </c>
      <c r="E2134" s="19">
        <v>531</v>
      </c>
      <c r="F2134" s="15">
        <v>6991.69</v>
      </c>
      <c r="G2134">
        <v>3594.65</v>
      </c>
      <c r="H2134" s="25">
        <v>0</v>
      </c>
      <c r="I2134" s="20">
        <v>1.95</v>
      </c>
      <c r="J2134" s="27">
        <v>2.1</v>
      </c>
      <c r="K2134" s="21">
        <v>0.92857100000000004</v>
      </c>
    </row>
    <row r="2135" spans="1:11" x14ac:dyDescent="0.25">
      <c r="A2135" t="s">
        <v>59</v>
      </c>
      <c r="B2135" t="s">
        <v>649</v>
      </c>
      <c r="C2135" t="s">
        <v>650</v>
      </c>
      <c r="D2135" s="14" t="s">
        <v>99</v>
      </c>
      <c r="E2135" s="19">
        <v>532</v>
      </c>
      <c r="F2135" s="15">
        <v>3847.05</v>
      </c>
      <c r="G2135">
        <v>2002.4</v>
      </c>
      <c r="H2135" s="25">
        <v>0</v>
      </c>
      <c r="I2135" s="20">
        <v>1.92</v>
      </c>
      <c r="J2135" s="27">
        <v>2.1</v>
      </c>
      <c r="K2135" s="21">
        <v>0.91428500000000001</v>
      </c>
    </row>
    <row r="2136" spans="1:11" x14ac:dyDescent="0.25">
      <c r="A2136" t="s">
        <v>59</v>
      </c>
      <c r="B2136" t="s">
        <v>649</v>
      </c>
      <c r="C2136" t="s">
        <v>650</v>
      </c>
      <c r="D2136" s="14" t="s">
        <v>99</v>
      </c>
      <c r="E2136" s="19">
        <v>533</v>
      </c>
      <c r="F2136" s="15">
        <v>11915.9</v>
      </c>
      <c r="G2136">
        <v>6011.62</v>
      </c>
      <c r="H2136" s="25">
        <v>0</v>
      </c>
      <c r="I2136" s="20">
        <v>1.98</v>
      </c>
      <c r="J2136" s="27">
        <v>2.1</v>
      </c>
      <c r="K2136" s="21">
        <v>0.94285699999999995</v>
      </c>
    </row>
    <row r="2137" spans="1:11" x14ac:dyDescent="0.25">
      <c r="A2137" t="s">
        <v>59</v>
      </c>
      <c r="B2137" t="s">
        <v>649</v>
      </c>
      <c r="C2137" t="s">
        <v>650</v>
      </c>
      <c r="D2137" s="14" t="s">
        <v>99</v>
      </c>
      <c r="E2137" s="19">
        <v>535</v>
      </c>
      <c r="F2137" s="15">
        <v>5747.4</v>
      </c>
      <c r="G2137">
        <v>3011.33</v>
      </c>
      <c r="H2137" s="25">
        <v>0</v>
      </c>
      <c r="I2137" s="20">
        <v>1.91</v>
      </c>
      <c r="J2137" s="27">
        <v>2.1</v>
      </c>
      <c r="K2137" s="21">
        <v>0.90952299999999997</v>
      </c>
    </row>
    <row r="2138" spans="1:11" x14ac:dyDescent="0.25">
      <c r="A2138" t="s">
        <v>59</v>
      </c>
      <c r="B2138" t="s">
        <v>649</v>
      </c>
      <c r="C2138" t="s">
        <v>650</v>
      </c>
      <c r="D2138" s="14" t="s">
        <v>99</v>
      </c>
      <c r="E2138" s="19">
        <v>536</v>
      </c>
      <c r="F2138" s="15">
        <v>1390.5</v>
      </c>
      <c r="G2138">
        <v>727.63</v>
      </c>
      <c r="H2138" s="25">
        <v>0</v>
      </c>
      <c r="I2138" s="20">
        <v>1.91</v>
      </c>
      <c r="J2138" s="27">
        <v>2.1</v>
      </c>
      <c r="K2138" s="21">
        <v>0.90952299999999997</v>
      </c>
    </row>
    <row r="2139" spans="1:11" x14ac:dyDescent="0.25">
      <c r="A2139" t="s">
        <v>59</v>
      </c>
      <c r="B2139" t="s">
        <v>649</v>
      </c>
      <c r="C2139" t="s">
        <v>650</v>
      </c>
      <c r="D2139" s="14" t="s">
        <v>99</v>
      </c>
      <c r="E2139" s="19">
        <v>537</v>
      </c>
      <c r="F2139" s="15">
        <v>2260.85</v>
      </c>
      <c r="G2139">
        <v>1188.22</v>
      </c>
      <c r="H2139" s="25">
        <v>0</v>
      </c>
      <c r="I2139" s="20">
        <v>1.9</v>
      </c>
      <c r="J2139" s="27">
        <v>2.1</v>
      </c>
      <c r="K2139" s="21">
        <v>0.90476100000000004</v>
      </c>
    </row>
    <row r="2140" spans="1:11" x14ac:dyDescent="0.25">
      <c r="A2140" t="s">
        <v>59</v>
      </c>
      <c r="B2140" t="s">
        <v>649</v>
      </c>
      <c r="C2140" t="s">
        <v>650</v>
      </c>
      <c r="D2140" s="14" t="s">
        <v>99</v>
      </c>
      <c r="E2140" s="19">
        <v>539</v>
      </c>
      <c r="F2140" s="15">
        <v>41817.919999999998</v>
      </c>
      <c r="G2140">
        <v>22284.02</v>
      </c>
      <c r="H2140" s="25">
        <v>0</v>
      </c>
      <c r="I2140" s="20">
        <v>1.88</v>
      </c>
      <c r="J2140" s="27">
        <v>2.1</v>
      </c>
      <c r="K2140" s="21">
        <v>0.89523799999999998</v>
      </c>
    </row>
    <row r="2141" spans="1:11" x14ac:dyDescent="0.25">
      <c r="A2141" t="s">
        <v>59</v>
      </c>
      <c r="B2141" t="s">
        <v>649</v>
      </c>
      <c r="C2141" t="s">
        <v>650</v>
      </c>
      <c r="D2141" s="14" t="s">
        <v>99</v>
      </c>
      <c r="E2141" s="19">
        <v>540</v>
      </c>
      <c r="F2141" s="15">
        <v>0</v>
      </c>
      <c r="G2141">
        <v>0</v>
      </c>
      <c r="H2141" s="25">
        <v>0</v>
      </c>
      <c r="I2141" s="20">
        <v>0</v>
      </c>
      <c r="J2141" s="27">
        <v>2.1</v>
      </c>
      <c r="K2141" s="21">
        <v>0</v>
      </c>
    </row>
    <row r="2142" spans="1:11" x14ac:dyDescent="0.25">
      <c r="A2142" t="s">
        <v>59</v>
      </c>
      <c r="B2142" t="s">
        <v>649</v>
      </c>
      <c r="C2142" t="s">
        <v>650</v>
      </c>
      <c r="D2142" s="14" t="s">
        <v>99</v>
      </c>
      <c r="E2142" s="19">
        <v>544</v>
      </c>
      <c r="F2142" s="15">
        <v>417.15</v>
      </c>
      <c r="G2142">
        <v>199.67</v>
      </c>
      <c r="H2142" s="25">
        <v>0</v>
      </c>
      <c r="I2142" s="20">
        <v>2.09</v>
      </c>
      <c r="J2142" s="27">
        <v>2.1</v>
      </c>
      <c r="K2142" s="21">
        <v>0.99523799999999996</v>
      </c>
    </row>
    <row r="2143" spans="1:11" x14ac:dyDescent="0.25">
      <c r="A2143" t="s">
        <v>59</v>
      </c>
      <c r="B2143" t="s">
        <v>649</v>
      </c>
      <c r="C2143" t="s">
        <v>650</v>
      </c>
      <c r="D2143" s="14" t="s">
        <v>99</v>
      </c>
      <c r="E2143" s="19">
        <v>545</v>
      </c>
      <c r="F2143" s="15">
        <v>423.15</v>
      </c>
      <c r="G2143">
        <v>208.53</v>
      </c>
      <c r="H2143" s="25">
        <v>0</v>
      </c>
      <c r="I2143" s="20">
        <v>2.0299999999999998</v>
      </c>
      <c r="J2143" s="27">
        <v>2.1</v>
      </c>
      <c r="K2143" s="21">
        <v>0.96666600000000003</v>
      </c>
    </row>
    <row r="2144" spans="1:11" x14ac:dyDescent="0.25">
      <c r="A2144" t="s">
        <v>59</v>
      </c>
      <c r="B2144" t="s">
        <v>649</v>
      </c>
      <c r="C2144" t="s">
        <v>650</v>
      </c>
      <c r="D2144" s="14" t="s">
        <v>99</v>
      </c>
      <c r="E2144" s="19">
        <v>546</v>
      </c>
      <c r="F2144" s="15">
        <v>528.15</v>
      </c>
      <c r="G2144">
        <v>262.7</v>
      </c>
      <c r="H2144" s="25">
        <v>0</v>
      </c>
      <c r="I2144" s="20">
        <v>2.0099999999999998</v>
      </c>
      <c r="J2144" s="27">
        <v>2.1</v>
      </c>
      <c r="K2144" s="21">
        <v>0.95714200000000005</v>
      </c>
    </row>
    <row r="2145" spans="1:11" x14ac:dyDescent="0.25">
      <c r="A2145" t="s">
        <v>59</v>
      </c>
      <c r="B2145" t="s">
        <v>649</v>
      </c>
      <c r="C2145" t="s">
        <v>650</v>
      </c>
      <c r="D2145" s="14" t="s">
        <v>99</v>
      </c>
      <c r="E2145" s="19">
        <v>547</v>
      </c>
      <c r="F2145" s="15">
        <v>6037.5</v>
      </c>
      <c r="G2145">
        <v>3003.4</v>
      </c>
      <c r="H2145" s="25">
        <v>0</v>
      </c>
      <c r="I2145" s="20">
        <v>2.0099999999999998</v>
      </c>
      <c r="J2145" s="27">
        <v>2.1</v>
      </c>
      <c r="K2145" s="21">
        <v>0.95714200000000005</v>
      </c>
    </row>
    <row r="2146" spans="1:11" x14ac:dyDescent="0.25">
      <c r="A2146" t="s">
        <v>59</v>
      </c>
      <c r="B2146" t="s">
        <v>649</v>
      </c>
      <c r="C2146" t="s">
        <v>650</v>
      </c>
      <c r="D2146" s="14" t="s">
        <v>99</v>
      </c>
      <c r="E2146" s="19">
        <v>548</v>
      </c>
      <c r="F2146" s="15">
        <v>0</v>
      </c>
      <c r="G2146">
        <v>283.94</v>
      </c>
      <c r="H2146" s="25">
        <v>0</v>
      </c>
      <c r="I2146" s="20">
        <v>0</v>
      </c>
      <c r="J2146" s="27">
        <v>2.1</v>
      </c>
      <c r="K2146" s="21">
        <v>0</v>
      </c>
    </row>
    <row r="2147" spans="1:11" x14ac:dyDescent="0.25">
      <c r="A2147" t="s">
        <v>59</v>
      </c>
      <c r="B2147" t="s">
        <v>649</v>
      </c>
      <c r="C2147" t="s">
        <v>650</v>
      </c>
      <c r="D2147" s="14" t="s">
        <v>99</v>
      </c>
      <c r="E2147" s="19">
        <v>549</v>
      </c>
      <c r="F2147" s="15">
        <v>5474.86</v>
      </c>
      <c r="G2147">
        <v>2867.65</v>
      </c>
      <c r="H2147" s="25">
        <v>0</v>
      </c>
      <c r="I2147" s="20">
        <v>1.91</v>
      </c>
      <c r="J2147" s="27">
        <v>2.1</v>
      </c>
      <c r="K2147" s="21">
        <v>0.90952299999999997</v>
      </c>
    </row>
    <row r="2148" spans="1:11" x14ac:dyDescent="0.25">
      <c r="A2148" t="s">
        <v>59</v>
      </c>
      <c r="B2148" t="s">
        <v>649</v>
      </c>
      <c r="C2148" t="s">
        <v>650</v>
      </c>
      <c r="D2148" s="14" t="s">
        <v>99</v>
      </c>
      <c r="E2148" s="19">
        <v>551</v>
      </c>
      <c r="F2148" s="15">
        <v>0</v>
      </c>
      <c r="G2148">
        <v>0</v>
      </c>
      <c r="H2148" s="25">
        <v>0</v>
      </c>
      <c r="I2148" s="20">
        <v>0</v>
      </c>
      <c r="J2148" s="27">
        <v>2.1</v>
      </c>
      <c r="K2148" s="21">
        <v>0</v>
      </c>
    </row>
    <row r="2149" spans="1:11" x14ac:dyDescent="0.25">
      <c r="A2149" t="s">
        <v>59</v>
      </c>
      <c r="B2149" t="s">
        <v>649</v>
      </c>
      <c r="C2149" t="s">
        <v>650</v>
      </c>
      <c r="D2149" s="14" t="s">
        <v>99</v>
      </c>
      <c r="E2149" s="19">
        <v>552</v>
      </c>
      <c r="F2149" s="15">
        <v>0</v>
      </c>
      <c r="G2149">
        <v>0</v>
      </c>
      <c r="H2149" s="25">
        <v>0</v>
      </c>
      <c r="I2149" s="20">
        <v>0</v>
      </c>
      <c r="J2149" s="27">
        <v>2.1</v>
      </c>
      <c r="K2149" s="21">
        <v>0</v>
      </c>
    </row>
    <row r="2150" spans="1:11" x14ac:dyDescent="0.25">
      <c r="A2150" t="s">
        <v>59</v>
      </c>
      <c r="B2150" t="s">
        <v>649</v>
      </c>
      <c r="C2150" t="s">
        <v>650</v>
      </c>
      <c r="D2150" s="14" t="s">
        <v>99</v>
      </c>
      <c r="E2150" s="19">
        <v>553</v>
      </c>
      <c r="F2150" s="15">
        <v>0</v>
      </c>
      <c r="G2150">
        <v>0</v>
      </c>
      <c r="H2150" s="25">
        <v>0</v>
      </c>
      <c r="I2150" s="20">
        <v>0</v>
      </c>
      <c r="J2150" s="27">
        <v>2.1</v>
      </c>
      <c r="K2150" s="21">
        <v>0</v>
      </c>
    </row>
    <row r="2151" spans="1:11" x14ac:dyDescent="0.25">
      <c r="A2151" t="s">
        <v>59</v>
      </c>
      <c r="B2151" t="s">
        <v>649</v>
      </c>
      <c r="C2151" t="s">
        <v>650</v>
      </c>
      <c r="D2151" s="14" t="s">
        <v>99</v>
      </c>
      <c r="E2151" s="19">
        <v>554</v>
      </c>
      <c r="F2151" s="15">
        <v>1028.04</v>
      </c>
      <c r="G2151">
        <v>536.79999999999995</v>
      </c>
      <c r="H2151" s="25">
        <v>0</v>
      </c>
      <c r="I2151" s="20">
        <v>1.92</v>
      </c>
      <c r="J2151" s="27">
        <v>2.1</v>
      </c>
      <c r="K2151" s="21">
        <v>0.91428500000000001</v>
      </c>
    </row>
    <row r="2152" spans="1:11" x14ac:dyDescent="0.25">
      <c r="A2152" t="s">
        <v>59</v>
      </c>
      <c r="B2152" t="s">
        <v>649</v>
      </c>
      <c r="C2152" t="s">
        <v>650</v>
      </c>
      <c r="D2152" s="14" t="s">
        <v>99</v>
      </c>
      <c r="E2152" s="19">
        <v>555</v>
      </c>
      <c r="F2152" s="15">
        <v>3383.55</v>
      </c>
      <c r="G2152">
        <v>1666.9</v>
      </c>
      <c r="H2152" s="25">
        <v>0</v>
      </c>
      <c r="I2152" s="20">
        <v>2.0299999999999998</v>
      </c>
      <c r="J2152" s="27">
        <v>2.1</v>
      </c>
      <c r="K2152" s="21">
        <v>0.96666600000000003</v>
      </c>
    </row>
    <row r="2153" spans="1:11" x14ac:dyDescent="0.25">
      <c r="A2153" t="s">
        <v>59</v>
      </c>
      <c r="B2153" t="s">
        <v>649</v>
      </c>
      <c r="C2153" t="s">
        <v>650</v>
      </c>
      <c r="D2153" s="14" t="s">
        <v>99</v>
      </c>
      <c r="E2153" s="19">
        <v>556</v>
      </c>
      <c r="F2153" s="15">
        <v>0</v>
      </c>
      <c r="G2153">
        <v>0</v>
      </c>
      <c r="H2153" s="25">
        <v>0</v>
      </c>
      <c r="I2153" s="20">
        <v>0</v>
      </c>
      <c r="J2153" s="27">
        <v>2.1</v>
      </c>
      <c r="K2153" s="21">
        <v>0</v>
      </c>
    </row>
    <row r="2154" spans="1:11" x14ac:dyDescent="0.25">
      <c r="A2154" t="s">
        <v>59</v>
      </c>
      <c r="B2154" t="s">
        <v>649</v>
      </c>
      <c r="C2154" t="s">
        <v>650</v>
      </c>
      <c r="D2154" s="14" t="s">
        <v>99</v>
      </c>
      <c r="E2154" s="19">
        <v>557</v>
      </c>
      <c r="F2154" s="15">
        <v>630</v>
      </c>
      <c r="G2154">
        <v>398.4</v>
      </c>
      <c r="H2154" s="25">
        <v>0</v>
      </c>
      <c r="I2154" s="20">
        <v>1.58</v>
      </c>
      <c r="J2154" s="27">
        <v>2.1</v>
      </c>
      <c r="K2154" s="21">
        <v>0.75238000000000005</v>
      </c>
    </row>
    <row r="2155" spans="1:11" x14ac:dyDescent="0.25">
      <c r="A2155" t="s">
        <v>59</v>
      </c>
      <c r="B2155" t="s">
        <v>649</v>
      </c>
      <c r="C2155" t="s">
        <v>650</v>
      </c>
      <c r="D2155" s="14" t="s">
        <v>99</v>
      </c>
      <c r="E2155" s="19">
        <v>558</v>
      </c>
      <c r="F2155" s="15">
        <v>1460.02</v>
      </c>
      <c r="G2155">
        <v>722.45</v>
      </c>
      <c r="H2155" s="25">
        <v>0</v>
      </c>
      <c r="I2155" s="20">
        <v>2.02</v>
      </c>
      <c r="J2155" s="27">
        <v>2.1</v>
      </c>
      <c r="K2155" s="21">
        <v>0.96190399999999998</v>
      </c>
    </row>
    <row r="2156" spans="1:11" x14ac:dyDescent="0.25">
      <c r="A2156" t="s">
        <v>59</v>
      </c>
      <c r="B2156" t="s">
        <v>649</v>
      </c>
      <c r="C2156" t="s">
        <v>650</v>
      </c>
      <c r="D2156" s="14" t="s">
        <v>99</v>
      </c>
      <c r="E2156" s="19">
        <v>559</v>
      </c>
      <c r="F2156" s="15">
        <v>4727.7</v>
      </c>
      <c r="G2156">
        <v>2488.8000000000002</v>
      </c>
      <c r="H2156" s="25">
        <v>0</v>
      </c>
      <c r="I2156" s="20">
        <v>1.9</v>
      </c>
      <c r="J2156" s="27">
        <v>2.1</v>
      </c>
      <c r="K2156" s="21">
        <v>0.90476100000000004</v>
      </c>
    </row>
    <row r="2157" spans="1:11" x14ac:dyDescent="0.25">
      <c r="A2157" t="s">
        <v>59</v>
      </c>
      <c r="B2157" t="s">
        <v>649</v>
      </c>
      <c r="C2157" t="s">
        <v>650</v>
      </c>
      <c r="D2157" s="14" t="s">
        <v>99</v>
      </c>
      <c r="E2157" s="19">
        <v>560</v>
      </c>
      <c r="F2157" s="15">
        <v>0</v>
      </c>
      <c r="G2157">
        <v>0</v>
      </c>
      <c r="H2157" s="25">
        <v>0</v>
      </c>
      <c r="I2157" s="20">
        <v>0</v>
      </c>
      <c r="J2157" s="27">
        <v>2.1</v>
      </c>
      <c r="K2157" s="21">
        <v>0</v>
      </c>
    </row>
    <row r="2158" spans="1:11" x14ac:dyDescent="0.25">
      <c r="A2158" t="s">
        <v>59</v>
      </c>
      <c r="B2158" t="s">
        <v>649</v>
      </c>
      <c r="C2158" t="s">
        <v>650</v>
      </c>
      <c r="D2158" s="14" t="s">
        <v>99</v>
      </c>
      <c r="E2158" s="19">
        <v>561</v>
      </c>
      <c r="F2158" s="15">
        <v>7499.4</v>
      </c>
      <c r="G2158">
        <v>3767.05</v>
      </c>
      <c r="H2158" s="25">
        <v>0</v>
      </c>
      <c r="I2158" s="20">
        <v>1.99</v>
      </c>
      <c r="J2158" s="27">
        <v>2.1</v>
      </c>
      <c r="K2158" s="21">
        <v>0.94761899999999999</v>
      </c>
    </row>
    <row r="2159" spans="1:11" x14ac:dyDescent="0.25">
      <c r="A2159" t="s">
        <v>59</v>
      </c>
      <c r="B2159" t="s">
        <v>649</v>
      </c>
      <c r="C2159" t="s">
        <v>650</v>
      </c>
      <c r="D2159" s="14" t="s">
        <v>99</v>
      </c>
      <c r="E2159" s="19">
        <v>562</v>
      </c>
      <c r="F2159" s="15">
        <v>1066.05</v>
      </c>
      <c r="G2159">
        <v>533.95000000000005</v>
      </c>
      <c r="H2159" s="25">
        <v>0</v>
      </c>
      <c r="I2159" s="20">
        <v>2</v>
      </c>
      <c r="J2159" s="27">
        <v>2.1</v>
      </c>
      <c r="K2159" s="21">
        <v>0.95238</v>
      </c>
    </row>
    <row r="2160" spans="1:11" x14ac:dyDescent="0.25">
      <c r="A2160" t="s">
        <v>59</v>
      </c>
      <c r="B2160" t="s">
        <v>649</v>
      </c>
      <c r="C2160" t="s">
        <v>650</v>
      </c>
      <c r="D2160" s="14" t="s">
        <v>99</v>
      </c>
      <c r="E2160" s="19">
        <v>563</v>
      </c>
      <c r="F2160" s="15">
        <v>8943.4</v>
      </c>
      <c r="G2160">
        <v>4634.5</v>
      </c>
      <c r="H2160" s="25">
        <v>0</v>
      </c>
      <c r="I2160" s="20">
        <v>1.93</v>
      </c>
      <c r="J2160" s="27">
        <v>2.1</v>
      </c>
      <c r="K2160" s="21">
        <v>0.91904699999999995</v>
      </c>
    </row>
    <row r="2161" spans="1:11" x14ac:dyDescent="0.25">
      <c r="A2161" t="s">
        <v>59</v>
      </c>
      <c r="B2161" t="s">
        <v>649</v>
      </c>
      <c r="C2161" t="s">
        <v>650</v>
      </c>
      <c r="D2161" s="14" t="s">
        <v>99</v>
      </c>
      <c r="E2161" s="19">
        <v>564</v>
      </c>
      <c r="F2161" s="15">
        <v>623.15</v>
      </c>
      <c r="G2161">
        <v>331.26</v>
      </c>
      <c r="H2161" s="25">
        <v>0</v>
      </c>
      <c r="I2161" s="20">
        <v>1.88</v>
      </c>
      <c r="J2161" s="27">
        <v>2.1</v>
      </c>
      <c r="K2161" s="21">
        <v>0.89523799999999998</v>
      </c>
    </row>
    <row r="2162" spans="1:11" x14ac:dyDescent="0.25">
      <c r="A2162" t="s">
        <v>59</v>
      </c>
      <c r="B2162" t="s">
        <v>649</v>
      </c>
      <c r="C2162" t="s">
        <v>650</v>
      </c>
      <c r="D2162" s="14" t="s">
        <v>99</v>
      </c>
      <c r="E2162" s="19">
        <v>566</v>
      </c>
      <c r="F2162" s="15">
        <v>70446.86</v>
      </c>
      <c r="G2162">
        <v>35578.5</v>
      </c>
      <c r="H2162" s="25">
        <v>0</v>
      </c>
      <c r="I2162" s="20">
        <v>1.98</v>
      </c>
      <c r="J2162" s="27">
        <v>2.1</v>
      </c>
      <c r="K2162" s="21">
        <v>0.94285699999999995</v>
      </c>
    </row>
    <row r="2163" spans="1:11" x14ac:dyDescent="0.25">
      <c r="A2163" t="s">
        <v>59</v>
      </c>
      <c r="B2163" t="s">
        <v>649</v>
      </c>
      <c r="C2163" t="s">
        <v>650</v>
      </c>
      <c r="D2163" s="14" t="s">
        <v>99</v>
      </c>
      <c r="E2163" s="19">
        <v>567</v>
      </c>
      <c r="F2163" s="15">
        <v>1171.05</v>
      </c>
      <c r="G2163">
        <v>588.13</v>
      </c>
      <c r="H2163" s="25">
        <v>0</v>
      </c>
      <c r="I2163" s="20">
        <v>1.99</v>
      </c>
      <c r="J2163" s="27">
        <v>2.1</v>
      </c>
      <c r="K2163" s="21">
        <v>0.94761899999999999</v>
      </c>
    </row>
    <row r="2164" spans="1:11" x14ac:dyDescent="0.25">
      <c r="A2164" t="s">
        <v>59</v>
      </c>
      <c r="B2164" t="s">
        <v>649</v>
      </c>
      <c r="C2164" t="s">
        <v>650</v>
      </c>
      <c r="D2164" s="14" t="s">
        <v>99</v>
      </c>
      <c r="E2164" s="19">
        <v>568</v>
      </c>
      <c r="F2164" s="15">
        <v>6237.92</v>
      </c>
      <c r="G2164">
        <v>4414.37</v>
      </c>
      <c r="H2164" s="25">
        <v>0</v>
      </c>
      <c r="I2164" s="20">
        <v>1.41</v>
      </c>
      <c r="J2164" s="27">
        <v>2.1</v>
      </c>
      <c r="K2164" s="21">
        <v>0.67142800000000002</v>
      </c>
    </row>
    <row r="2165" spans="1:11" x14ac:dyDescent="0.25">
      <c r="A2165" t="s">
        <v>59</v>
      </c>
      <c r="B2165" t="s">
        <v>649</v>
      </c>
      <c r="C2165" t="s">
        <v>650</v>
      </c>
      <c r="D2165" s="14" t="s">
        <v>99</v>
      </c>
      <c r="E2165" s="19">
        <v>569</v>
      </c>
      <c r="F2165" s="15">
        <v>657.9</v>
      </c>
      <c r="G2165">
        <v>336.63</v>
      </c>
      <c r="H2165" s="25">
        <v>0</v>
      </c>
      <c r="I2165" s="20">
        <v>1.95</v>
      </c>
      <c r="J2165" s="27">
        <v>2.1</v>
      </c>
      <c r="K2165" s="21">
        <v>0.92857100000000004</v>
      </c>
    </row>
    <row r="2166" spans="1:11" x14ac:dyDescent="0.25">
      <c r="A2166" t="s">
        <v>59</v>
      </c>
      <c r="B2166" t="s">
        <v>649</v>
      </c>
      <c r="C2166" t="s">
        <v>650</v>
      </c>
      <c r="D2166" s="14" t="s">
        <v>99</v>
      </c>
      <c r="E2166" s="19">
        <v>570</v>
      </c>
      <c r="F2166" s="15">
        <v>0</v>
      </c>
      <c r="G2166">
        <v>0</v>
      </c>
      <c r="H2166" s="25">
        <v>0</v>
      </c>
      <c r="I2166" s="20">
        <v>0</v>
      </c>
      <c r="J2166" s="27">
        <v>2.1</v>
      </c>
      <c r="K2166" s="21">
        <v>0</v>
      </c>
    </row>
    <row r="2167" spans="1:11" x14ac:dyDescent="0.25">
      <c r="A2167" t="s">
        <v>59</v>
      </c>
      <c r="B2167" t="s">
        <v>649</v>
      </c>
      <c r="C2167" t="s">
        <v>650</v>
      </c>
      <c r="D2167" s="14" t="s">
        <v>99</v>
      </c>
      <c r="E2167" s="19">
        <v>571</v>
      </c>
      <c r="F2167" s="15">
        <v>4692.2</v>
      </c>
      <c r="G2167">
        <v>2317.65</v>
      </c>
      <c r="H2167" s="25">
        <v>0</v>
      </c>
      <c r="I2167" s="20">
        <v>2.02</v>
      </c>
      <c r="J2167" s="27">
        <v>2.1</v>
      </c>
      <c r="K2167" s="21">
        <v>0.96190399999999998</v>
      </c>
    </row>
    <row r="2168" spans="1:11" x14ac:dyDescent="0.25">
      <c r="A2168" t="s">
        <v>59</v>
      </c>
      <c r="B2168" t="s">
        <v>649</v>
      </c>
      <c r="C2168" t="s">
        <v>650</v>
      </c>
      <c r="D2168" s="14" t="s">
        <v>99</v>
      </c>
      <c r="E2168" s="19">
        <v>572</v>
      </c>
      <c r="F2168" s="15">
        <v>18628.96</v>
      </c>
      <c r="G2168">
        <v>9286.19</v>
      </c>
      <c r="H2168" s="25">
        <v>0</v>
      </c>
      <c r="I2168" s="20">
        <v>2.0099999999999998</v>
      </c>
      <c r="J2168" s="27">
        <v>2.1</v>
      </c>
      <c r="K2168" s="21">
        <v>0.95714200000000005</v>
      </c>
    </row>
    <row r="2169" spans="1:11" x14ac:dyDescent="0.25">
      <c r="A2169" t="s">
        <v>59</v>
      </c>
      <c r="B2169" t="s">
        <v>649</v>
      </c>
      <c r="C2169" t="s">
        <v>650</v>
      </c>
      <c r="D2169" s="14" t="s">
        <v>99</v>
      </c>
      <c r="E2169" s="19">
        <v>573</v>
      </c>
      <c r="F2169" s="15">
        <v>1390.5</v>
      </c>
      <c r="G2169">
        <v>732</v>
      </c>
      <c r="H2169" s="25">
        <v>0</v>
      </c>
      <c r="I2169" s="20">
        <v>1.9</v>
      </c>
      <c r="J2169" s="27">
        <v>2.1</v>
      </c>
      <c r="K2169" s="21">
        <v>0.90476100000000004</v>
      </c>
    </row>
    <row r="2170" spans="1:11" x14ac:dyDescent="0.25">
      <c r="A2170" t="s">
        <v>59</v>
      </c>
      <c r="B2170" t="s">
        <v>649</v>
      </c>
      <c r="C2170" t="s">
        <v>650</v>
      </c>
      <c r="D2170" s="14" t="s">
        <v>99</v>
      </c>
      <c r="E2170" s="19">
        <v>574</v>
      </c>
      <c r="F2170" s="15">
        <v>4774.05</v>
      </c>
      <c r="G2170">
        <v>2391.1799999999998</v>
      </c>
      <c r="H2170" s="25">
        <v>0</v>
      </c>
      <c r="I2170" s="20">
        <v>2</v>
      </c>
      <c r="J2170" s="27">
        <v>2.1</v>
      </c>
      <c r="K2170" s="21">
        <v>0.95238</v>
      </c>
    </row>
    <row r="2171" spans="1:11" x14ac:dyDescent="0.25">
      <c r="A2171" t="s">
        <v>59</v>
      </c>
      <c r="B2171" t="s">
        <v>649</v>
      </c>
      <c r="C2171" t="s">
        <v>650</v>
      </c>
      <c r="D2171" s="14" t="s">
        <v>99</v>
      </c>
      <c r="E2171" s="19">
        <v>575</v>
      </c>
      <c r="F2171" s="15">
        <v>0</v>
      </c>
      <c r="G2171">
        <v>0</v>
      </c>
      <c r="H2171" s="25">
        <v>0</v>
      </c>
      <c r="I2171" s="20">
        <v>0</v>
      </c>
      <c r="J2171" s="27">
        <v>2.1</v>
      </c>
      <c r="K2171" s="21">
        <v>0</v>
      </c>
    </row>
    <row r="2172" spans="1:11" x14ac:dyDescent="0.25">
      <c r="A2172" t="s">
        <v>59</v>
      </c>
      <c r="B2172" t="s">
        <v>649</v>
      </c>
      <c r="C2172" t="s">
        <v>650</v>
      </c>
      <c r="D2172" s="14" t="s">
        <v>99</v>
      </c>
      <c r="E2172" s="19">
        <v>576</v>
      </c>
      <c r="F2172" s="15">
        <v>509.85</v>
      </c>
      <c r="G2172">
        <v>255.37</v>
      </c>
      <c r="H2172" s="25">
        <v>0</v>
      </c>
      <c r="I2172" s="20">
        <v>2</v>
      </c>
      <c r="J2172" s="27">
        <v>2.1</v>
      </c>
      <c r="K2172" s="21">
        <v>0.95238</v>
      </c>
    </row>
    <row r="2173" spans="1:11" x14ac:dyDescent="0.25">
      <c r="A2173" t="s">
        <v>59</v>
      </c>
      <c r="B2173" t="s">
        <v>649</v>
      </c>
      <c r="C2173" t="s">
        <v>650</v>
      </c>
      <c r="D2173" s="14" t="s">
        <v>99</v>
      </c>
      <c r="E2173" s="19">
        <v>577</v>
      </c>
      <c r="F2173" s="15">
        <v>3084.85</v>
      </c>
      <c r="G2173">
        <v>1560.05</v>
      </c>
      <c r="H2173" s="25">
        <v>0</v>
      </c>
      <c r="I2173" s="20">
        <v>1.98</v>
      </c>
      <c r="J2173" s="27">
        <v>2.1</v>
      </c>
      <c r="K2173" s="21">
        <v>0.94285699999999995</v>
      </c>
    </row>
    <row r="2174" spans="1:11" x14ac:dyDescent="0.25">
      <c r="A2174" t="s">
        <v>59</v>
      </c>
      <c r="B2174" t="s">
        <v>649</v>
      </c>
      <c r="C2174" t="s">
        <v>650</v>
      </c>
      <c r="D2174" s="14" t="s">
        <v>99</v>
      </c>
      <c r="E2174" s="19">
        <v>578</v>
      </c>
      <c r="F2174" s="15">
        <v>0</v>
      </c>
      <c r="G2174">
        <v>0</v>
      </c>
      <c r="H2174" s="25">
        <v>0</v>
      </c>
      <c r="I2174" s="20">
        <v>0</v>
      </c>
      <c r="J2174" s="27">
        <v>2.1</v>
      </c>
      <c r="K2174" s="21">
        <v>0</v>
      </c>
    </row>
    <row r="2175" spans="1:11" x14ac:dyDescent="0.25">
      <c r="A2175" t="s">
        <v>59</v>
      </c>
      <c r="B2175" t="s">
        <v>649</v>
      </c>
      <c r="C2175" t="s">
        <v>650</v>
      </c>
      <c r="D2175" s="14" t="s">
        <v>99</v>
      </c>
      <c r="E2175" s="19">
        <v>579</v>
      </c>
      <c r="F2175" s="15">
        <v>640</v>
      </c>
      <c r="G2175">
        <v>441.11</v>
      </c>
      <c r="H2175" s="25">
        <v>0</v>
      </c>
      <c r="I2175" s="20">
        <v>1.45</v>
      </c>
      <c r="J2175" s="27">
        <v>2.1</v>
      </c>
      <c r="K2175" s="21">
        <v>0.69047599999999998</v>
      </c>
    </row>
    <row r="2176" spans="1:11" x14ac:dyDescent="0.25">
      <c r="A2176" t="s">
        <v>59</v>
      </c>
      <c r="B2176" t="s">
        <v>649</v>
      </c>
      <c r="C2176" t="s">
        <v>650</v>
      </c>
      <c r="D2176" s="14" t="s">
        <v>99</v>
      </c>
      <c r="E2176" s="19">
        <v>580</v>
      </c>
      <c r="F2176" s="15">
        <v>35705.050000000003</v>
      </c>
      <c r="G2176">
        <v>17069.7</v>
      </c>
      <c r="H2176" s="25">
        <v>0</v>
      </c>
      <c r="I2176" s="20">
        <v>2.09</v>
      </c>
      <c r="J2176" s="27">
        <v>2.1</v>
      </c>
      <c r="K2176" s="21">
        <v>0.99523799999999996</v>
      </c>
    </row>
    <row r="2177" spans="1:11" x14ac:dyDescent="0.25">
      <c r="A2177" t="s">
        <v>59</v>
      </c>
      <c r="B2177" t="s">
        <v>649</v>
      </c>
      <c r="C2177" t="s">
        <v>650</v>
      </c>
      <c r="D2177" s="14" t="s">
        <v>99</v>
      </c>
      <c r="E2177" s="19">
        <v>581</v>
      </c>
      <c r="F2177" s="15">
        <v>9291.27</v>
      </c>
      <c r="G2177">
        <v>4684.8</v>
      </c>
      <c r="H2177" s="25">
        <v>0</v>
      </c>
      <c r="I2177" s="20">
        <v>1.98</v>
      </c>
      <c r="J2177" s="27">
        <v>2.1</v>
      </c>
      <c r="K2177" s="21">
        <v>0.94285699999999995</v>
      </c>
    </row>
    <row r="2178" spans="1:11" x14ac:dyDescent="0.25">
      <c r="A2178" t="s">
        <v>59</v>
      </c>
      <c r="B2178" t="s">
        <v>649</v>
      </c>
      <c r="C2178" t="s">
        <v>650</v>
      </c>
      <c r="D2178" s="14" t="s">
        <v>99</v>
      </c>
      <c r="E2178" s="19">
        <v>582</v>
      </c>
      <c r="F2178" s="15">
        <v>0</v>
      </c>
      <c r="G2178">
        <v>0</v>
      </c>
      <c r="H2178" s="25">
        <v>0</v>
      </c>
      <c r="I2178" s="20">
        <v>0</v>
      </c>
      <c r="J2178" s="27">
        <v>2.1</v>
      </c>
      <c r="K2178" s="21">
        <v>0</v>
      </c>
    </row>
    <row r="2179" spans="1:11" x14ac:dyDescent="0.25">
      <c r="A2179" t="s">
        <v>59</v>
      </c>
      <c r="B2179" t="s">
        <v>649</v>
      </c>
      <c r="C2179" t="s">
        <v>650</v>
      </c>
      <c r="D2179" s="14" t="s">
        <v>99</v>
      </c>
      <c r="E2179" s="19">
        <v>583</v>
      </c>
      <c r="F2179" s="15">
        <v>1112.4000000000001</v>
      </c>
      <c r="G2179">
        <v>585.6</v>
      </c>
      <c r="H2179" s="25">
        <v>0</v>
      </c>
      <c r="I2179" s="20">
        <v>1.9</v>
      </c>
      <c r="J2179" s="27">
        <v>2.1</v>
      </c>
      <c r="K2179" s="21">
        <v>0.90476100000000004</v>
      </c>
    </row>
    <row r="2180" spans="1:11" x14ac:dyDescent="0.25">
      <c r="A2180" t="s">
        <v>59</v>
      </c>
      <c r="B2180" t="s">
        <v>649</v>
      </c>
      <c r="C2180" t="s">
        <v>650</v>
      </c>
      <c r="D2180" s="14" t="s">
        <v>99</v>
      </c>
      <c r="E2180" s="19">
        <v>584</v>
      </c>
      <c r="F2180" s="15">
        <v>5546.27</v>
      </c>
      <c r="G2180">
        <v>3188.77</v>
      </c>
      <c r="H2180" s="25">
        <v>0</v>
      </c>
      <c r="I2180" s="20">
        <v>1.74</v>
      </c>
      <c r="J2180" s="27">
        <v>2.1</v>
      </c>
      <c r="K2180" s="21">
        <v>0.82857099999999995</v>
      </c>
    </row>
    <row r="2181" spans="1:11" x14ac:dyDescent="0.25">
      <c r="A2181" t="s">
        <v>59</v>
      </c>
      <c r="B2181" t="s">
        <v>649</v>
      </c>
      <c r="C2181" t="s">
        <v>650</v>
      </c>
      <c r="D2181" s="14" t="s">
        <v>99</v>
      </c>
      <c r="E2181" s="19">
        <v>585</v>
      </c>
      <c r="F2181" s="15">
        <v>1260</v>
      </c>
      <c r="G2181">
        <v>650.05999999999995</v>
      </c>
      <c r="H2181" s="25">
        <v>0</v>
      </c>
      <c r="I2181" s="20">
        <v>1.94</v>
      </c>
      <c r="J2181" s="27">
        <v>2.1</v>
      </c>
      <c r="K2181" s="21">
        <v>0.92380899999999999</v>
      </c>
    </row>
    <row r="2182" spans="1:11" x14ac:dyDescent="0.25">
      <c r="A2182" t="s">
        <v>59</v>
      </c>
      <c r="B2182" t="s">
        <v>649</v>
      </c>
      <c r="C2182" t="s">
        <v>650</v>
      </c>
      <c r="D2182" s="14" t="s">
        <v>99</v>
      </c>
      <c r="E2182" s="19">
        <v>586</v>
      </c>
      <c r="F2182" s="15">
        <v>2151.56</v>
      </c>
      <c r="G2182">
        <v>1122.4000000000001</v>
      </c>
      <c r="H2182" s="25">
        <v>0</v>
      </c>
      <c r="I2182" s="20">
        <v>1.92</v>
      </c>
      <c r="J2182" s="27">
        <v>2.1</v>
      </c>
      <c r="K2182" s="21">
        <v>0.91428500000000001</v>
      </c>
    </row>
    <row r="2183" spans="1:11" x14ac:dyDescent="0.25">
      <c r="A2183" t="s">
        <v>59</v>
      </c>
      <c r="B2183" t="s">
        <v>649</v>
      </c>
      <c r="C2183" t="s">
        <v>650</v>
      </c>
      <c r="D2183" s="14" t="s">
        <v>99</v>
      </c>
      <c r="E2183" s="19">
        <v>587</v>
      </c>
      <c r="F2183" s="15">
        <v>262.5</v>
      </c>
      <c r="G2183">
        <v>135.43</v>
      </c>
      <c r="H2183" s="25">
        <v>0</v>
      </c>
      <c r="I2183" s="20">
        <v>1.94</v>
      </c>
      <c r="J2183" s="27">
        <v>2.1</v>
      </c>
      <c r="K2183" s="21">
        <v>0.92380899999999999</v>
      </c>
    </row>
    <row r="2184" spans="1:11" x14ac:dyDescent="0.25">
      <c r="A2184" t="s">
        <v>59</v>
      </c>
      <c r="B2184" t="s">
        <v>649</v>
      </c>
      <c r="C2184" t="s">
        <v>650</v>
      </c>
      <c r="D2184" s="14" t="s">
        <v>99</v>
      </c>
      <c r="E2184" s="19">
        <v>588</v>
      </c>
      <c r="F2184" s="15">
        <v>8577.48</v>
      </c>
      <c r="G2184">
        <v>4245.6000000000004</v>
      </c>
      <c r="H2184" s="25">
        <v>0</v>
      </c>
      <c r="I2184" s="20">
        <v>2.02</v>
      </c>
      <c r="J2184" s="27">
        <v>2.1</v>
      </c>
      <c r="K2184" s="21">
        <v>0.96190399999999998</v>
      </c>
    </row>
    <row r="2185" spans="1:11" x14ac:dyDescent="0.25">
      <c r="A2185" t="s">
        <v>59</v>
      </c>
      <c r="B2185" t="s">
        <v>649</v>
      </c>
      <c r="C2185" t="s">
        <v>650</v>
      </c>
      <c r="D2185" s="14" t="s">
        <v>99</v>
      </c>
      <c r="E2185" s="19">
        <v>590</v>
      </c>
      <c r="F2185" s="15">
        <v>139.05000000000001</v>
      </c>
      <c r="G2185">
        <v>69.650000000000006</v>
      </c>
      <c r="H2185" s="25">
        <v>0</v>
      </c>
      <c r="I2185" s="20">
        <v>2</v>
      </c>
      <c r="J2185" s="27">
        <v>2.1</v>
      </c>
      <c r="K2185" s="21">
        <v>0.95238</v>
      </c>
    </row>
    <row r="2186" spans="1:11" x14ac:dyDescent="0.25">
      <c r="A2186" t="s">
        <v>59</v>
      </c>
      <c r="B2186" t="s">
        <v>649</v>
      </c>
      <c r="C2186" t="s">
        <v>650</v>
      </c>
      <c r="D2186" s="14" t="s">
        <v>99</v>
      </c>
      <c r="E2186" s="19">
        <v>591</v>
      </c>
      <c r="F2186" s="15">
        <v>1205.0999999999999</v>
      </c>
      <c r="G2186">
        <v>634.4</v>
      </c>
      <c r="H2186" s="25">
        <v>0</v>
      </c>
      <c r="I2186" s="20">
        <v>1.9</v>
      </c>
      <c r="J2186" s="27">
        <v>2.1</v>
      </c>
      <c r="K2186" s="21">
        <v>0.90476100000000004</v>
      </c>
    </row>
    <row r="2187" spans="1:11" x14ac:dyDescent="0.25">
      <c r="A2187" t="s">
        <v>59</v>
      </c>
      <c r="B2187" t="s">
        <v>649</v>
      </c>
      <c r="C2187" t="s">
        <v>650</v>
      </c>
      <c r="D2187" s="14" t="s">
        <v>99</v>
      </c>
      <c r="E2187" s="19">
        <v>592</v>
      </c>
      <c r="F2187" s="15">
        <v>2538.38</v>
      </c>
      <c r="G2187">
        <v>1236.0899999999999</v>
      </c>
      <c r="H2187" s="25">
        <v>0</v>
      </c>
      <c r="I2187" s="20">
        <v>2.0499999999999998</v>
      </c>
      <c r="J2187" s="27">
        <v>2.1</v>
      </c>
      <c r="K2187" s="21">
        <v>0.97619</v>
      </c>
    </row>
    <row r="2188" spans="1:11" x14ac:dyDescent="0.25">
      <c r="A2188" t="s">
        <v>59</v>
      </c>
      <c r="B2188" t="s">
        <v>649</v>
      </c>
      <c r="C2188" t="s">
        <v>650</v>
      </c>
      <c r="D2188" s="14" t="s">
        <v>99</v>
      </c>
      <c r="E2188" s="19">
        <v>593</v>
      </c>
      <c r="F2188" s="15">
        <v>4197.75</v>
      </c>
      <c r="G2188">
        <v>2018.34</v>
      </c>
      <c r="H2188" s="25">
        <v>0</v>
      </c>
      <c r="I2188" s="20">
        <v>2.08</v>
      </c>
      <c r="J2188" s="27">
        <v>2.1</v>
      </c>
      <c r="K2188" s="21">
        <v>0.99047600000000002</v>
      </c>
    </row>
    <row r="2189" spans="1:11" x14ac:dyDescent="0.25">
      <c r="A2189" t="s">
        <v>59</v>
      </c>
      <c r="B2189" t="s">
        <v>649</v>
      </c>
      <c r="C2189" t="s">
        <v>650</v>
      </c>
      <c r="D2189" s="14" t="s">
        <v>99</v>
      </c>
      <c r="E2189" s="19">
        <v>594</v>
      </c>
      <c r="F2189" s="15">
        <v>1545.42</v>
      </c>
      <c r="G2189">
        <v>770.01</v>
      </c>
      <c r="H2189" s="25">
        <v>0</v>
      </c>
      <c r="I2189" s="20">
        <v>2.0099999999999998</v>
      </c>
      <c r="J2189" s="27">
        <v>2.1</v>
      </c>
      <c r="K2189" s="21">
        <v>0.95714200000000005</v>
      </c>
    </row>
    <row r="2190" spans="1:11" x14ac:dyDescent="0.25">
      <c r="A2190" t="s">
        <v>59</v>
      </c>
      <c r="B2190" t="s">
        <v>649</v>
      </c>
      <c r="C2190" t="s">
        <v>650</v>
      </c>
      <c r="D2190" s="14" t="s">
        <v>99</v>
      </c>
      <c r="E2190" s="19">
        <v>595</v>
      </c>
      <c r="F2190" s="15">
        <v>504.7</v>
      </c>
      <c r="G2190">
        <v>272.11</v>
      </c>
      <c r="H2190" s="25">
        <v>0</v>
      </c>
      <c r="I2190" s="20">
        <v>1.85</v>
      </c>
      <c r="J2190" s="27">
        <v>2.1</v>
      </c>
      <c r="K2190" s="21">
        <v>0.88095199999999996</v>
      </c>
    </row>
    <row r="2191" spans="1:11" x14ac:dyDescent="0.25">
      <c r="A2191" t="s">
        <v>59</v>
      </c>
      <c r="B2191" t="s">
        <v>649</v>
      </c>
      <c r="C2191" t="s">
        <v>650</v>
      </c>
      <c r="D2191" s="14" t="s">
        <v>99</v>
      </c>
      <c r="E2191" s="19">
        <v>596</v>
      </c>
      <c r="F2191" s="15">
        <v>0</v>
      </c>
      <c r="G2191">
        <v>34.01</v>
      </c>
      <c r="H2191" s="25">
        <v>0</v>
      </c>
      <c r="I2191" s="20">
        <v>0</v>
      </c>
      <c r="J2191" s="27">
        <v>2.1</v>
      </c>
      <c r="K2191" s="21">
        <v>0</v>
      </c>
    </row>
    <row r="2192" spans="1:11" x14ac:dyDescent="0.25">
      <c r="A2192" t="s">
        <v>59</v>
      </c>
      <c r="B2192" t="s">
        <v>649</v>
      </c>
      <c r="C2192" t="s">
        <v>650</v>
      </c>
      <c r="D2192" s="14" t="s">
        <v>99</v>
      </c>
      <c r="E2192" s="19">
        <v>597</v>
      </c>
      <c r="F2192" s="15">
        <v>1514.1</v>
      </c>
      <c r="G2192">
        <v>802.25</v>
      </c>
      <c r="H2192" s="25">
        <v>0</v>
      </c>
      <c r="I2192" s="20">
        <v>1.89</v>
      </c>
      <c r="J2192" s="27">
        <v>2.1</v>
      </c>
      <c r="K2192" s="21">
        <v>0.9</v>
      </c>
    </row>
    <row r="2193" spans="1:11" x14ac:dyDescent="0.25">
      <c r="A2193" t="s">
        <v>59</v>
      </c>
      <c r="B2193" t="s">
        <v>649</v>
      </c>
      <c r="C2193" t="s">
        <v>650</v>
      </c>
      <c r="D2193" s="14" t="s">
        <v>99</v>
      </c>
      <c r="E2193" s="19">
        <v>598</v>
      </c>
      <c r="F2193" s="15">
        <v>1588.36</v>
      </c>
      <c r="G2193">
        <v>765.29</v>
      </c>
      <c r="H2193" s="25">
        <v>0</v>
      </c>
      <c r="I2193" s="20">
        <v>2.08</v>
      </c>
      <c r="J2193" s="27">
        <v>2.1</v>
      </c>
      <c r="K2193" s="21">
        <v>0.99047600000000002</v>
      </c>
    </row>
    <row r="2194" spans="1:11" x14ac:dyDescent="0.25">
      <c r="A2194" t="s">
        <v>59</v>
      </c>
      <c r="B2194" t="s">
        <v>649</v>
      </c>
      <c r="C2194" t="s">
        <v>650</v>
      </c>
      <c r="D2194" s="14" t="s">
        <v>99</v>
      </c>
      <c r="E2194" s="19">
        <v>600</v>
      </c>
      <c r="F2194" s="15">
        <v>1641.67</v>
      </c>
      <c r="G2194">
        <v>933.79</v>
      </c>
      <c r="H2194" s="25">
        <v>0</v>
      </c>
      <c r="I2194" s="20">
        <v>1.76</v>
      </c>
      <c r="J2194" s="27">
        <v>2.1</v>
      </c>
      <c r="K2194" s="21">
        <v>0.83809500000000003</v>
      </c>
    </row>
    <row r="2195" spans="1:11" x14ac:dyDescent="0.25">
      <c r="A2195" t="s">
        <v>59</v>
      </c>
      <c r="B2195" t="s">
        <v>649</v>
      </c>
      <c r="C2195" t="s">
        <v>650</v>
      </c>
      <c r="D2195" s="14" t="s">
        <v>99</v>
      </c>
      <c r="E2195" s="19">
        <v>601</v>
      </c>
      <c r="F2195" s="15">
        <v>6718.81</v>
      </c>
      <c r="G2195">
        <v>3448.95</v>
      </c>
      <c r="H2195" s="25">
        <v>0</v>
      </c>
      <c r="I2195" s="20">
        <v>1.95</v>
      </c>
      <c r="J2195" s="27">
        <v>2.1</v>
      </c>
      <c r="K2195" s="21">
        <v>0.92857100000000004</v>
      </c>
    </row>
    <row r="2196" spans="1:11" x14ac:dyDescent="0.25">
      <c r="A2196" t="s">
        <v>59</v>
      </c>
      <c r="B2196" t="s">
        <v>649</v>
      </c>
      <c r="C2196" t="s">
        <v>650</v>
      </c>
      <c r="D2196" s="14" t="s">
        <v>99</v>
      </c>
      <c r="E2196" s="19">
        <v>603</v>
      </c>
      <c r="F2196" s="15">
        <v>1933.92</v>
      </c>
      <c r="G2196">
        <v>984.22</v>
      </c>
      <c r="H2196" s="25">
        <v>0</v>
      </c>
      <c r="I2196" s="20">
        <v>1.96</v>
      </c>
      <c r="J2196" s="27">
        <v>2.1</v>
      </c>
      <c r="K2196" s="21">
        <v>0.93333299999999997</v>
      </c>
    </row>
    <row r="2197" spans="1:11" x14ac:dyDescent="0.25">
      <c r="A2197" t="s">
        <v>59</v>
      </c>
      <c r="B2197" t="s">
        <v>649</v>
      </c>
      <c r="C2197" t="s">
        <v>650</v>
      </c>
      <c r="D2197" s="14" t="s">
        <v>99</v>
      </c>
      <c r="E2197" s="19">
        <v>604</v>
      </c>
      <c r="F2197" s="15">
        <v>0</v>
      </c>
      <c r="G2197">
        <v>0.01</v>
      </c>
      <c r="H2197" s="25">
        <v>0</v>
      </c>
      <c r="I2197" s="20">
        <v>0</v>
      </c>
      <c r="J2197" s="27">
        <v>2.1</v>
      </c>
      <c r="K2197" s="21">
        <v>0</v>
      </c>
    </row>
    <row r="2198" spans="1:11" x14ac:dyDescent="0.25">
      <c r="A2198" t="s">
        <v>59</v>
      </c>
      <c r="B2198" t="s">
        <v>649</v>
      </c>
      <c r="C2198" t="s">
        <v>650</v>
      </c>
      <c r="D2198" s="14" t="s">
        <v>99</v>
      </c>
      <c r="E2198" s="19">
        <v>605</v>
      </c>
      <c r="F2198" s="15">
        <v>7144.2</v>
      </c>
      <c r="G2198">
        <v>3707.56</v>
      </c>
      <c r="H2198" s="25">
        <v>0</v>
      </c>
      <c r="I2198" s="20">
        <v>1.93</v>
      </c>
      <c r="J2198" s="27">
        <v>2.1</v>
      </c>
      <c r="K2198" s="21">
        <v>0.91904699999999995</v>
      </c>
    </row>
    <row r="2199" spans="1:11" x14ac:dyDescent="0.25">
      <c r="A2199" t="s">
        <v>59</v>
      </c>
      <c r="B2199" t="s">
        <v>649</v>
      </c>
      <c r="C2199" t="s">
        <v>650</v>
      </c>
      <c r="D2199" s="14" t="s">
        <v>99</v>
      </c>
      <c r="E2199" s="19">
        <v>606</v>
      </c>
      <c r="F2199" s="15">
        <v>28386.51</v>
      </c>
      <c r="G2199">
        <v>14950.52</v>
      </c>
      <c r="H2199" s="25">
        <v>0</v>
      </c>
      <c r="I2199" s="20">
        <v>1.9</v>
      </c>
      <c r="J2199" s="27">
        <v>2.1</v>
      </c>
      <c r="K2199" s="21">
        <v>0.90476100000000004</v>
      </c>
    </row>
    <row r="2200" spans="1:11" x14ac:dyDescent="0.25">
      <c r="A2200" t="s">
        <v>59</v>
      </c>
      <c r="B2200" t="s">
        <v>649</v>
      </c>
      <c r="C2200" t="s">
        <v>650</v>
      </c>
      <c r="D2200" s="14" t="s">
        <v>99</v>
      </c>
      <c r="E2200" s="19">
        <v>608</v>
      </c>
      <c r="F2200" s="15">
        <v>0</v>
      </c>
      <c r="G2200">
        <v>153.05000000000001</v>
      </c>
      <c r="H2200" s="25">
        <v>0</v>
      </c>
      <c r="I2200" s="20">
        <v>0</v>
      </c>
      <c r="J2200" s="27">
        <v>2.1</v>
      </c>
      <c r="K2200" s="21">
        <v>0</v>
      </c>
    </row>
    <row r="2201" spans="1:11" x14ac:dyDescent="0.25">
      <c r="A2201" t="s">
        <v>59</v>
      </c>
      <c r="B2201" t="s">
        <v>649</v>
      </c>
      <c r="C2201" t="s">
        <v>650</v>
      </c>
      <c r="D2201" s="14" t="s">
        <v>99</v>
      </c>
      <c r="E2201" s="19">
        <v>609</v>
      </c>
      <c r="F2201" s="15">
        <v>1019.7</v>
      </c>
      <c r="G2201">
        <v>536.79999999999995</v>
      </c>
      <c r="H2201" s="25">
        <v>0</v>
      </c>
      <c r="I2201" s="20">
        <v>1.9</v>
      </c>
      <c r="J2201" s="27">
        <v>2.1</v>
      </c>
      <c r="K2201" s="21">
        <v>0.90476100000000004</v>
      </c>
    </row>
    <row r="2202" spans="1:11" x14ac:dyDescent="0.25">
      <c r="A2202" t="s">
        <v>59</v>
      </c>
      <c r="B2202" t="s">
        <v>649</v>
      </c>
      <c r="C2202" t="s">
        <v>650</v>
      </c>
      <c r="D2202" s="14" t="s">
        <v>99</v>
      </c>
      <c r="E2202" s="19">
        <v>612</v>
      </c>
      <c r="F2202" s="15">
        <v>2799.23</v>
      </c>
      <c r="G2202">
        <v>1466.22</v>
      </c>
      <c r="H2202" s="25">
        <v>0</v>
      </c>
      <c r="I2202" s="20">
        <v>1.91</v>
      </c>
      <c r="J2202" s="27">
        <v>2.1</v>
      </c>
      <c r="K2202" s="21">
        <v>0.90952299999999997</v>
      </c>
    </row>
    <row r="2203" spans="1:11" x14ac:dyDescent="0.25">
      <c r="A2203" t="s">
        <v>59</v>
      </c>
      <c r="B2203" t="s">
        <v>649</v>
      </c>
      <c r="C2203" t="s">
        <v>650</v>
      </c>
      <c r="D2203" s="14" t="s">
        <v>99</v>
      </c>
      <c r="E2203" s="19">
        <v>613</v>
      </c>
      <c r="F2203" s="15">
        <v>0</v>
      </c>
      <c r="G2203">
        <v>390.4</v>
      </c>
      <c r="H2203" s="25">
        <v>0</v>
      </c>
      <c r="I2203" s="20">
        <v>0</v>
      </c>
      <c r="J2203" s="27">
        <v>2.1</v>
      </c>
      <c r="K2203" s="21">
        <v>0</v>
      </c>
    </row>
    <row r="2204" spans="1:11" x14ac:dyDescent="0.25">
      <c r="A2204" t="s">
        <v>59</v>
      </c>
      <c r="B2204" t="s">
        <v>649</v>
      </c>
      <c r="C2204" t="s">
        <v>650</v>
      </c>
      <c r="D2204" s="14" t="s">
        <v>99</v>
      </c>
      <c r="E2204" s="19">
        <v>615</v>
      </c>
      <c r="F2204" s="15">
        <v>3455.74</v>
      </c>
      <c r="G2204">
        <v>1996.54</v>
      </c>
      <c r="H2204" s="25">
        <v>0</v>
      </c>
      <c r="I2204" s="20">
        <v>1.73</v>
      </c>
      <c r="J2204" s="27">
        <v>2.1</v>
      </c>
      <c r="K2204" s="21">
        <v>0.82380900000000001</v>
      </c>
    </row>
    <row r="2205" spans="1:11" x14ac:dyDescent="0.25">
      <c r="A2205" t="s">
        <v>59</v>
      </c>
      <c r="B2205" t="s">
        <v>649</v>
      </c>
      <c r="C2205" t="s">
        <v>650</v>
      </c>
      <c r="D2205" s="14" t="s">
        <v>99</v>
      </c>
      <c r="E2205" s="19">
        <v>617</v>
      </c>
      <c r="F2205" s="15">
        <v>0</v>
      </c>
      <c r="G2205">
        <v>21.65</v>
      </c>
      <c r="H2205" s="25">
        <v>0</v>
      </c>
      <c r="I2205" s="20">
        <v>0</v>
      </c>
      <c r="J2205" s="27">
        <v>2.1</v>
      </c>
      <c r="K2205" s="21">
        <v>0</v>
      </c>
    </row>
    <row r="2206" spans="1:11" x14ac:dyDescent="0.25">
      <c r="A2206" t="s">
        <v>59</v>
      </c>
      <c r="B2206" t="s">
        <v>649</v>
      </c>
      <c r="C2206" t="s">
        <v>650</v>
      </c>
      <c r="D2206" s="14" t="s">
        <v>99</v>
      </c>
      <c r="E2206" s="19">
        <v>618</v>
      </c>
      <c r="F2206" s="15">
        <v>0</v>
      </c>
      <c r="G2206">
        <v>0</v>
      </c>
      <c r="H2206" s="25">
        <v>0</v>
      </c>
      <c r="I2206" s="20">
        <v>0</v>
      </c>
      <c r="J2206" s="27">
        <v>2.1</v>
      </c>
      <c r="K2206" s="21">
        <v>0</v>
      </c>
    </row>
    <row r="2207" spans="1:11" x14ac:dyDescent="0.25">
      <c r="A2207" t="s">
        <v>59</v>
      </c>
      <c r="B2207" t="s">
        <v>649</v>
      </c>
      <c r="C2207" t="s">
        <v>650</v>
      </c>
      <c r="D2207" s="14" t="s">
        <v>99</v>
      </c>
      <c r="E2207" s="19">
        <v>623</v>
      </c>
      <c r="F2207" s="15">
        <v>654.04999999999995</v>
      </c>
      <c r="G2207">
        <v>318.68</v>
      </c>
      <c r="H2207" s="25">
        <v>0</v>
      </c>
      <c r="I2207" s="20">
        <v>2.0499999999999998</v>
      </c>
      <c r="J2207" s="27">
        <v>2.1</v>
      </c>
      <c r="K2207" s="21">
        <v>0.97619</v>
      </c>
    </row>
    <row r="2208" spans="1:11" x14ac:dyDescent="0.25">
      <c r="A2208" t="s">
        <v>59</v>
      </c>
      <c r="B2208" t="s">
        <v>649</v>
      </c>
      <c r="C2208" t="s">
        <v>650</v>
      </c>
      <c r="D2208" s="14" t="s">
        <v>99</v>
      </c>
      <c r="E2208" s="19">
        <v>624</v>
      </c>
      <c r="F2208" s="15">
        <v>0</v>
      </c>
      <c r="G2208">
        <v>1013.98</v>
      </c>
      <c r="H2208" s="25">
        <v>0</v>
      </c>
      <c r="I2208" s="20">
        <v>0</v>
      </c>
      <c r="J2208" s="27">
        <v>2.1</v>
      </c>
      <c r="K2208" s="21">
        <v>0</v>
      </c>
    </row>
    <row r="2209" spans="1:11" x14ac:dyDescent="0.25">
      <c r="A2209" t="s">
        <v>59</v>
      </c>
      <c r="B2209" t="s">
        <v>649</v>
      </c>
      <c r="C2209" t="s">
        <v>650</v>
      </c>
      <c r="D2209" s="14" t="s">
        <v>99</v>
      </c>
      <c r="E2209" s="19">
        <v>625</v>
      </c>
      <c r="F2209" s="15">
        <v>0</v>
      </c>
      <c r="G2209">
        <v>221.1</v>
      </c>
      <c r="H2209" s="25">
        <v>0</v>
      </c>
      <c r="I2209" s="20">
        <v>0</v>
      </c>
      <c r="J2209" s="27">
        <v>2.1</v>
      </c>
      <c r="K2209" s="21">
        <v>0</v>
      </c>
    </row>
    <row r="2210" spans="1:11" x14ac:dyDescent="0.25">
      <c r="A2210" t="s">
        <v>59</v>
      </c>
      <c r="B2210" t="s">
        <v>649</v>
      </c>
      <c r="C2210" t="s">
        <v>650</v>
      </c>
      <c r="D2210" s="14" t="s">
        <v>99</v>
      </c>
      <c r="E2210" s="19">
        <v>626</v>
      </c>
      <c r="F2210" s="15">
        <v>0</v>
      </c>
      <c r="G2210">
        <v>0</v>
      </c>
      <c r="H2210" s="25">
        <v>0</v>
      </c>
      <c r="I2210" s="20">
        <v>0</v>
      </c>
      <c r="J2210" s="27">
        <v>2.1</v>
      </c>
      <c r="K2210" s="21">
        <v>0</v>
      </c>
    </row>
    <row r="2211" spans="1:11" x14ac:dyDescent="0.25">
      <c r="A2211" t="s">
        <v>59</v>
      </c>
      <c r="B2211" t="s">
        <v>649</v>
      </c>
      <c r="C2211" t="s">
        <v>650</v>
      </c>
      <c r="D2211" s="14" t="s">
        <v>99</v>
      </c>
      <c r="E2211" s="19">
        <v>627</v>
      </c>
      <c r="F2211" s="15">
        <v>7074.4</v>
      </c>
      <c r="G2211">
        <v>3497.85</v>
      </c>
      <c r="H2211" s="25">
        <v>0</v>
      </c>
      <c r="I2211" s="20">
        <v>2.02</v>
      </c>
      <c r="J2211" s="27">
        <v>2.1</v>
      </c>
      <c r="K2211" s="21">
        <v>0.96190399999999998</v>
      </c>
    </row>
    <row r="2212" spans="1:11" x14ac:dyDescent="0.25">
      <c r="A2212" t="s">
        <v>59</v>
      </c>
      <c r="B2212" t="s">
        <v>649</v>
      </c>
      <c r="C2212" t="s">
        <v>650</v>
      </c>
      <c r="D2212" s="14" t="s">
        <v>99</v>
      </c>
      <c r="E2212" s="19">
        <v>630</v>
      </c>
      <c r="F2212" s="15">
        <v>4613.45</v>
      </c>
      <c r="G2212">
        <v>2397</v>
      </c>
      <c r="H2212" s="25">
        <v>0</v>
      </c>
      <c r="I2212" s="20">
        <v>1.92</v>
      </c>
      <c r="J2212" s="27">
        <v>2.1</v>
      </c>
      <c r="K2212" s="21">
        <v>0.91428500000000001</v>
      </c>
    </row>
    <row r="2213" spans="1:11" x14ac:dyDescent="0.25">
      <c r="A2213" t="s">
        <v>59</v>
      </c>
      <c r="B2213" t="s">
        <v>649</v>
      </c>
      <c r="C2213" t="s">
        <v>650</v>
      </c>
      <c r="D2213" s="14" t="s">
        <v>99</v>
      </c>
      <c r="E2213" s="19">
        <v>631</v>
      </c>
      <c r="F2213" s="15">
        <v>0</v>
      </c>
      <c r="G2213">
        <v>108.34</v>
      </c>
      <c r="H2213" s="25">
        <v>0</v>
      </c>
      <c r="I2213" s="20">
        <v>0</v>
      </c>
      <c r="J2213" s="27">
        <v>2.1</v>
      </c>
      <c r="K2213" s="21">
        <v>0</v>
      </c>
    </row>
    <row r="2214" spans="1:11" x14ac:dyDescent="0.25">
      <c r="A2214" t="s">
        <v>59</v>
      </c>
      <c r="B2214" t="s">
        <v>649</v>
      </c>
      <c r="C2214" t="s">
        <v>650</v>
      </c>
      <c r="D2214" s="14" t="s">
        <v>99</v>
      </c>
      <c r="E2214" s="19">
        <v>632</v>
      </c>
      <c r="F2214" s="15">
        <v>0</v>
      </c>
      <c r="G2214">
        <v>0</v>
      </c>
      <c r="H2214" s="25">
        <v>0</v>
      </c>
      <c r="I2214" s="20">
        <v>0</v>
      </c>
      <c r="J2214" s="27">
        <v>2.1</v>
      </c>
      <c r="K2214" s="21">
        <v>0</v>
      </c>
    </row>
    <row r="2215" spans="1:11" x14ac:dyDescent="0.25">
      <c r="A2215" t="s">
        <v>59</v>
      </c>
      <c r="B2215" t="s">
        <v>649</v>
      </c>
      <c r="C2215" t="s">
        <v>650</v>
      </c>
      <c r="D2215" s="14" t="s">
        <v>99</v>
      </c>
      <c r="E2215" s="19">
        <v>634</v>
      </c>
      <c r="F2215" s="15">
        <v>0</v>
      </c>
      <c r="G2215">
        <v>0</v>
      </c>
      <c r="H2215" s="25">
        <v>0</v>
      </c>
      <c r="I2215" s="20">
        <v>0</v>
      </c>
      <c r="J2215" s="27">
        <v>2.1</v>
      </c>
      <c r="K2215" s="21">
        <v>0</v>
      </c>
    </row>
    <row r="2216" spans="1:11" x14ac:dyDescent="0.25">
      <c r="A2216" t="s">
        <v>59</v>
      </c>
      <c r="B2216" t="s">
        <v>649</v>
      </c>
      <c r="C2216" t="s">
        <v>650</v>
      </c>
      <c r="D2216" s="14" t="s">
        <v>99</v>
      </c>
      <c r="E2216" s="19">
        <v>635</v>
      </c>
      <c r="F2216" s="15">
        <v>92.7</v>
      </c>
      <c r="G2216">
        <v>232.16</v>
      </c>
      <c r="H2216" s="25">
        <v>0</v>
      </c>
      <c r="I2216" s="20">
        <v>0.4</v>
      </c>
      <c r="J2216" s="27">
        <v>2.1</v>
      </c>
      <c r="K2216" s="21">
        <v>0.19047600000000001</v>
      </c>
    </row>
    <row r="2217" spans="1:11" x14ac:dyDescent="0.25">
      <c r="A2217" t="s">
        <v>59</v>
      </c>
      <c r="B2217" t="s">
        <v>649</v>
      </c>
      <c r="C2217" t="s">
        <v>650</v>
      </c>
      <c r="D2217" s="14" t="s">
        <v>99</v>
      </c>
      <c r="E2217" s="19">
        <v>638</v>
      </c>
      <c r="F2217" s="15">
        <v>4542.3</v>
      </c>
      <c r="G2217">
        <v>2391.1999999999998</v>
      </c>
      <c r="H2217" s="25">
        <v>0</v>
      </c>
      <c r="I2217" s="20">
        <v>1.9</v>
      </c>
      <c r="J2217" s="27">
        <v>2.1</v>
      </c>
      <c r="K2217" s="21">
        <v>0.90476100000000004</v>
      </c>
    </row>
    <row r="2218" spans="1:11" x14ac:dyDescent="0.25">
      <c r="A2218" t="s">
        <v>59</v>
      </c>
      <c r="B2218" t="s">
        <v>649</v>
      </c>
      <c r="C2218" t="s">
        <v>650</v>
      </c>
      <c r="D2218" s="14" t="s">
        <v>99</v>
      </c>
      <c r="E2218" s="19">
        <v>640</v>
      </c>
      <c r="F2218" s="15">
        <v>0</v>
      </c>
      <c r="G2218">
        <v>0</v>
      </c>
      <c r="H2218" s="25">
        <v>0</v>
      </c>
      <c r="I2218" s="20">
        <v>0</v>
      </c>
      <c r="J2218" s="27">
        <v>2.1</v>
      </c>
      <c r="K2218" s="21">
        <v>0</v>
      </c>
    </row>
    <row r="2219" spans="1:11" x14ac:dyDescent="0.25">
      <c r="A2219" t="s">
        <v>59</v>
      </c>
      <c r="B2219" t="s">
        <v>649</v>
      </c>
      <c r="C2219" t="s">
        <v>650</v>
      </c>
      <c r="D2219" s="14" t="s">
        <v>99</v>
      </c>
      <c r="E2219" s="19">
        <v>641</v>
      </c>
      <c r="F2219" s="15">
        <v>0</v>
      </c>
      <c r="G2219">
        <v>0</v>
      </c>
      <c r="H2219" s="25">
        <v>0</v>
      </c>
      <c r="I2219" s="20">
        <v>0</v>
      </c>
      <c r="J2219" s="27">
        <v>2.1</v>
      </c>
      <c r="K2219" s="21">
        <v>0</v>
      </c>
    </row>
    <row r="2220" spans="1:11" x14ac:dyDescent="0.25">
      <c r="A2220" t="s">
        <v>59</v>
      </c>
      <c r="B2220" t="s">
        <v>649</v>
      </c>
      <c r="C2220" t="s">
        <v>650</v>
      </c>
      <c r="D2220" s="14" t="s">
        <v>99</v>
      </c>
      <c r="E2220" s="19">
        <v>642</v>
      </c>
      <c r="F2220" s="15">
        <v>3059.11</v>
      </c>
      <c r="G2220">
        <v>1610.4</v>
      </c>
      <c r="H2220" s="25">
        <v>0</v>
      </c>
      <c r="I2220" s="20">
        <v>1.9</v>
      </c>
      <c r="J2220" s="27">
        <v>2.1</v>
      </c>
      <c r="K2220" s="21">
        <v>0.90476100000000004</v>
      </c>
    </row>
    <row r="2221" spans="1:11" x14ac:dyDescent="0.25">
      <c r="A2221" t="s">
        <v>59</v>
      </c>
      <c r="B2221" t="s">
        <v>649</v>
      </c>
      <c r="C2221" t="s">
        <v>650</v>
      </c>
      <c r="D2221" s="14" t="s">
        <v>99</v>
      </c>
      <c r="E2221" s="19">
        <v>644</v>
      </c>
      <c r="F2221" s="15">
        <v>568.71</v>
      </c>
      <c r="G2221">
        <v>278.58999999999997</v>
      </c>
      <c r="H2221" s="25">
        <v>0</v>
      </c>
      <c r="I2221" s="20">
        <v>2.04</v>
      </c>
      <c r="J2221" s="27">
        <v>2.1</v>
      </c>
      <c r="K2221" s="21">
        <v>0.97142799999999996</v>
      </c>
    </row>
    <row r="2222" spans="1:11" x14ac:dyDescent="0.25">
      <c r="A2222" t="s">
        <v>59</v>
      </c>
      <c r="B2222" t="s">
        <v>649</v>
      </c>
      <c r="C2222" t="s">
        <v>650</v>
      </c>
      <c r="D2222" s="14" t="s">
        <v>99</v>
      </c>
      <c r="E2222" s="19">
        <v>646</v>
      </c>
      <c r="F2222" s="15">
        <v>839.86</v>
      </c>
      <c r="G2222">
        <v>439.2</v>
      </c>
      <c r="H2222" s="25">
        <v>0</v>
      </c>
      <c r="I2222" s="20">
        <v>1.91</v>
      </c>
      <c r="J2222" s="27">
        <v>2.1</v>
      </c>
      <c r="K2222" s="21">
        <v>0.90952299999999997</v>
      </c>
    </row>
    <row r="2223" spans="1:11" x14ac:dyDescent="0.25">
      <c r="A2223" t="s">
        <v>59</v>
      </c>
      <c r="B2223" t="s">
        <v>649</v>
      </c>
      <c r="C2223" t="s">
        <v>650</v>
      </c>
      <c r="D2223" s="14" t="s">
        <v>99</v>
      </c>
      <c r="E2223" s="19">
        <v>647</v>
      </c>
      <c r="F2223" s="15">
        <v>0</v>
      </c>
      <c r="G2223">
        <v>1207.21</v>
      </c>
      <c r="H2223" s="25">
        <v>0</v>
      </c>
      <c r="I2223" s="20">
        <v>0</v>
      </c>
      <c r="J2223" s="27">
        <v>2.1</v>
      </c>
      <c r="K2223" s="21">
        <v>0</v>
      </c>
    </row>
    <row r="2224" spans="1:11" x14ac:dyDescent="0.25">
      <c r="A2224" t="s">
        <v>59</v>
      </c>
      <c r="B2224" t="s">
        <v>649</v>
      </c>
      <c r="C2224" t="s">
        <v>650</v>
      </c>
      <c r="D2224" s="14" t="s">
        <v>99</v>
      </c>
      <c r="E2224" s="19">
        <v>649</v>
      </c>
      <c r="F2224" s="15">
        <v>3390.02</v>
      </c>
      <c r="G2224">
        <v>1756.8</v>
      </c>
      <c r="H2224" s="25">
        <v>0</v>
      </c>
      <c r="I2224" s="20">
        <v>1.93</v>
      </c>
      <c r="J2224" s="27">
        <v>2.1</v>
      </c>
      <c r="K2224" s="21">
        <v>0.91904699999999995</v>
      </c>
    </row>
    <row r="2225" spans="1:11" x14ac:dyDescent="0.25">
      <c r="A2225" t="s">
        <v>59</v>
      </c>
      <c r="B2225" t="s">
        <v>649</v>
      </c>
      <c r="C2225" t="s">
        <v>650</v>
      </c>
      <c r="D2225" s="14" t="s">
        <v>99</v>
      </c>
      <c r="E2225" s="19">
        <v>650</v>
      </c>
      <c r="F2225" s="15">
        <v>1394.93</v>
      </c>
      <c r="G2225">
        <v>704.24</v>
      </c>
      <c r="H2225" s="25">
        <v>0</v>
      </c>
      <c r="I2225" s="20">
        <v>1.98</v>
      </c>
      <c r="J2225" s="27">
        <v>2.1</v>
      </c>
      <c r="K2225" s="21">
        <v>0.94285699999999995</v>
      </c>
    </row>
    <row r="2226" spans="1:11" x14ac:dyDescent="0.25">
      <c r="A2226" t="s">
        <v>59</v>
      </c>
      <c r="B2226" t="s">
        <v>649</v>
      </c>
      <c r="C2226" t="s">
        <v>650</v>
      </c>
      <c r="D2226" s="14" t="s">
        <v>99</v>
      </c>
      <c r="E2226" s="19">
        <v>651</v>
      </c>
      <c r="F2226" s="15">
        <v>944.86</v>
      </c>
      <c r="G2226">
        <v>501.67</v>
      </c>
      <c r="H2226" s="25">
        <v>0</v>
      </c>
      <c r="I2226" s="20">
        <v>1.88</v>
      </c>
      <c r="J2226" s="27">
        <v>2.1</v>
      </c>
      <c r="K2226" s="21">
        <v>0.89523799999999998</v>
      </c>
    </row>
    <row r="2227" spans="1:11" x14ac:dyDescent="0.25">
      <c r="A2227" t="s">
        <v>59</v>
      </c>
      <c r="B2227" t="s">
        <v>649</v>
      </c>
      <c r="C2227" t="s">
        <v>650</v>
      </c>
      <c r="D2227" s="14" t="s">
        <v>99</v>
      </c>
      <c r="E2227" s="19">
        <v>652</v>
      </c>
      <c r="F2227" s="15">
        <v>0</v>
      </c>
      <c r="G2227">
        <v>0</v>
      </c>
      <c r="H2227" s="25">
        <v>0</v>
      </c>
      <c r="I2227" s="20">
        <v>0</v>
      </c>
      <c r="J2227" s="27">
        <v>2.1</v>
      </c>
      <c r="K2227" s="21">
        <v>0</v>
      </c>
    </row>
    <row r="2228" spans="1:11" x14ac:dyDescent="0.25">
      <c r="A2228" t="s">
        <v>59</v>
      </c>
      <c r="B2228" t="s">
        <v>649</v>
      </c>
      <c r="C2228" t="s">
        <v>650</v>
      </c>
      <c r="D2228" s="14" t="s">
        <v>99</v>
      </c>
      <c r="E2228" s="19">
        <v>655</v>
      </c>
      <c r="F2228" s="15">
        <v>0</v>
      </c>
      <c r="G2228">
        <v>441.1</v>
      </c>
      <c r="H2228" s="25">
        <v>0</v>
      </c>
      <c r="I2228" s="20">
        <v>0</v>
      </c>
      <c r="J2228" s="27">
        <v>2.1</v>
      </c>
      <c r="K2228" s="21">
        <v>0</v>
      </c>
    </row>
    <row r="2229" spans="1:11" x14ac:dyDescent="0.25">
      <c r="A2229" t="s">
        <v>59</v>
      </c>
      <c r="B2229" t="s">
        <v>649</v>
      </c>
      <c r="C2229" t="s">
        <v>650</v>
      </c>
      <c r="D2229" s="14" t="s">
        <v>99</v>
      </c>
      <c r="E2229" s="19">
        <v>656</v>
      </c>
      <c r="F2229" s="15">
        <v>2946.3</v>
      </c>
      <c r="G2229">
        <v>1523.54</v>
      </c>
      <c r="H2229" s="25">
        <v>0</v>
      </c>
      <c r="I2229" s="20">
        <v>1.93</v>
      </c>
      <c r="J2229" s="27">
        <v>2.1</v>
      </c>
      <c r="K2229" s="21">
        <v>0.91904699999999995</v>
      </c>
    </row>
    <row r="2230" spans="1:11" x14ac:dyDescent="0.25">
      <c r="A2230" t="s">
        <v>59</v>
      </c>
      <c r="B2230" t="s">
        <v>649</v>
      </c>
      <c r="C2230" t="s">
        <v>650</v>
      </c>
      <c r="D2230" s="14" t="s">
        <v>99</v>
      </c>
      <c r="E2230" s="19">
        <v>657</v>
      </c>
      <c r="F2230" s="15">
        <v>5091.1499999999996</v>
      </c>
      <c r="G2230">
        <v>2530.48</v>
      </c>
      <c r="H2230" s="25">
        <v>0</v>
      </c>
      <c r="I2230" s="20">
        <v>2.0099999999999998</v>
      </c>
      <c r="J2230" s="27">
        <v>2.1</v>
      </c>
      <c r="K2230" s="21">
        <v>0.95714200000000005</v>
      </c>
    </row>
    <row r="2231" spans="1:11" x14ac:dyDescent="0.25">
      <c r="A2231" t="s">
        <v>59</v>
      </c>
      <c r="B2231" t="s">
        <v>649</v>
      </c>
      <c r="C2231" t="s">
        <v>650</v>
      </c>
      <c r="D2231" s="14" t="s">
        <v>99</v>
      </c>
      <c r="E2231" s="19">
        <v>658</v>
      </c>
      <c r="F2231" s="15">
        <v>4789.7700000000004</v>
      </c>
      <c r="G2231">
        <v>2321.3000000000002</v>
      </c>
      <c r="H2231" s="25">
        <v>0</v>
      </c>
      <c r="I2231" s="20">
        <v>2.06</v>
      </c>
      <c r="J2231" s="27">
        <v>2.1</v>
      </c>
      <c r="K2231" s="21">
        <v>0.98095200000000005</v>
      </c>
    </row>
    <row r="2232" spans="1:11" x14ac:dyDescent="0.25">
      <c r="A2232" t="s">
        <v>59</v>
      </c>
      <c r="B2232" t="s">
        <v>649</v>
      </c>
      <c r="C2232" t="s">
        <v>650</v>
      </c>
      <c r="D2232" s="14" t="s">
        <v>99</v>
      </c>
      <c r="E2232" s="19">
        <v>659</v>
      </c>
      <c r="F2232" s="15">
        <v>0</v>
      </c>
      <c r="G2232">
        <v>153.05000000000001</v>
      </c>
      <c r="H2232" s="25">
        <v>0</v>
      </c>
      <c r="I2232" s="20">
        <v>0</v>
      </c>
      <c r="J2232" s="27">
        <v>2.1</v>
      </c>
      <c r="K2232" s="21">
        <v>0</v>
      </c>
    </row>
    <row r="2233" spans="1:11" x14ac:dyDescent="0.25">
      <c r="A2233" t="s">
        <v>59</v>
      </c>
      <c r="B2233" t="s">
        <v>649</v>
      </c>
      <c r="C2233" t="s">
        <v>650</v>
      </c>
      <c r="D2233" s="14" t="s">
        <v>99</v>
      </c>
      <c r="E2233" s="19">
        <v>660</v>
      </c>
      <c r="F2233" s="15">
        <v>0</v>
      </c>
      <c r="G2233">
        <v>17.010000000000002</v>
      </c>
      <c r="H2233" s="25">
        <v>0</v>
      </c>
      <c r="I2233" s="20">
        <v>0</v>
      </c>
      <c r="J2233" s="27">
        <v>2.1</v>
      </c>
      <c r="K2233" s="21">
        <v>0</v>
      </c>
    </row>
    <row r="2234" spans="1:11" x14ac:dyDescent="0.25">
      <c r="A2234" t="s">
        <v>59</v>
      </c>
      <c r="B2234" t="s">
        <v>649</v>
      </c>
      <c r="C2234" t="s">
        <v>650</v>
      </c>
      <c r="D2234" s="14" t="s">
        <v>99</v>
      </c>
      <c r="E2234" s="19">
        <v>662</v>
      </c>
      <c r="F2234" s="15">
        <v>0</v>
      </c>
      <c r="G2234">
        <v>0</v>
      </c>
      <c r="H2234" s="25">
        <v>0</v>
      </c>
      <c r="I2234" s="20">
        <v>0</v>
      </c>
      <c r="J2234" s="27">
        <v>2.1</v>
      </c>
      <c r="K2234" s="21">
        <v>0</v>
      </c>
    </row>
    <row r="2235" spans="1:11" x14ac:dyDescent="0.25">
      <c r="A2235" t="s">
        <v>59</v>
      </c>
      <c r="B2235" t="s">
        <v>649</v>
      </c>
      <c r="C2235" t="s">
        <v>650</v>
      </c>
      <c r="D2235" s="14" t="s">
        <v>99</v>
      </c>
      <c r="E2235" s="19">
        <v>663</v>
      </c>
      <c r="F2235" s="15">
        <v>7180.54</v>
      </c>
      <c r="G2235">
        <v>4446.9799999999996</v>
      </c>
      <c r="H2235" s="25">
        <v>0</v>
      </c>
      <c r="I2235" s="20">
        <v>1.61</v>
      </c>
      <c r="J2235" s="27">
        <v>2.1</v>
      </c>
      <c r="K2235" s="21">
        <v>0.76666599999999996</v>
      </c>
    </row>
    <row r="2236" spans="1:11" x14ac:dyDescent="0.25">
      <c r="A2236" t="s">
        <v>59</v>
      </c>
      <c r="B2236" t="s">
        <v>649</v>
      </c>
      <c r="C2236" t="s">
        <v>650</v>
      </c>
      <c r="D2236" s="14" t="s">
        <v>99</v>
      </c>
      <c r="E2236" s="19">
        <v>664</v>
      </c>
      <c r="F2236" s="15">
        <v>0</v>
      </c>
      <c r="G2236">
        <v>46.43</v>
      </c>
      <c r="H2236" s="25">
        <v>0</v>
      </c>
      <c r="I2236" s="20">
        <v>0</v>
      </c>
      <c r="J2236" s="27">
        <v>2.1</v>
      </c>
      <c r="K2236" s="21">
        <v>0</v>
      </c>
    </row>
    <row r="2237" spans="1:11" x14ac:dyDescent="0.25">
      <c r="A2237" t="s">
        <v>59</v>
      </c>
      <c r="B2237" t="s">
        <v>649</v>
      </c>
      <c r="C2237" t="s">
        <v>650</v>
      </c>
      <c r="D2237" s="14" t="s">
        <v>99</v>
      </c>
      <c r="E2237" s="19">
        <v>665</v>
      </c>
      <c r="F2237" s="15">
        <v>3895.22</v>
      </c>
      <c r="G2237">
        <v>2000.8</v>
      </c>
      <c r="H2237" s="25">
        <v>0</v>
      </c>
      <c r="I2237" s="20">
        <v>1.95</v>
      </c>
      <c r="J2237" s="27">
        <v>2.1</v>
      </c>
      <c r="K2237" s="21">
        <v>0.92857100000000004</v>
      </c>
    </row>
    <row r="2238" spans="1:11" x14ac:dyDescent="0.25">
      <c r="A2238" t="s">
        <v>59</v>
      </c>
      <c r="B2238" t="s">
        <v>649</v>
      </c>
      <c r="C2238" t="s">
        <v>650</v>
      </c>
      <c r="D2238" s="14" t="s">
        <v>99</v>
      </c>
      <c r="E2238" s="19">
        <v>666</v>
      </c>
      <c r="F2238" s="15">
        <v>3701.48</v>
      </c>
      <c r="G2238">
        <v>1903.2</v>
      </c>
      <c r="H2238" s="25">
        <v>0</v>
      </c>
      <c r="I2238" s="20">
        <v>1.94</v>
      </c>
      <c r="J2238" s="27">
        <v>2.1</v>
      </c>
      <c r="K2238" s="21">
        <v>0.92380899999999999</v>
      </c>
    </row>
    <row r="2239" spans="1:11" x14ac:dyDescent="0.25">
      <c r="A2239" t="s">
        <v>59</v>
      </c>
      <c r="B2239" t="s">
        <v>649</v>
      </c>
      <c r="C2239" t="s">
        <v>650</v>
      </c>
      <c r="D2239" s="14" t="s">
        <v>99</v>
      </c>
      <c r="E2239" s="19">
        <v>668</v>
      </c>
      <c r="F2239" s="15">
        <v>0</v>
      </c>
      <c r="G2239">
        <v>54.15</v>
      </c>
      <c r="H2239" s="25">
        <v>0</v>
      </c>
      <c r="I2239" s="20">
        <v>0</v>
      </c>
      <c r="J2239" s="27">
        <v>2.1</v>
      </c>
      <c r="K2239" s="21">
        <v>0</v>
      </c>
    </row>
    <row r="2240" spans="1:11" x14ac:dyDescent="0.25">
      <c r="A2240" t="s">
        <v>59</v>
      </c>
      <c r="B2240" t="s">
        <v>649</v>
      </c>
      <c r="C2240" t="s">
        <v>650</v>
      </c>
      <c r="D2240" s="14" t="s">
        <v>99</v>
      </c>
      <c r="E2240" s="19">
        <v>669</v>
      </c>
      <c r="F2240" s="15">
        <v>17382.7</v>
      </c>
      <c r="G2240">
        <v>8542.99</v>
      </c>
      <c r="H2240" s="25">
        <v>0</v>
      </c>
      <c r="I2240" s="20">
        <v>2.0299999999999998</v>
      </c>
      <c r="J2240" s="27">
        <v>2.1</v>
      </c>
      <c r="K2240" s="21">
        <v>0.96666600000000003</v>
      </c>
    </row>
    <row r="2241" spans="1:11" x14ac:dyDescent="0.25">
      <c r="A2241" t="s">
        <v>59</v>
      </c>
      <c r="B2241" t="s">
        <v>649</v>
      </c>
      <c r="C2241" t="s">
        <v>650</v>
      </c>
      <c r="D2241" s="14" t="s">
        <v>99</v>
      </c>
      <c r="E2241" s="19">
        <v>670</v>
      </c>
      <c r="F2241" s="15">
        <v>19042.14</v>
      </c>
      <c r="G2241">
        <v>9319.5</v>
      </c>
      <c r="H2241" s="25">
        <v>0</v>
      </c>
      <c r="I2241" s="20">
        <v>2.04</v>
      </c>
      <c r="J2241" s="27">
        <v>2.1</v>
      </c>
      <c r="K2241" s="21">
        <v>0.97142799999999996</v>
      </c>
    </row>
    <row r="2242" spans="1:11" x14ac:dyDescent="0.25">
      <c r="A2242" t="s">
        <v>59</v>
      </c>
      <c r="B2242" t="s">
        <v>649</v>
      </c>
      <c r="C2242" t="s">
        <v>650</v>
      </c>
      <c r="D2242" s="14" t="s">
        <v>99</v>
      </c>
      <c r="E2242" s="19">
        <v>671</v>
      </c>
      <c r="F2242" s="15">
        <v>0</v>
      </c>
      <c r="G2242">
        <v>0</v>
      </c>
      <c r="H2242" s="25">
        <v>0</v>
      </c>
      <c r="I2242" s="20">
        <v>0</v>
      </c>
      <c r="J2242" s="27">
        <v>2.1</v>
      </c>
      <c r="K2242" s="21">
        <v>0</v>
      </c>
    </row>
    <row r="2243" spans="1:11" x14ac:dyDescent="0.25">
      <c r="A2243" t="s">
        <v>59</v>
      </c>
      <c r="B2243" t="s">
        <v>649</v>
      </c>
      <c r="C2243" t="s">
        <v>650</v>
      </c>
      <c r="D2243" s="14" t="s">
        <v>99</v>
      </c>
      <c r="E2243" s="19">
        <v>673</v>
      </c>
      <c r="F2243" s="15">
        <v>509.85</v>
      </c>
      <c r="G2243">
        <v>255.39</v>
      </c>
      <c r="H2243" s="25">
        <v>0</v>
      </c>
      <c r="I2243" s="20">
        <v>2</v>
      </c>
      <c r="J2243" s="27">
        <v>2.1</v>
      </c>
      <c r="K2243" s="21">
        <v>0.95238</v>
      </c>
    </row>
    <row r="2244" spans="1:11" x14ac:dyDescent="0.25">
      <c r="A2244" t="s">
        <v>59</v>
      </c>
      <c r="B2244" t="s">
        <v>649</v>
      </c>
      <c r="C2244" t="s">
        <v>650</v>
      </c>
      <c r="D2244" s="14" t="s">
        <v>99</v>
      </c>
      <c r="E2244" s="19">
        <v>674</v>
      </c>
      <c r="F2244" s="15">
        <v>895.94</v>
      </c>
      <c r="G2244">
        <v>0</v>
      </c>
      <c r="H2244" s="25">
        <v>0</v>
      </c>
      <c r="I2244" s="20">
        <v>0</v>
      </c>
      <c r="J2244" s="27">
        <v>2.1</v>
      </c>
      <c r="K2244" s="21">
        <v>0</v>
      </c>
    </row>
    <row r="2245" spans="1:11" x14ac:dyDescent="0.25">
      <c r="A2245" t="s">
        <v>59</v>
      </c>
      <c r="B2245" t="s">
        <v>649</v>
      </c>
      <c r="C2245" t="s">
        <v>650</v>
      </c>
      <c r="D2245" s="14" t="s">
        <v>99</v>
      </c>
      <c r="E2245" s="19">
        <v>675</v>
      </c>
      <c r="F2245" s="15">
        <v>1842.4</v>
      </c>
      <c r="G2245">
        <v>905.41</v>
      </c>
      <c r="H2245" s="25">
        <v>0</v>
      </c>
      <c r="I2245" s="20">
        <v>2.0299999999999998</v>
      </c>
      <c r="J2245" s="27">
        <v>2.1</v>
      </c>
      <c r="K2245" s="21">
        <v>0.96666600000000003</v>
      </c>
    </row>
    <row r="2246" spans="1:11" x14ac:dyDescent="0.25">
      <c r="A2246" t="s">
        <v>59</v>
      </c>
      <c r="B2246" t="s">
        <v>649</v>
      </c>
      <c r="C2246" t="s">
        <v>650</v>
      </c>
      <c r="D2246" s="14" t="s">
        <v>99</v>
      </c>
      <c r="E2246" s="19">
        <v>678</v>
      </c>
      <c r="F2246" s="15">
        <v>3003.45</v>
      </c>
      <c r="G2246">
        <v>1462.56</v>
      </c>
      <c r="H2246" s="25">
        <v>0</v>
      </c>
      <c r="I2246" s="20">
        <v>2.0499999999999998</v>
      </c>
      <c r="J2246" s="27">
        <v>2.1</v>
      </c>
      <c r="K2246" s="21">
        <v>0.97619</v>
      </c>
    </row>
    <row r="2247" spans="1:11" x14ac:dyDescent="0.25">
      <c r="A2247" t="s">
        <v>59</v>
      </c>
      <c r="B2247" t="s">
        <v>649</v>
      </c>
      <c r="C2247" t="s">
        <v>650</v>
      </c>
      <c r="D2247" s="14" t="s">
        <v>99</v>
      </c>
      <c r="E2247" s="19">
        <v>679</v>
      </c>
      <c r="F2247" s="15">
        <v>3041.46</v>
      </c>
      <c r="G2247">
        <v>1561.6</v>
      </c>
      <c r="H2247" s="25">
        <v>0</v>
      </c>
      <c r="I2247" s="20">
        <v>1.95</v>
      </c>
      <c r="J2247" s="27">
        <v>2.1</v>
      </c>
      <c r="K2247" s="21">
        <v>0.92857100000000004</v>
      </c>
    </row>
    <row r="2248" spans="1:11" x14ac:dyDescent="0.25">
      <c r="A2248" t="s">
        <v>59</v>
      </c>
      <c r="B2248" t="s">
        <v>649</v>
      </c>
      <c r="C2248" t="s">
        <v>650</v>
      </c>
      <c r="D2248" s="14" t="s">
        <v>99</v>
      </c>
      <c r="E2248" s="19">
        <v>680</v>
      </c>
      <c r="F2248" s="15">
        <v>2374</v>
      </c>
      <c r="G2248">
        <v>1366.4</v>
      </c>
      <c r="H2248" s="25">
        <v>0</v>
      </c>
      <c r="I2248" s="20">
        <v>1.74</v>
      </c>
      <c r="J2248" s="27">
        <v>2.1</v>
      </c>
      <c r="K2248" s="21">
        <v>0.82857099999999995</v>
      </c>
    </row>
    <row r="2249" spans="1:11" x14ac:dyDescent="0.25">
      <c r="A2249" t="s">
        <v>59</v>
      </c>
      <c r="B2249" t="s">
        <v>649</v>
      </c>
      <c r="C2249" t="s">
        <v>650</v>
      </c>
      <c r="D2249" s="14" t="s">
        <v>99</v>
      </c>
      <c r="E2249" s="19">
        <v>681</v>
      </c>
      <c r="F2249" s="15">
        <v>0</v>
      </c>
      <c r="G2249">
        <v>536.79999999999995</v>
      </c>
      <c r="H2249" s="25">
        <v>0</v>
      </c>
      <c r="I2249" s="20">
        <v>0</v>
      </c>
      <c r="J2249" s="27">
        <v>2.1</v>
      </c>
      <c r="K2249" s="21">
        <v>0</v>
      </c>
    </row>
    <row r="2250" spans="1:11" x14ac:dyDescent="0.25">
      <c r="A2250" t="s">
        <v>59</v>
      </c>
      <c r="B2250" t="s">
        <v>649</v>
      </c>
      <c r="C2250" t="s">
        <v>650</v>
      </c>
      <c r="D2250" s="14" t="s">
        <v>99</v>
      </c>
      <c r="E2250" s="19">
        <v>682</v>
      </c>
      <c r="F2250" s="15">
        <v>4670.18</v>
      </c>
      <c r="G2250">
        <v>2391.1999999999998</v>
      </c>
      <c r="H2250" s="25">
        <v>0</v>
      </c>
      <c r="I2250" s="20">
        <v>1.95</v>
      </c>
      <c r="J2250" s="27">
        <v>2.1</v>
      </c>
      <c r="K2250" s="21">
        <v>0.92857100000000004</v>
      </c>
    </row>
    <row r="2251" spans="1:11" x14ac:dyDescent="0.25">
      <c r="A2251" t="s">
        <v>59</v>
      </c>
      <c r="B2251" t="s">
        <v>649</v>
      </c>
      <c r="C2251" t="s">
        <v>650</v>
      </c>
      <c r="D2251" s="14" t="s">
        <v>99</v>
      </c>
      <c r="E2251" s="19">
        <v>683</v>
      </c>
      <c r="F2251" s="15">
        <v>0</v>
      </c>
      <c r="G2251">
        <v>195.2</v>
      </c>
      <c r="H2251" s="25">
        <v>0</v>
      </c>
      <c r="I2251" s="20">
        <v>0</v>
      </c>
      <c r="J2251" s="27">
        <v>2.1</v>
      </c>
      <c r="K2251" s="21">
        <v>0</v>
      </c>
    </row>
    <row r="2252" spans="1:11" x14ac:dyDescent="0.25">
      <c r="A2252" t="s">
        <v>59</v>
      </c>
      <c r="B2252" t="s">
        <v>649</v>
      </c>
      <c r="C2252" t="s">
        <v>650</v>
      </c>
      <c r="D2252" s="14" t="s">
        <v>99</v>
      </c>
      <c r="E2252" s="19">
        <v>684</v>
      </c>
      <c r="F2252" s="15">
        <v>0</v>
      </c>
      <c r="G2252">
        <v>-4.75</v>
      </c>
      <c r="H2252" s="25">
        <v>0</v>
      </c>
      <c r="I2252" s="20">
        <v>0</v>
      </c>
      <c r="J2252" s="27">
        <v>2.1</v>
      </c>
      <c r="K2252" s="21">
        <v>0</v>
      </c>
    </row>
    <row r="2253" spans="1:11" x14ac:dyDescent="0.25">
      <c r="A2253" t="s">
        <v>59</v>
      </c>
      <c r="B2253" t="s">
        <v>649</v>
      </c>
      <c r="C2253" t="s">
        <v>650</v>
      </c>
      <c r="D2253" s="14" t="s">
        <v>99</v>
      </c>
      <c r="E2253" s="19">
        <v>686</v>
      </c>
      <c r="F2253" s="15">
        <v>0</v>
      </c>
      <c r="G2253">
        <v>51.02</v>
      </c>
      <c r="H2253" s="25">
        <v>0</v>
      </c>
      <c r="I2253" s="20">
        <v>0</v>
      </c>
      <c r="J2253" s="27">
        <v>2.1</v>
      </c>
      <c r="K2253" s="21">
        <v>0</v>
      </c>
    </row>
    <row r="2254" spans="1:11" x14ac:dyDescent="0.25">
      <c r="A2254" t="s">
        <v>59</v>
      </c>
      <c r="B2254" t="s">
        <v>649</v>
      </c>
      <c r="C2254" t="s">
        <v>650</v>
      </c>
      <c r="D2254" s="14" t="s">
        <v>99</v>
      </c>
      <c r="E2254" s="19">
        <v>687</v>
      </c>
      <c r="F2254" s="15">
        <v>0</v>
      </c>
      <c r="G2254">
        <v>1122.4000000000001</v>
      </c>
      <c r="H2254" s="25">
        <v>0</v>
      </c>
      <c r="I2254" s="20">
        <v>0</v>
      </c>
      <c r="J2254" s="27">
        <v>2.1</v>
      </c>
      <c r="K2254" s="21">
        <v>0</v>
      </c>
    </row>
    <row r="2255" spans="1:11" x14ac:dyDescent="0.25">
      <c r="A2255" t="s">
        <v>59</v>
      </c>
      <c r="B2255" t="s">
        <v>649</v>
      </c>
      <c r="C2255" t="s">
        <v>650</v>
      </c>
      <c r="D2255" s="14" t="s">
        <v>99</v>
      </c>
      <c r="E2255" s="19">
        <v>689</v>
      </c>
      <c r="F2255" s="15">
        <v>334.17</v>
      </c>
      <c r="G2255">
        <v>174.72</v>
      </c>
      <c r="H2255" s="25">
        <v>0</v>
      </c>
      <c r="I2255" s="20">
        <v>1.91</v>
      </c>
      <c r="J2255" s="27">
        <v>2.1</v>
      </c>
      <c r="K2255" s="21">
        <v>0.90952299999999997</v>
      </c>
    </row>
    <row r="2256" spans="1:11" x14ac:dyDescent="0.25">
      <c r="A2256" t="s">
        <v>59</v>
      </c>
      <c r="B2256" t="s">
        <v>649</v>
      </c>
      <c r="C2256" t="s">
        <v>650</v>
      </c>
      <c r="D2256" s="14" t="s">
        <v>99</v>
      </c>
      <c r="E2256" s="19">
        <v>691</v>
      </c>
      <c r="F2256" s="15">
        <v>0</v>
      </c>
      <c r="G2256">
        <v>1024.8</v>
      </c>
      <c r="H2256" s="25">
        <v>0</v>
      </c>
      <c r="I2256" s="20">
        <v>0</v>
      </c>
      <c r="J2256" s="27">
        <v>2.1</v>
      </c>
      <c r="K2256" s="21">
        <v>0</v>
      </c>
    </row>
    <row r="2257" spans="1:11" x14ac:dyDescent="0.25">
      <c r="A2257" t="s">
        <v>59</v>
      </c>
      <c r="B2257" t="s">
        <v>649</v>
      </c>
      <c r="C2257" t="s">
        <v>650</v>
      </c>
      <c r="D2257" s="14" t="s">
        <v>99</v>
      </c>
      <c r="E2257" s="19">
        <v>692</v>
      </c>
      <c r="F2257" s="15">
        <v>0</v>
      </c>
      <c r="G2257">
        <v>0</v>
      </c>
      <c r="H2257" s="25">
        <v>0</v>
      </c>
      <c r="I2257" s="20">
        <v>0</v>
      </c>
      <c r="J2257" s="27">
        <v>2.1</v>
      </c>
      <c r="K2257" s="21">
        <v>0</v>
      </c>
    </row>
    <row r="2258" spans="1:11" x14ac:dyDescent="0.25">
      <c r="A2258" t="s">
        <v>59</v>
      </c>
      <c r="B2258" t="s">
        <v>649</v>
      </c>
      <c r="C2258" t="s">
        <v>650</v>
      </c>
      <c r="D2258" s="14" t="s">
        <v>99</v>
      </c>
      <c r="E2258" s="19">
        <v>693</v>
      </c>
      <c r="F2258" s="15">
        <v>0</v>
      </c>
      <c r="G2258">
        <v>119.05</v>
      </c>
      <c r="H2258" s="25">
        <v>0</v>
      </c>
      <c r="I2258" s="20">
        <v>0</v>
      </c>
      <c r="J2258" s="27">
        <v>2.1</v>
      </c>
      <c r="K2258" s="21">
        <v>0</v>
      </c>
    </row>
    <row r="2259" spans="1:11" x14ac:dyDescent="0.25">
      <c r="A2259" t="s">
        <v>59</v>
      </c>
      <c r="B2259" t="s">
        <v>649</v>
      </c>
      <c r="C2259" t="s">
        <v>650</v>
      </c>
      <c r="D2259" s="14" t="s">
        <v>99</v>
      </c>
      <c r="E2259" s="19">
        <v>694</v>
      </c>
      <c r="F2259" s="15">
        <v>0</v>
      </c>
      <c r="G2259">
        <v>189.6</v>
      </c>
      <c r="H2259" s="25">
        <v>0</v>
      </c>
      <c r="I2259" s="20">
        <v>0</v>
      </c>
      <c r="J2259" s="27">
        <v>2.1</v>
      </c>
      <c r="K2259" s="21">
        <v>0</v>
      </c>
    </row>
    <row r="2260" spans="1:11" x14ac:dyDescent="0.25">
      <c r="A2260" t="s">
        <v>59</v>
      </c>
      <c r="B2260" t="s">
        <v>649</v>
      </c>
      <c r="C2260" t="s">
        <v>650</v>
      </c>
      <c r="D2260" s="14" t="s">
        <v>99</v>
      </c>
      <c r="E2260" s="19">
        <v>700</v>
      </c>
      <c r="F2260" s="15">
        <v>3819.2</v>
      </c>
      <c r="G2260">
        <v>1952</v>
      </c>
      <c r="H2260" s="25">
        <v>0</v>
      </c>
      <c r="I2260" s="20">
        <v>1.96</v>
      </c>
      <c r="J2260" s="27">
        <v>2.1</v>
      </c>
      <c r="K2260" s="21">
        <v>0.93333299999999997</v>
      </c>
    </row>
    <row r="2261" spans="1:11" x14ac:dyDescent="0.25">
      <c r="A2261" t="s">
        <v>59</v>
      </c>
      <c r="B2261" t="s">
        <v>649</v>
      </c>
      <c r="C2261" t="s">
        <v>650</v>
      </c>
      <c r="D2261" s="14" t="s">
        <v>99</v>
      </c>
      <c r="E2261" s="19">
        <v>701</v>
      </c>
      <c r="F2261" s="15">
        <v>0</v>
      </c>
      <c r="G2261">
        <v>0</v>
      </c>
      <c r="H2261" s="25">
        <v>0</v>
      </c>
      <c r="I2261" s="20">
        <v>0</v>
      </c>
      <c r="J2261" s="27">
        <v>2.1</v>
      </c>
      <c r="K2261" s="21">
        <v>0</v>
      </c>
    </row>
    <row r="2262" spans="1:11" x14ac:dyDescent="0.25">
      <c r="A2262" t="s">
        <v>59</v>
      </c>
      <c r="B2262" t="s">
        <v>649</v>
      </c>
      <c r="C2262" t="s">
        <v>650</v>
      </c>
      <c r="D2262" s="14" t="s">
        <v>99</v>
      </c>
      <c r="E2262" s="19">
        <v>702</v>
      </c>
      <c r="F2262" s="15">
        <v>1145.76</v>
      </c>
      <c r="G2262">
        <v>557.17999999999995</v>
      </c>
      <c r="H2262" s="25">
        <v>0</v>
      </c>
      <c r="I2262" s="20">
        <v>2.06</v>
      </c>
      <c r="J2262" s="27">
        <v>2.1</v>
      </c>
      <c r="K2262" s="21">
        <v>0.98095200000000005</v>
      </c>
    </row>
    <row r="2263" spans="1:11" x14ac:dyDescent="0.25">
      <c r="A2263" t="s">
        <v>59</v>
      </c>
      <c r="B2263" t="s">
        <v>649</v>
      </c>
      <c r="C2263" t="s">
        <v>650</v>
      </c>
      <c r="D2263" s="14" t="s">
        <v>99</v>
      </c>
      <c r="E2263" s="19">
        <v>704</v>
      </c>
      <c r="F2263" s="15">
        <v>0</v>
      </c>
      <c r="G2263">
        <v>637.71</v>
      </c>
      <c r="H2263" s="25">
        <v>0</v>
      </c>
      <c r="I2263" s="20">
        <v>0</v>
      </c>
      <c r="J2263" s="27">
        <v>2.1</v>
      </c>
      <c r="K2263" s="21">
        <v>0</v>
      </c>
    </row>
    <row r="2264" spans="1:11" x14ac:dyDescent="0.25">
      <c r="A2264" t="s">
        <v>59</v>
      </c>
      <c r="B2264" t="s">
        <v>649</v>
      </c>
      <c r="C2264" t="s">
        <v>650</v>
      </c>
      <c r="D2264" s="14" t="s">
        <v>99</v>
      </c>
      <c r="E2264" s="19">
        <v>705</v>
      </c>
      <c r="F2264" s="15">
        <v>811.58</v>
      </c>
      <c r="G2264">
        <v>394.66</v>
      </c>
      <c r="H2264" s="25">
        <v>0</v>
      </c>
      <c r="I2264" s="20">
        <v>2.06</v>
      </c>
      <c r="J2264" s="27">
        <v>2.1</v>
      </c>
      <c r="K2264" s="21">
        <v>0.98095200000000005</v>
      </c>
    </row>
    <row r="2265" spans="1:11" x14ac:dyDescent="0.25">
      <c r="A2265" t="s">
        <v>59</v>
      </c>
      <c r="B2265" t="s">
        <v>649</v>
      </c>
      <c r="C2265" t="s">
        <v>650</v>
      </c>
      <c r="D2265" s="14" t="s">
        <v>99</v>
      </c>
      <c r="E2265" s="19">
        <v>707</v>
      </c>
      <c r="F2265" s="15">
        <v>0</v>
      </c>
      <c r="G2265">
        <v>17.010000000000002</v>
      </c>
      <c r="H2265" s="25">
        <v>0</v>
      </c>
      <c r="I2265" s="20">
        <v>0</v>
      </c>
      <c r="J2265" s="27">
        <v>2.1</v>
      </c>
      <c r="K2265" s="21">
        <v>0</v>
      </c>
    </row>
    <row r="2266" spans="1:11" x14ac:dyDescent="0.25">
      <c r="A2266" t="s">
        <v>59</v>
      </c>
      <c r="B2266" t="s">
        <v>649</v>
      </c>
      <c r="C2266" t="s">
        <v>650</v>
      </c>
      <c r="D2266" s="14" t="s">
        <v>99</v>
      </c>
      <c r="E2266" s="19">
        <v>708</v>
      </c>
      <c r="F2266" s="15">
        <v>572.88</v>
      </c>
      <c r="G2266">
        <v>292.8</v>
      </c>
      <c r="H2266" s="25">
        <v>0</v>
      </c>
      <c r="I2266" s="20">
        <v>1.96</v>
      </c>
      <c r="J2266" s="27">
        <v>2.1</v>
      </c>
      <c r="K2266" s="21">
        <v>0.93333299999999997</v>
      </c>
    </row>
    <row r="2267" spans="1:11" x14ac:dyDescent="0.25">
      <c r="A2267" t="s">
        <v>59</v>
      </c>
      <c r="B2267" t="s">
        <v>649</v>
      </c>
      <c r="C2267" t="s">
        <v>650</v>
      </c>
      <c r="D2267" s="14" t="s">
        <v>99</v>
      </c>
      <c r="E2267" s="19">
        <v>709</v>
      </c>
      <c r="F2267" s="15">
        <v>0</v>
      </c>
      <c r="G2267">
        <v>244</v>
      </c>
      <c r="H2267" s="25">
        <v>0</v>
      </c>
      <c r="I2267" s="20">
        <v>0</v>
      </c>
      <c r="J2267" s="27">
        <v>2.1</v>
      </c>
      <c r="K2267" s="21">
        <v>0</v>
      </c>
    </row>
    <row r="2268" spans="1:11" x14ac:dyDescent="0.25">
      <c r="A2268" t="s">
        <v>59</v>
      </c>
      <c r="B2268" t="s">
        <v>649</v>
      </c>
      <c r="C2268" t="s">
        <v>650</v>
      </c>
      <c r="D2268" s="14" t="s">
        <v>99</v>
      </c>
      <c r="E2268" s="19">
        <v>710</v>
      </c>
      <c r="F2268" s="15">
        <v>0</v>
      </c>
      <c r="G2268">
        <v>0</v>
      </c>
      <c r="H2268" s="25">
        <v>0</v>
      </c>
      <c r="I2268" s="20">
        <v>0</v>
      </c>
      <c r="J2268" s="27">
        <v>2.1</v>
      </c>
      <c r="K2268" s="21">
        <v>0</v>
      </c>
    </row>
    <row r="2269" spans="1:11" x14ac:dyDescent="0.25">
      <c r="A2269" t="s">
        <v>59</v>
      </c>
      <c r="B2269" t="s">
        <v>649</v>
      </c>
      <c r="C2269" t="s">
        <v>650</v>
      </c>
      <c r="D2269" s="14" t="s">
        <v>99</v>
      </c>
      <c r="E2269" s="19">
        <v>711</v>
      </c>
      <c r="F2269" s="15">
        <v>0</v>
      </c>
      <c r="G2269">
        <v>232.16</v>
      </c>
      <c r="H2269" s="25">
        <v>0</v>
      </c>
      <c r="I2269" s="20">
        <v>0</v>
      </c>
      <c r="J2269" s="27">
        <v>2.1</v>
      </c>
      <c r="K2269" s="21">
        <v>0</v>
      </c>
    </row>
    <row r="2270" spans="1:11" x14ac:dyDescent="0.25">
      <c r="A2270" t="s">
        <v>59</v>
      </c>
      <c r="B2270" t="s">
        <v>649</v>
      </c>
      <c r="C2270" t="s">
        <v>650</v>
      </c>
      <c r="D2270" s="14" t="s">
        <v>99</v>
      </c>
      <c r="E2270" s="19">
        <v>712</v>
      </c>
      <c r="F2270" s="15">
        <v>0</v>
      </c>
      <c r="G2270">
        <v>390.4</v>
      </c>
      <c r="H2270" s="25">
        <v>0</v>
      </c>
      <c r="I2270" s="20">
        <v>0</v>
      </c>
      <c r="J2270" s="27">
        <v>2.1</v>
      </c>
      <c r="K2270" s="21">
        <v>0</v>
      </c>
    </row>
    <row r="2271" spans="1:11" x14ac:dyDescent="0.25">
      <c r="A2271" t="s">
        <v>59</v>
      </c>
      <c r="B2271" t="s">
        <v>649</v>
      </c>
      <c r="C2271" t="s">
        <v>650</v>
      </c>
      <c r="D2271" s="14" t="s">
        <v>99</v>
      </c>
      <c r="E2271" s="19">
        <v>713</v>
      </c>
      <c r="F2271" s="15">
        <v>2413.4499999999998</v>
      </c>
      <c r="G2271">
        <v>1156.4000000000001</v>
      </c>
      <c r="H2271" s="25">
        <v>0</v>
      </c>
      <c r="I2271" s="20">
        <v>2.09</v>
      </c>
      <c r="J2271" s="27">
        <v>2.1</v>
      </c>
      <c r="K2271" s="21">
        <v>0.99523799999999996</v>
      </c>
    </row>
    <row r="2272" spans="1:11" x14ac:dyDescent="0.25">
      <c r="A2272" t="s">
        <v>59</v>
      </c>
      <c r="B2272" t="s">
        <v>649</v>
      </c>
      <c r="C2272" t="s">
        <v>650</v>
      </c>
      <c r="D2272" s="14" t="s">
        <v>99</v>
      </c>
      <c r="E2272" s="19">
        <v>714</v>
      </c>
      <c r="F2272" s="15">
        <v>0</v>
      </c>
      <c r="G2272">
        <v>408.16</v>
      </c>
      <c r="H2272" s="25">
        <v>0</v>
      </c>
      <c r="I2272" s="20">
        <v>0</v>
      </c>
      <c r="J2272" s="27">
        <v>2.1</v>
      </c>
      <c r="K2272" s="21">
        <v>0</v>
      </c>
    </row>
    <row r="2273" spans="1:11" x14ac:dyDescent="0.25">
      <c r="A2273" t="s">
        <v>59</v>
      </c>
      <c r="B2273" t="s">
        <v>649</v>
      </c>
      <c r="C2273" t="s">
        <v>650</v>
      </c>
      <c r="D2273" s="14" t="s">
        <v>99</v>
      </c>
      <c r="E2273" s="19">
        <v>716</v>
      </c>
      <c r="F2273" s="15">
        <v>5251.4</v>
      </c>
      <c r="G2273">
        <v>2672.16</v>
      </c>
      <c r="H2273" s="25">
        <v>0</v>
      </c>
      <c r="I2273" s="20">
        <v>1.97</v>
      </c>
      <c r="J2273" s="27">
        <v>2.1</v>
      </c>
      <c r="K2273" s="21">
        <v>0.93809500000000001</v>
      </c>
    </row>
    <row r="2274" spans="1:11" x14ac:dyDescent="0.25">
      <c r="A2274" t="s">
        <v>59</v>
      </c>
      <c r="B2274" t="s">
        <v>649</v>
      </c>
      <c r="C2274" t="s">
        <v>650</v>
      </c>
      <c r="D2274" s="14" t="s">
        <v>99</v>
      </c>
      <c r="E2274" s="19">
        <v>721</v>
      </c>
      <c r="F2274" s="15">
        <v>4844.54</v>
      </c>
      <c r="G2274">
        <v>2386.79</v>
      </c>
      <c r="H2274" s="25">
        <v>0</v>
      </c>
      <c r="I2274" s="20">
        <v>2.0299999999999998</v>
      </c>
      <c r="J2274" s="27">
        <v>2.1</v>
      </c>
      <c r="K2274" s="21">
        <v>0.96666600000000003</v>
      </c>
    </row>
    <row r="2275" spans="1:11" x14ac:dyDescent="0.25">
      <c r="A2275" t="s">
        <v>59</v>
      </c>
      <c r="B2275" t="s">
        <v>649</v>
      </c>
      <c r="C2275" t="s">
        <v>650</v>
      </c>
      <c r="D2275" s="14" t="s">
        <v>99</v>
      </c>
      <c r="E2275" s="19">
        <v>723</v>
      </c>
      <c r="F2275" s="15">
        <v>954.8</v>
      </c>
      <c r="G2275">
        <v>498.83</v>
      </c>
      <c r="H2275" s="25">
        <v>0</v>
      </c>
      <c r="I2275" s="20">
        <v>1.91</v>
      </c>
      <c r="J2275" s="27">
        <v>2.1</v>
      </c>
      <c r="K2275" s="21">
        <v>0.90952299999999997</v>
      </c>
    </row>
    <row r="2276" spans="1:11" x14ac:dyDescent="0.25">
      <c r="A2276" t="s">
        <v>59</v>
      </c>
      <c r="B2276" t="s">
        <v>649</v>
      </c>
      <c r="C2276" t="s">
        <v>650</v>
      </c>
      <c r="D2276" s="14" t="s">
        <v>99</v>
      </c>
      <c r="E2276" s="19">
        <v>725</v>
      </c>
      <c r="F2276" s="15">
        <v>0</v>
      </c>
      <c r="G2276">
        <v>0</v>
      </c>
      <c r="H2276" s="25">
        <v>0</v>
      </c>
      <c r="I2276" s="20">
        <v>0</v>
      </c>
      <c r="J2276" s="27">
        <v>2.1</v>
      </c>
      <c r="K2276" s="21">
        <v>0</v>
      </c>
    </row>
    <row r="2277" spans="1:11" x14ac:dyDescent="0.25">
      <c r="A2277" t="s">
        <v>59</v>
      </c>
      <c r="B2277" t="s">
        <v>649</v>
      </c>
      <c r="C2277" t="s">
        <v>650</v>
      </c>
      <c r="D2277" s="14" t="s">
        <v>99</v>
      </c>
      <c r="E2277" s="19">
        <v>729</v>
      </c>
      <c r="F2277" s="15">
        <v>0</v>
      </c>
      <c r="G2277">
        <v>0</v>
      </c>
      <c r="H2277" s="25">
        <v>0</v>
      </c>
      <c r="I2277" s="20">
        <v>0</v>
      </c>
      <c r="J2277" s="27">
        <v>2.1</v>
      </c>
      <c r="K2277" s="21">
        <v>0</v>
      </c>
    </row>
    <row r="2278" spans="1:11" x14ac:dyDescent="0.25">
      <c r="A2278" t="s">
        <v>59</v>
      </c>
      <c r="B2278" t="s">
        <v>649</v>
      </c>
      <c r="C2278" t="s">
        <v>650</v>
      </c>
      <c r="D2278" s="14" t="s">
        <v>99</v>
      </c>
      <c r="E2278" s="19">
        <v>730</v>
      </c>
      <c r="F2278" s="15">
        <v>2100.56</v>
      </c>
      <c r="G2278">
        <v>1021.46</v>
      </c>
      <c r="H2278" s="25">
        <v>0</v>
      </c>
      <c r="I2278" s="20">
        <v>2.06</v>
      </c>
      <c r="J2278" s="27">
        <v>2.1</v>
      </c>
      <c r="K2278" s="21">
        <v>0.98095200000000005</v>
      </c>
    </row>
    <row r="2279" spans="1:11" x14ac:dyDescent="0.25">
      <c r="A2279" t="s">
        <v>59</v>
      </c>
      <c r="B2279" t="s">
        <v>649</v>
      </c>
      <c r="C2279" t="s">
        <v>650</v>
      </c>
      <c r="D2279" s="14" t="s">
        <v>99</v>
      </c>
      <c r="E2279" s="19">
        <v>731</v>
      </c>
      <c r="F2279" s="15">
        <v>0</v>
      </c>
      <c r="G2279">
        <v>0</v>
      </c>
      <c r="H2279" s="25">
        <v>0</v>
      </c>
      <c r="I2279" s="20">
        <v>0</v>
      </c>
      <c r="J2279" s="27">
        <v>2.1</v>
      </c>
      <c r="K2279" s="21">
        <v>0</v>
      </c>
    </row>
    <row r="2280" spans="1:11" x14ac:dyDescent="0.25">
      <c r="A2280" t="s">
        <v>59</v>
      </c>
      <c r="B2280" t="s">
        <v>649</v>
      </c>
      <c r="C2280" t="s">
        <v>650</v>
      </c>
      <c r="D2280" s="14" t="s">
        <v>99</v>
      </c>
      <c r="E2280" s="19">
        <v>732</v>
      </c>
      <c r="F2280" s="15">
        <v>0</v>
      </c>
      <c r="G2280">
        <v>289.10000000000002</v>
      </c>
      <c r="H2280" s="25">
        <v>0</v>
      </c>
      <c r="I2280" s="20">
        <v>0</v>
      </c>
      <c r="J2280" s="27">
        <v>2.1</v>
      </c>
      <c r="K2280" s="21">
        <v>0</v>
      </c>
    </row>
    <row r="2281" spans="1:11" x14ac:dyDescent="0.25">
      <c r="A2281" t="s">
        <v>59</v>
      </c>
      <c r="B2281" t="s">
        <v>649</v>
      </c>
      <c r="C2281" t="s">
        <v>650</v>
      </c>
      <c r="D2281" s="14" t="s">
        <v>99</v>
      </c>
      <c r="E2281" s="19">
        <v>736</v>
      </c>
      <c r="F2281" s="15">
        <v>0</v>
      </c>
      <c r="G2281">
        <v>363.26</v>
      </c>
      <c r="H2281" s="25">
        <v>0</v>
      </c>
      <c r="I2281" s="20">
        <v>0</v>
      </c>
      <c r="J2281" s="27">
        <v>2.1</v>
      </c>
      <c r="K2281" s="21">
        <v>0</v>
      </c>
    </row>
    <row r="2282" spans="1:11" x14ac:dyDescent="0.25">
      <c r="A2282" t="s">
        <v>59</v>
      </c>
      <c r="B2282" t="s">
        <v>649</v>
      </c>
      <c r="C2282" t="s">
        <v>650</v>
      </c>
      <c r="D2282" s="14" t="s">
        <v>99</v>
      </c>
      <c r="E2282" s="19">
        <v>738</v>
      </c>
      <c r="F2282" s="15">
        <v>0</v>
      </c>
      <c r="G2282">
        <v>165.52</v>
      </c>
      <c r="H2282" s="25">
        <v>0</v>
      </c>
      <c r="I2282" s="20">
        <v>0</v>
      </c>
      <c r="J2282" s="27">
        <v>2.1</v>
      </c>
      <c r="K2282" s="21">
        <v>0</v>
      </c>
    </row>
    <row r="2283" spans="1:11" x14ac:dyDescent="0.25">
      <c r="A2283" t="s">
        <v>59</v>
      </c>
      <c r="B2283" t="s">
        <v>649</v>
      </c>
      <c r="C2283" t="s">
        <v>650</v>
      </c>
      <c r="D2283" s="14" t="s">
        <v>99</v>
      </c>
      <c r="E2283" s="19">
        <v>739</v>
      </c>
      <c r="F2283" s="15">
        <v>0</v>
      </c>
      <c r="G2283">
        <v>0</v>
      </c>
      <c r="H2283" s="25">
        <v>0</v>
      </c>
      <c r="I2283" s="20">
        <v>0</v>
      </c>
      <c r="J2283" s="27">
        <v>2.1</v>
      </c>
      <c r="K2283" s="21">
        <v>0</v>
      </c>
    </row>
    <row r="2284" spans="1:11" x14ac:dyDescent="0.25">
      <c r="A2284" t="s">
        <v>59</v>
      </c>
      <c r="B2284" t="s">
        <v>649</v>
      </c>
      <c r="C2284" t="s">
        <v>650</v>
      </c>
      <c r="D2284" s="14" t="s">
        <v>99</v>
      </c>
      <c r="E2284" s="19">
        <v>740</v>
      </c>
      <c r="F2284" s="15">
        <v>0</v>
      </c>
      <c r="G2284">
        <v>199.01</v>
      </c>
      <c r="H2284" s="25">
        <v>0</v>
      </c>
      <c r="I2284" s="20">
        <v>0</v>
      </c>
      <c r="J2284" s="27">
        <v>2.1</v>
      </c>
      <c r="K2284" s="21">
        <v>0</v>
      </c>
    </row>
    <row r="2285" spans="1:11" x14ac:dyDescent="0.25">
      <c r="A2285" t="s">
        <v>59</v>
      </c>
      <c r="B2285" t="s">
        <v>649</v>
      </c>
      <c r="C2285" t="s">
        <v>650</v>
      </c>
      <c r="D2285" s="14" t="s">
        <v>99</v>
      </c>
      <c r="E2285" s="19">
        <v>741</v>
      </c>
      <c r="F2285" s="15">
        <v>444.39</v>
      </c>
      <c r="G2285">
        <v>331.83</v>
      </c>
      <c r="H2285" s="25">
        <v>0</v>
      </c>
      <c r="I2285" s="20">
        <v>1.34</v>
      </c>
      <c r="J2285" s="27">
        <v>2.1</v>
      </c>
      <c r="K2285" s="21">
        <v>0.63809499999999997</v>
      </c>
    </row>
    <row r="2286" spans="1:11" x14ac:dyDescent="0.25">
      <c r="A2286" t="s">
        <v>59</v>
      </c>
      <c r="B2286" t="s">
        <v>649</v>
      </c>
      <c r="C2286" t="s">
        <v>650</v>
      </c>
      <c r="D2286" s="14" t="s">
        <v>99</v>
      </c>
      <c r="E2286" s="19">
        <v>749</v>
      </c>
      <c r="F2286" s="15">
        <v>500</v>
      </c>
      <c r="G2286">
        <v>0</v>
      </c>
      <c r="H2286" s="25">
        <v>0</v>
      </c>
      <c r="I2286" s="20">
        <v>0</v>
      </c>
      <c r="J2286" s="27">
        <v>2.1</v>
      </c>
      <c r="K2286" s="21">
        <v>0</v>
      </c>
    </row>
    <row r="2287" spans="1:11" x14ac:dyDescent="0.25">
      <c r="A2287" t="s">
        <v>59</v>
      </c>
      <c r="B2287" t="s">
        <v>649</v>
      </c>
      <c r="C2287" t="s">
        <v>650</v>
      </c>
      <c r="D2287" s="14" t="s">
        <v>99</v>
      </c>
      <c r="E2287" s="19">
        <v>751</v>
      </c>
      <c r="F2287" s="15">
        <v>4102.3900000000003</v>
      </c>
      <c r="G2287">
        <v>2073.9</v>
      </c>
      <c r="H2287" s="25">
        <v>0</v>
      </c>
      <c r="I2287" s="20">
        <v>1.98</v>
      </c>
      <c r="J2287" s="27">
        <v>2.1</v>
      </c>
      <c r="K2287" s="21">
        <v>0.94285699999999995</v>
      </c>
    </row>
    <row r="2288" spans="1:11" x14ac:dyDescent="0.25">
      <c r="A2288" t="s">
        <v>59</v>
      </c>
      <c r="B2288" t="s">
        <v>649</v>
      </c>
      <c r="C2288" t="s">
        <v>650</v>
      </c>
      <c r="D2288" s="14" t="s">
        <v>99</v>
      </c>
      <c r="E2288" s="19">
        <v>752</v>
      </c>
      <c r="F2288" s="15">
        <v>0</v>
      </c>
      <c r="G2288">
        <v>0</v>
      </c>
      <c r="H2288" s="25">
        <v>0</v>
      </c>
      <c r="I2288" s="20">
        <v>0</v>
      </c>
      <c r="J2288" s="27">
        <v>2.1</v>
      </c>
      <c r="K2288" s="21">
        <v>0</v>
      </c>
    </row>
    <row r="2289" spans="1:11" x14ac:dyDescent="0.25">
      <c r="A2289" t="s">
        <v>59</v>
      </c>
      <c r="B2289" t="s">
        <v>649</v>
      </c>
      <c r="C2289" t="s">
        <v>650</v>
      </c>
      <c r="D2289" s="14" t="s">
        <v>99</v>
      </c>
      <c r="E2289" s="19">
        <v>753</v>
      </c>
      <c r="F2289" s="15">
        <v>0</v>
      </c>
      <c r="G2289">
        <v>219.39</v>
      </c>
      <c r="H2289" s="25">
        <v>0</v>
      </c>
      <c r="I2289" s="20">
        <v>0</v>
      </c>
      <c r="J2289" s="27">
        <v>2.1</v>
      </c>
      <c r="K2289" s="21">
        <v>0</v>
      </c>
    </row>
    <row r="2290" spans="1:11" x14ac:dyDescent="0.25">
      <c r="A2290" t="s">
        <v>59</v>
      </c>
      <c r="B2290" t="s">
        <v>649</v>
      </c>
      <c r="C2290" t="s">
        <v>650</v>
      </c>
      <c r="D2290" s="14" t="s">
        <v>99</v>
      </c>
      <c r="E2290" s="19">
        <v>756</v>
      </c>
      <c r="F2290" s="15">
        <v>393.36</v>
      </c>
      <c r="G2290">
        <v>285.58</v>
      </c>
      <c r="H2290" s="25">
        <v>0</v>
      </c>
      <c r="I2290" s="20">
        <v>1.38</v>
      </c>
      <c r="J2290" s="27">
        <v>2.1</v>
      </c>
      <c r="K2290" s="21">
        <v>0.657142</v>
      </c>
    </row>
    <row r="2291" spans="1:11" x14ac:dyDescent="0.25">
      <c r="A2291" t="s">
        <v>59</v>
      </c>
      <c r="B2291" t="s">
        <v>649</v>
      </c>
      <c r="C2291" t="s">
        <v>650</v>
      </c>
      <c r="D2291" s="14" t="s">
        <v>99</v>
      </c>
      <c r="E2291" s="19">
        <v>759</v>
      </c>
      <c r="F2291" s="15">
        <v>0</v>
      </c>
      <c r="G2291">
        <v>1541.76</v>
      </c>
      <c r="H2291" s="25">
        <v>0</v>
      </c>
      <c r="I2291" s="20">
        <v>0</v>
      </c>
      <c r="J2291" s="27">
        <v>2.1</v>
      </c>
      <c r="K2291" s="21">
        <v>0</v>
      </c>
    </row>
    <row r="2292" spans="1:11" x14ac:dyDescent="0.25">
      <c r="A2292" t="s">
        <v>59</v>
      </c>
      <c r="B2292" t="s">
        <v>649</v>
      </c>
      <c r="C2292" t="s">
        <v>650</v>
      </c>
      <c r="D2292" s="14" t="s">
        <v>99</v>
      </c>
      <c r="E2292" s="19">
        <v>760</v>
      </c>
      <c r="F2292" s="15">
        <v>0</v>
      </c>
      <c r="G2292">
        <v>188.18</v>
      </c>
      <c r="H2292" s="25">
        <v>0</v>
      </c>
      <c r="I2292" s="20">
        <v>0</v>
      </c>
      <c r="J2292" s="27">
        <v>2.1</v>
      </c>
      <c r="K2292" s="21">
        <v>0</v>
      </c>
    </row>
    <row r="2293" spans="1:11" x14ac:dyDescent="0.25">
      <c r="A2293" t="s">
        <v>59</v>
      </c>
      <c r="B2293" t="s">
        <v>649</v>
      </c>
      <c r="C2293" t="s">
        <v>650</v>
      </c>
      <c r="D2293" s="14" t="s">
        <v>99</v>
      </c>
      <c r="E2293" s="19">
        <v>764</v>
      </c>
      <c r="F2293" s="15">
        <v>0</v>
      </c>
      <c r="G2293">
        <v>64.97</v>
      </c>
      <c r="H2293" s="25">
        <v>0</v>
      </c>
      <c r="I2293" s="20">
        <v>0</v>
      </c>
      <c r="J2293" s="27">
        <v>2.1</v>
      </c>
      <c r="K2293" s="21">
        <v>0</v>
      </c>
    </row>
    <row r="2294" spans="1:11" x14ac:dyDescent="0.25">
      <c r="A2294" t="s">
        <v>59</v>
      </c>
      <c r="B2294" t="s">
        <v>649</v>
      </c>
      <c r="C2294" t="s">
        <v>650</v>
      </c>
      <c r="D2294" s="14" t="s">
        <v>99</v>
      </c>
      <c r="E2294" s="19">
        <v>769</v>
      </c>
      <c r="F2294" s="15">
        <v>579.05999999999995</v>
      </c>
      <c r="G2294">
        <v>320.18</v>
      </c>
      <c r="H2294" s="25">
        <v>0</v>
      </c>
      <c r="I2294" s="20">
        <v>1.81</v>
      </c>
      <c r="J2294" s="27">
        <v>2.1</v>
      </c>
      <c r="K2294" s="21">
        <v>0.861904</v>
      </c>
    </row>
    <row r="2295" spans="1:11" x14ac:dyDescent="0.25">
      <c r="A2295" t="s">
        <v>59</v>
      </c>
      <c r="B2295" t="s">
        <v>649</v>
      </c>
      <c r="C2295" t="s">
        <v>650</v>
      </c>
      <c r="D2295" s="14" t="s">
        <v>99</v>
      </c>
      <c r="E2295" s="19">
        <v>770</v>
      </c>
      <c r="F2295" s="15">
        <v>0</v>
      </c>
      <c r="G2295">
        <v>484.07</v>
      </c>
      <c r="H2295" s="25">
        <v>0</v>
      </c>
      <c r="I2295" s="20">
        <v>0</v>
      </c>
      <c r="J2295" s="27">
        <v>2.1</v>
      </c>
      <c r="K2295" s="21">
        <v>0</v>
      </c>
    </row>
    <row r="2296" spans="1:11" x14ac:dyDescent="0.25">
      <c r="A2296" t="s">
        <v>59</v>
      </c>
      <c r="B2296" t="s">
        <v>649</v>
      </c>
      <c r="C2296" t="s">
        <v>650</v>
      </c>
      <c r="D2296" s="14" t="s">
        <v>99</v>
      </c>
      <c r="E2296" s="19">
        <v>772</v>
      </c>
      <c r="F2296" s="15">
        <v>0</v>
      </c>
      <c r="G2296">
        <v>0</v>
      </c>
      <c r="H2296" s="25">
        <v>0</v>
      </c>
      <c r="I2296" s="20">
        <v>0</v>
      </c>
      <c r="J2296" s="27">
        <v>2.1</v>
      </c>
      <c r="K2296" s="21">
        <v>0</v>
      </c>
    </row>
    <row r="2297" spans="1:11" x14ac:dyDescent="0.25">
      <c r="A2297" t="s">
        <v>59</v>
      </c>
      <c r="B2297" t="s">
        <v>649</v>
      </c>
      <c r="C2297" t="s">
        <v>650</v>
      </c>
      <c r="D2297" s="14" t="s">
        <v>99</v>
      </c>
      <c r="E2297" s="19">
        <v>773</v>
      </c>
      <c r="F2297" s="15">
        <v>0</v>
      </c>
      <c r="G2297">
        <v>99.5</v>
      </c>
      <c r="H2297" s="25">
        <v>0</v>
      </c>
      <c r="I2297" s="20">
        <v>0</v>
      </c>
      <c r="J2297" s="27">
        <v>2.1</v>
      </c>
      <c r="K2297" s="21">
        <v>0</v>
      </c>
    </row>
    <row r="2298" spans="1:11" x14ac:dyDescent="0.25">
      <c r="A2298" t="s">
        <v>59</v>
      </c>
      <c r="B2298" t="s">
        <v>649</v>
      </c>
      <c r="C2298" t="s">
        <v>650</v>
      </c>
      <c r="D2298" s="14" t="s">
        <v>99</v>
      </c>
      <c r="E2298" s="19">
        <v>776</v>
      </c>
      <c r="F2298" s="15">
        <v>2577.9499999999998</v>
      </c>
      <c r="G2298">
        <v>1283.74</v>
      </c>
      <c r="H2298" s="25">
        <v>0</v>
      </c>
      <c r="I2298" s="20">
        <v>2.0099999999999998</v>
      </c>
      <c r="J2298" s="27">
        <v>2.1</v>
      </c>
      <c r="K2298" s="21">
        <v>0.95714200000000005</v>
      </c>
    </row>
    <row r="2299" spans="1:11" x14ac:dyDescent="0.25">
      <c r="A2299" t="s">
        <v>59</v>
      </c>
      <c r="B2299" t="s">
        <v>649</v>
      </c>
      <c r="C2299" t="s">
        <v>650</v>
      </c>
      <c r="D2299" s="14" t="s">
        <v>99</v>
      </c>
      <c r="E2299" s="19">
        <v>778</v>
      </c>
      <c r="F2299" s="15">
        <v>1193.49</v>
      </c>
      <c r="G2299">
        <v>576.86</v>
      </c>
      <c r="H2299" s="25">
        <v>0</v>
      </c>
      <c r="I2299" s="20">
        <v>2.0699999999999998</v>
      </c>
      <c r="J2299" s="27">
        <v>2.1</v>
      </c>
      <c r="K2299" s="21">
        <v>0.98571399999999998</v>
      </c>
    </row>
    <row r="2300" spans="1:11" x14ac:dyDescent="0.25">
      <c r="A2300" t="s">
        <v>59</v>
      </c>
      <c r="B2300" t="s">
        <v>649</v>
      </c>
      <c r="C2300" t="s">
        <v>650</v>
      </c>
      <c r="D2300" s="14" t="s">
        <v>99</v>
      </c>
      <c r="E2300" s="19">
        <v>780</v>
      </c>
      <c r="F2300" s="15">
        <v>0</v>
      </c>
      <c r="G2300">
        <v>97.51</v>
      </c>
      <c r="H2300" s="25">
        <v>0</v>
      </c>
      <c r="I2300" s="20">
        <v>0</v>
      </c>
      <c r="J2300" s="27">
        <v>2.1</v>
      </c>
      <c r="K2300" s="21">
        <v>0</v>
      </c>
    </row>
    <row r="2301" spans="1:11" x14ac:dyDescent="0.25">
      <c r="A2301" t="s">
        <v>59</v>
      </c>
      <c r="B2301" t="s">
        <v>649</v>
      </c>
      <c r="C2301" t="s">
        <v>650</v>
      </c>
      <c r="D2301" s="14" t="s">
        <v>99</v>
      </c>
      <c r="E2301" s="19">
        <v>781</v>
      </c>
      <c r="F2301" s="15">
        <v>451.75</v>
      </c>
      <c r="G2301">
        <v>324.26</v>
      </c>
      <c r="H2301" s="25">
        <v>0</v>
      </c>
      <c r="I2301" s="20">
        <v>1.39</v>
      </c>
      <c r="J2301" s="27">
        <v>2.1</v>
      </c>
      <c r="K2301" s="21">
        <v>0.66190400000000005</v>
      </c>
    </row>
    <row r="2302" spans="1:11" x14ac:dyDescent="0.25">
      <c r="A2302" t="s">
        <v>59</v>
      </c>
      <c r="B2302" t="s">
        <v>649</v>
      </c>
      <c r="C2302" t="s">
        <v>650</v>
      </c>
      <c r="D2302" s="14" t="s">
        <v>99</v>
      </c>
      <c r="E2302" s="19">
        <v>784</v>
      </c>
      <c r="F2302" s="15">
        <v>6703.24</v>
      </c>
      <c r="G2302">
        <v>4777.7299999999996</v>
      </c>
      <c r="H2302" s="25">
        <v>0</v>
      </c>
      <c r="I2302" s="20">
        <v>1.4</v>
      </c>
      <c r="J2302" s="27">
        <v>2.1</v>
      </c>
      <c r="K2302" s="21">
        <v>0.66666599999999998</v>
      </c>
    </row>
    <row r="2303" spans="1:11" x14ac:dyDescent="0.25">
      <c r="A2303" t="s">
        <v>59</v>
      </c>
      <c r="B2303" t="s">
        <v>649</v>
      </c>
      <c r="C2303" t="s">
        <v>650</v>
      </c>
      <c r="D2303" s="14" t="s">
        <v>99</v>
      </c>
      <c r="E2303" s="19">
        <v>787</v>
      </c>
      <c r="F2303" s="15">
        <v>0</v>
      </c>
      <c r="G2303">
        <v>43.31</v>
      </c>
      <c r="H2303" s="25">
        <v>0</v>
      </c>
      <c r="I2303" s="20">
        <v>0</v>
      </c>
      <c r="J2303" s="27">
        <v>2.1</v>
      </c>
      <c r="K2303" s="21">
        <v>0</v>
      </c>
    </row>
    <row r="2304" spans="1:11" x14ac:dyDescent="0.25">
      <c r="A2304" t="s">
        <v>59</v>
      </c>
      <c r="B2304" t="s">
        <v>649</v>
      </c>
      <c r="C2304" t="s">
        <v>650</v>
      </c>
      <c r="D2304" s="14" t="s">
        <v>99</v>
      </c>
      <c r="E2304" s="19">
        <v>789</v>
      </c>
      <c r="F2304" s="15">
        <v>0</v>
      </c>
      <c r="G2304">
        <v>337.14</v>
      </c>
      <c r="H2304" s="25">
        <v>0</v>
      </c>
      <c r="I2304" s="20">
        <v>0</v>
      </c>
      <c r="J2304" s="27">
        <v>2.1</v>
      </c>
      <c r="K2304" s="21">
        <v>0</v>
      </c>
    </row>
    <row r="2305" spans="1:11" x14ac:dyDescent="0.25">
      <c r="A2305" t="s">
        <v>59</v>
      </c>
      <c r="B2305" t="s">
        <v>649</v>
      </c>
      <c r="C2305" t="s">
        <v>650</v>
      </c>
      <c r="D2305" s="14" t="s">
        <v>99</v>
      </c>
      <c r="E2305" s="19">
        <v>790</v>
      </c>
      <c r="F2305" s="15">
        <v>1082.0999999999999</v>
      </c>
      <c r="G2305">
        <v>628.32000000000005</v>
      </c>
      <c r="H2305" s="25">
        <v>0</v>
      </c>
      <c r="I2305" s="20">
        <v>1.72</v>
      </c>
      <c r="J2305" s="27">
        <v>2.1</v>
      </c>
      <c r="K2305" s="21">
        <v>0.81904699999999997</v>
      </c>
    </row>
    <row r="2306" spans="1:11" x14ac:dyDescent="0.25">
      <c r="A2306" t="s">
        <v>59</v>
      </c>
      <c r="B2306" t="s">
        <v>649</v>
      </c>
      <c r="C2306" t="s">
        <v>650</v>
      </c>
      <c r="D2306" s="14" t="s">
        <v>99</v>
      </c>
      <c r="E2306" s="19">
        <v>791</v>
      </c>
      <c r="F2306" s="15">
        <v>0</v>
      </c>
      <c r="G2306">
        <v>108.26</v>
      </c>
      <c r="H2306" s="25">
        <v>0</v>
      </c>
      <c r="I2306" s="20">
        <v>0</v>
      </c>
      <c r="J2306" s="27">
        <v>2.1</v>
      </c>
      <c r="K2306" s="21">
        <v>0</v>
      </c>
    </row>
    <row r="2307" spans="1:11" x14ac:dyDescent="0.25">
      <c r="A2307" t="s">
        <v>59</v>
      </c>
      <c r="B2307" t="s">
        <v>649</v>
      </c>
      <c r="C2307" t="s">
        <v>650</v>
      </c>
      <c r="D2307" s="14" t="s">
        <v>99</v>
      </c>
      <c r="E2307" s="19">
        <v>792</v>
      </c>
      <c r="F2307" s="15">
        <v>636.53</v>
      </c>
      <c r="G2307">
        <v>314.16000000000003</v>
      </c>
      <c r="H2307" s="25">
        <v>0</v>
      </c>
      <c r="I2307" s="20">
        <v>2.0299999999999998</v>
      </c>
      <c r="J2307" s="27">
        <v>2.1</v>
      </c>
      <c r="K2307" s="21">
        <v>0.96666600000000003</v>
      </c>
    </row>
    <row r="2308" spans="1:11" x14ac:dyDescent="0.25">
      <c r="A2308" t="s">
        <v>59</v>
      </c>
      <c r="B2308" t="s">
        <v>649</v>
      </c>
      <c r="C2308" t="s">
        <v>650</v>
      </c>
      <c r="D2308" s="14" t="s">
        <v>99</v>
      </c>
      <c r="E2308" s="19">
        <v>795</v>
      </c>
      <c r="F2308" s="15">
        <v>0</v>
      </c>
      <c r="G2308">
        <v>341.25</v>
      </c>
      <c r="H2308" s="25">
        <v>0</v>
      </c>
      <c r="I2308" s="20">
        <v>0</v>
      </c>
      <c r="J2308" s="27">
        <v>2.1</v>
      </c>
      <c r="K2308" s="21">
        <v>0</v>
      </c>
    </row>
    <row r="2309" spans="1:11" x14ac:dyDescent="0.25">
      <c r="A2309" t="s">
        <v>59</v>
      </c>
      <c r="B2309" t="s">
        <v>649</v>
      </c>
      <c r="C2309" t="s">
        <v>650</v>
      </c>
      <c r="D2309" s="14" t="s">
        <v>99</v>
      </c>
      <c r="E2309" s="19">
        <v>797</v>
      </c>
      <c r="F2309" s="15">
        <v>2546.12</v>
      </c>
      <c r="G2309">
        <v>1240.3599999999999</v>
      </c>
      <c r="H2309" s="25">
        <v>0</v>
      </c>
      <c r="I2309" s="20">
        <v>2.0499999999999998</v>
      </c>
      <c r="J2309" s="27">
        <v>2.1</v>
      </c>
      <c r="K2309" s="21">
        <v>0.97619</v>
      </c>
    </row>
    <row r="2310" spans="1:11" x14ac:dyDescent="0.25">
      <c r="A2310" t="s">
        <v>59</v>
      </c>
      <c r="B2310" t="s">
        <v>649</v>
      </c>
      <c r="C2310" t="s">
        <v>650</v>
      </c>
      <c r="D2310" s="14" t="s">
        <v>99</v>
      </c>
      <c r="E2310" s="19">
        <v>798</v>
      </c>
      <c r="F2310" s="15">
        <v>0</v>
      </c>
      <c r="G2310">
        <v>219.38</v>
      </c>
      <c r="H2310" s="25">
        <v>0</v>
      </c>
      <c r="I2310" s="20">
        <v>0</v>
      </c>
      <c r="J2310" s="27">
        <v>2.1</v>
      </c>
      <c r="K2310" s="21">
        <v>0</v>
      </c>
    </row>
    <row r="2311" spans="1:11" x14ac:dyDescent="0.25">
      <c r="A2311" t="s">
        <v>59</v>
      </c>
      <c r="B2311" t="s">
        <v>649</v>
      </c>
      <c r="C2311" t="s">
        <v>650</v>
      </c>
      <c r="D2311" s="14" t="s">
        <v>99</v>
      </c>
      <c r="E2311" s="19">
        <v>799</v>
      </c>
      <c r="F2311" s="15">
        <v>763.84</v>
      </c>
      <c r="G2311">
        <v>387.18</v>
      </c>
      <c r="H2311" s="25">
        <v>0</v>
      </c>
      <c r="I2311" s="20">
        <v>1.97</v>
      </c>
      <c r="J2311" s="27">
        <v>2.1</v>
      </c>
      <c r="K2311" s="21">
        <v>0.93809500000000001</v>
      </c>
    </row>
    <row r="2312" spans="1:11" x14ac:dyDescent="0.25">
      <c r="A2312" t="s">
        <v>59</v>
      </c>
      <c r="B2312" t="s">
        <v>649</v>
      </c>
      <c r="C2312" t="s">
        <v>650</v>
      </c>
      <c r="D2312" s="14" t="s">
        <v>99</v>
      </c>
      <c r="E2312" s="19">
        <v>801</v>
      </c>
      <c r="F2312" s="15">
        <v>795.65</v>
      </c>
      <c r="G2312">
        <v>494.97</v>
      </c>
      <c r="H2312" s="25">
        <v>0</v>
      </c>
      <c r="I2312" s="20">
        <v>1.61</v>
      </c>
      <c r="J2312" s="27">
        <v>2.1</v>
      </c>
      <c r="K2312" s="21">
        <v>0.76666599999999996</v>
      </c>
    </row>
    <row r="2313" spans="1:11" x14ac:dyDescent="0.25">
      <c r="A2313" t="s">
        <v>59</v>
      </c>
      <c r="B2313" t="s">
        <v>649</v>
      </c>
      <c r="C2313" t="s">
        <v>650</v>
      </c>
      <c r="D2313" s="14" t="s">
        <v>99</v>
      </c>
      <c r="E2313" s="19">
        <v>802</v>
      </c>
      <c r="F2313" s="15">
        <v>0</v>
      </c>
      <c r="G2313">
        <v>189.55</v>
      </c>
      <c r="H2313" s="25">
        <v>0</v>
      </c>
      <c r="I2313" s="20">
        <v>0</v>
      </c>
      <c r="J2313" s="27">
        <v>2.1</v>
      </c>
      <c r="K2313" s="21">
        <v>0</v>
      </c>
    </row>
    <row r="2314" spans="1:11" x14ac:dyDescent="0.25">
      <c r="A2314" t="s">
        <v>59</v>
      </c>
      <c r="B2314" t="s">
        <v>649</v>
      </c>
      <c r="C2314" t="s">
        <v>650</v>
      </c>
      <c r="D2314" s="14" t="s">
        <v>99</v>
      </c>
      <c r="E2314" s="19">
        <v>803</v>
      </c>
      <c r="F2314" s="15">
        <v>1018.45</v>
      </c>
      <c r="G2314">
        <v>550.01</v>
      </c>
      <c r="H2314" s="25">
        <v>0</v>
      </c>
      <c r="I2314" s="20">
        <v>1.85</v>
      </c>
      <c r="J2314" s="27">
        <v>2.1</v>
      </c>
      <c r="K2314" s="21">
        <v>0.88095199999999996</v>
      </c>
    </row>
    <row r="2315" spans="1:11" x14ac:dyDescent="0.25">
      <c r="A2315" t="s">
        <v>59</v>
      </c>
      <c r="B2315" t="s">
        <v>649</v>
      </c>
      <c r="C2315" t="s">
        <v>650</v>
      </c>
      <c r="D2315" s="14" t="s">
        <v>99</v>
      </c>
      <c r="E2315" s="19">
        <v>808</v>
      </c>
      <c r="F2315" s="15">
        <v>0</v>
      </c>
      <c r="G2315">
        <v>43.31</v>
      </c>
      <c r="H2315" s="25">
        <v>0</v>
      </c>
      <c r="I2315" s="20">
        <v>0</v>
      </c>
      <c r="J2315" s="27">
        <v>2.1</v>
      </c>
      <c r="K2315" s="21">
        <v>0</v>
      </c>
    </row>
    <row r="2316" spans="1:11" x14ac:dyDescent="0.25">
      <c r="A2316" t="s">
        <v>59</v>
      </c>
      <c r="B2316" t="s">
        <v>649</v>
      </c>
      <c r="C2316" t="s">
        <v>650</v>
      </c>
      <c r="D2316" s="14" t="s">
        <v>99</v>
      </c>
      <c r="E2316" s="19">
        <v>809</v>
      </c>
      <c r="F2316" s="15">
        <v>131.12</v>
      </c>
      <c r="G2316">
        <v>1067.07</v>
      </c>
      <c r="H2316" s="25">
        <v>0</v>
      </c>
      <c r="I2316" s="20">
        <v>0.12</v>
      </c>
      <c r="J2316" s="27">
        <v>2.1</v>
      </c>
      <c r="K2316" s="21">
        <v>5.7141999999999998E-2</v>
      </c>
    </row>
    <row r="2317" spans="1:11" x14ac:dyDescent="0.25">
      <c r="A2317" t="s">
        <v>59</v>
      </c>
      <c r="B2317" t="s">
        <v>649</v>
      </c>
      <c r="C2317" t="s">
        <v>650</v>
      </c>
      <c r="D2317" s="14" t="s">
        <v>99</v>
      </c>
      <c r="E2317" s="19">
        <v>810</v>
      </c>
      <c r="F2317" s="15">
        <v>0</v>
      </c>
      <c r="G2317">
        <v>0</v>
      </c>
      <c r="H2317" s="25">
        <v>0</v>
      </c>
      <c r="I2317" s="20">
        <v>0</v>
      </c>
      <c r="J2317" s="27">
        <v>2.1</v>
      </c>
      <c r="K2317" s="21">
        <v>0</v>
      </c>
    </row>
    <row r="2318" spans="1:11" x14ac:dyDescent="0.25">
      <c r="A2318" t="s">
        <v>59</v>
      </c>
      <c r="B2318" t="s">
        <v>649</v>
      </c>
      <c r="C2318" t="s">
        <v>650</v>
      </c>
      <c r="D2318" s="14" t="s">
        <v>99</v>
      </c>
      <c r="E2318" s="19">
        <v>812</v>
      </c>
      <c r="F2318" s="15">
        <v>1575.42</v>
      </c>
      <c r="G2318">
        <v>804.41</v>
      </c>
      <c r="H2318" s="25">
        <v>0</v>
      </c>
      <c r="I2318" s="20">
        <v>1.96</v>
      </c>
      <c r="J2318" s="27">
        <v>2.1</v>
      </c>
      <c r="K2318" s="21">
        <v>0.93333299999999997</v>
      </c>
    </row>
    <row r="2319" spans="1:11" x14ac:dyDescent="0.25">
      <c r="A2319" t="s">
        <v>59</v>
      </c>
      <c r="B2319" t="s">
        <v>649</v>
      </c>
      <c r="C2319" t="s">
        <v>650</v>
      </c>
      <c r="D2319" s="14" t="s">
        <v>99</v>
      </c>
      <c r="E2319" s="19">
        <v>814</v>
      </c>
      <c r="F2319" s="15">
        <v>1873.09</v>
      </c>
      <c r="G2319">
        <v>1123.17</v>
      </c>
      <c r="H2319" s="25">
        <v>0</v>
      </c>
      <c r="I2319" s="20">
        <v>1.67</v>
      </c>
      <c r="J2319" s="27">
        <v>2.1</v>
      </c>
      <c r="K2319" s="21">
        <v>0.795238</v>
      </c>
    </row>
    <row r="2320" spans="1:11" x14ac:dyDescent="0.25">
      <c r="A2320" t="s">
        <v>59</v>
      </c>
      <c r="B2320" t="s">
        <v>649</v>
      </c>
      <c r="C2320" t="s">
        <v>650</v>
      </c>
      <c r="D2320" s="14" t="s">
        <v>99</v>
      </c>
      <c r="E2320" s="19">
        <v>816</v>
      </c>
      <c r="F2320" s="15">
        <v>0</v>
      </c>
      <c r="G2320">
        <v>1879.52</v>
      </c>
      <c r="H2320" s="25">
        <v>0</v>
      </c>
      <c r="I2320" s="20">
        <v>0</v>
      </c>
      <c r="J2320" s="27">
        <v>2.1</v>
      </c>
      <c r="K2320" s="21">
        <v>0</v>
      </c>
    </row>
    <row r="2321" spans="1:11" x14ac:dyDescent="0.25">
      <c r="A2321" t="s">
        <v>59</v>
      </c>
      <c r="B2321" t="s">
        <v>649</v>
      </c>
      <c r="C2321" t="s">
        <v>650</v>
      </c>
      <c r="D2321" s="14" t="s">
        <v>99</v>
      </c>
      <c r="E2321" s="19">
        <v>817</v>
      </c>
      <c r="F2321" s="15">
        <v>5275.41</v>
      </c>
      <c r="G2321">
        <v>3113.12</v>
      </c>
      <c r="H2321" s="25">
        <v>0</v>
      </c>
      <c r="I2321" s="20">
        <v>1.69</v>
      </c>
      <c r="J2321" s="27">
        <v>2.1</v>
      </c>
      <c r="K2321" s="21">
        <v>0.80476099999999995</v>
      </c>
    </row>
    <row r="2322" spans="1:11" x14ac:dyDescent="0.25">
      <c r="A2322" t="s">
        <v>59</v>
      </c>
      <c r="B2322" t="s">
        <v>649</v>
      </c>
      <c r="C2322" t="s">
        <v>650</v>
      </c>
      <c r="D2322" s="14" t="s">
        <v>99</v>
      </c>
      <c r="E2322" s="19">
        <v>817.1</v>
      </c>
      <c r="F2322" s="15">
        <v>1002.51</v>
      </c>
      <c r="G2322">
        <v>505.71</v>
      </c>
      <c r="H2322" s="25">
        <v>0</v>
      </c>
      <c r="I2322" s="20">
        <v>1.98</v>
      </c>
      <c r="J2322" s="27">
        <v>2.1</v>
      </c>
      <c r="K2322" s="21">
        <v>0.94285699999999995</v>
      </c>
    </row>
    <row r="2323" spans="1:11" x14ac:dyDescent="0.25">
      <c r="A2323" t="s">
        <v>59</v>
      </c>
      <c r="B2323" t="s">
        <v>649</v>
      </c>
      <c r="C2323" t="s">
        <v>650</v>
      </c>
      <c r="D2323" s="14" t="s">
        <v>99</v>
      </c>
      <c r="E2323" s="19">
        <v>817.2</v>
      </c>
      <c r="F2323" s="15">
        <v>1467.8</v>
      </c>
      <c r="G2323">
        <v>717.58</v>
      </c>
      <c r="H2323" s="25">
        <v>0</v>
      </c>
      <c r="I2323" s="20">
        <v>2.0499999999999998</v>
      </c>
      <c r="J2323" s="27">
        <v>2.1</v>
      </c>
      <c r="K2323" s="21">
        <v>0.97619</v>
      </c>
    </row>
    <row r="2324" spans="1:11" x14ac:dyDescent="0.25">
      <c r="A2324" t="s">
        <v>59</v>
      </c>
      <c r="B2324" t="s">
        <v>649</v>
      </c>
      <c r="C2324" t="s">
        <v>650</v>
      </c>
      <c r="D2324" s="14" t="s">
        <v>99</v>
      </c>
      <c r="E2324" s="19">
        <v>817.3</v>
      </c>
      <c r="F2324" s="15">
        <v>3558.11</v>
      </c>
      <c r="G2324">
        <v>1737.76</v>
      </c>
      <c r="H2324" s="25">
        <v>0</v>
      </c>
      <c r="I2324" s="20">
        <v>2.0499999999999998</v>
      </c>
      <c r="J2324" s="27">
        <v>2.1</v>
      </c>
      <c r="K2324" s="21">
        <v>0.97619</v>
      </c>
    </row>
    <row r="2325" spans="1:11" x14ac:dyDescent="0.25">
      <c r="A2325" t="s">
        <v>59</v>
      </c>
      <c r="B2325" t="s">
        <v>649</v>
      </c>
      <c r="C2325" t="s">
        <v>650</v>
      </c>
      <c r="D2325" s="14" t="s">
        <v>99</v>
      </c>
      <c r="E2325" s="19">
        <v>819</v>
      </c>
      <c r="F2325" s="15">
        <v>0</v>
      </c>
      <c r="G2325">
        <v>219.4</v>
      </c>
      <c r="H2325" s="25">
        <v>0</v>
      </c>
      <c r="I2325" s="20">
        <v>0</v>
      </c>
      <c r="J2325" s="27">
        <v>2.1</v>
      </c>
      <c r="K2325" s="21">
        <v>0</v>
      </c>
    </row>
    <row r="2326" spans="1:11" x14ac:dyDescent="0.25">
      <c r="A2326" t="s">
        <v>59</v>
      </c>
      <c r="B2326" t="s">
        <v>649</v>
      </c>
      <c r="C2326" t="s">
        <v>650</v>
      </c>
      <c r="D2326" s="14" t="s">
        <v>99</v>
      </c>
      <c r="E2326" s="19">
        <v>820</v>
      </c>
      <c r="F2326" s="15">
        <v>3147.1</v>
      </c>
      <c r="G2326">
        <v>1901.3</v>
      </c>
      <c r="H2326" s="25">
        <v>0</v>
      </c>
      <c r="I2326" s="20">
        <v>1.66</v>
      </c>
      <c r="J2326" s="27">
        <v>2.1</v>
      </c>
      <c r="K2326" s="21">
        <v>0.79047599999999996</v>
      </c>
    </row>
    <row r="2327" spans="1:11" x14ac:dyDescent="0.25">
      <c r="A2327" t="s">
        <v>59</v>
      </c>
      <c r="B2327" t="s">
        <v>649</v>
      </c>
      <c r="C2327" t="s">
        <v>650</v>
      </c>
      <c r="D2327" s="14" t="s">
        <v>99</v>
      </c>
      <c r="E2327" s="19">
        <v>821</v>
      </c>
      <c r="F2327" s="15">
        <v>196.7</v>
      </c>
      <c r="G2327">
        <v>1188.94</v>
      </c>
      <c r="H2327" s="25">
        <v>0</v>
      </c>
      <c r="I2327" s="20">
        <v>0.17</v>
      </c>
      <c r="J2327" s="27">
        <v>2.1</v>
      </c>
      <c r="K2327" s="21">
        <v>8.0951999999999996E-2</v>
      </c>
    </row>
    <row r="2328" spans="1:11" x14ac:dyDescent="0.25">
      <c r="A2328" t="s">
        <v>59</v>
      </c>
      <c r="B2328" t="s">
        <v>649</v>
      </c>
      <c r="C2328" t="s">
        <v>650</v>
      </c>
      <c r="D2328" s="14" t="s">
        <v>99</v>
      </c>
      <c r="E2328" s="19">
        <v>822</v>
      </c>
      <c r="F2328" s="15">
        <v>0</v>
      </c>
      <c r="G2328">
        <v>658.71</v>
      </c>
      <c r="H2328" s="25">
        <v>0</v>
      </c>
      <c r="I2328" s="20">
        <v>0</v>
      </c>
      <c r="J2328" s="27">
        <v>2.1</v>
      </c>
      <c r="K2328" s="21">
        <v>0</v>
      </c>
    </row>
    <row r="2329" spans="1:11" x14ac:dyDescent="0.25">
      <c r="A2329" t="s">
        <v>59</v>
      </c>
      <c r="B2329" t="s">
        <v>649</v>
      </c>
      <c r="C2329" t="s">
        <v>650</v>
      </c>
      <c r="D2329" s="14" t="s">
        <v>99</v>
      </c>
      <c r="E2329" s="19">
        <v>824</v>
      </c>
      <c r="F2329" s="15">
        <v>2227.8000000000002</v>
      </c>
      <c r="G2329">
        <v>1179.99</v>
      </c>
      <c r="H2329" s="25">
        <v>0</v>
      </c>
      <c r="I2329" s="20">
        <v>1.89</v>
      </c>
      <c r="J2329" s="27">
        <v>2.1</v>
      </c>
      <c r="K2329" s="21">
        <v>0.9</v>
      </c>
    </row>
    <row r="2330" spans="1:11" x14ac:dyDescent="0.25">
      <c r="A2330" t="s">
        <v>59</v>
      </c>
      <c r="B2330" t="s">
        <v>649</v>
      </c>
      <c r="C2330" t="s">
        <v>650</v>
      </c>
      <c r="D2330" s="14" t="s">
        <v>99</v>
      </c>
      <c r="E2330" s="19">
        <v>825</v>
      </c>
      <c r="F2330" s="15">
        <v>0</v>
      </c>
      <c r="G2330">
        <v>0</v>
      </c>
      <c r="H2330" s="25">
        <v>0</v>
      </c>
      <c r="I2330" s="20">
        <v>0</v>
      </c>
      <c r="J2330" s="27">
        <v>2.1</v>
      </c>
      <c r="K2330" s="21">
        <v>0</v>
      </c>
    </row>
    <row r="2331" spans="1:11" x14ac:dyDescent="0.25">
      <c r="A2331" t="s">
        <v>59</v>
      </c>
      <c r="B2331" t="s">
        <v>649</v>
      </c>
      <c r="C2331" t="s">
        <v>650</v>
      </c>
      <c r="D2331" s="14" t="s">
        <v>99</v>
      </c>
      <c r="E2331" s="19">
        <v>826</v>
      </c>
      <c r="F2331" s="15">
        <v>0</v>
      </c>
      <c r="G2331">
        <v>0</v>
      </c>
      <c r="H2331" s="25">
        <v>0</v>
      </c>
      <c r="I2331" s="20">
        <v>0</v>
      </c>
      <c r="J2331" s="27">
        <v>2.1</v>
      </c>
      <c r="K2331" s="21">
        <v>0</v>
      </c>
    </row>
    <row r="2332" spans="1:11" x14ac:dyDescent="0.25">
      <c r="A2332" t="s">
        <v>59</v>
      </c>
      <c r="B2332" t="s">
        <v>649</v>
      </c>
      <c r="C2332" t="s">
        <v>650</v>
      </c>
      <c r="D2332" s="14" t="s">
        <v>99</v>
      </c>
      <c r="E2332" s="19">
        <v>827</v>
      </c>
      <c r="F2332" s="15">
        <v>0</v>
      </c>
      <c r="G2332">
        <v>251.19</v>
      </c>
      <c r="H2332" s="25">
        <v>0</v>
      </c>
      <c r="I2332" s="20">
        <v>0</v>
      </c>
      <c r="J2332" s="27">
        <v>2.1</v>
      </c>
      <c r="K2332" s="21">
        <v>0</v>
      </c>
    </row>
    <row r="2333" spans="1:11" x14ac:dyDescent="0.25">
      <c r="A2333" t="s">
        <v>59</v>
      </c>
      <c r="B2333" t="s">
        <v>649</v>
      </c>
      <c r="C2333" t="s">
        <v>650</v>
      </c>
      <c r="D2333" s="14" t="s">
        <v>99</v>
      </c>
      <c r="E2333" s="19">
        <v>828</v>
      </c>
      <c r="F2333" s="15">
        <v>524.48</v>
      </c>
      <c r="G2333">
        <v>760.05</v>
      </c>
      <c r="H2333" s="25">
        <v>0</v>
      </c>
      <c r="I2333" s="20">
        <v>0.69</v>
      </c>
      <c r="J2333" s="27">
        <v>2.1</v>
      </c>
      <c r="K2333" s="21">
        <v>0.328571</v>
      </c>
    </row>
    <row r="2334" spans="1:11" x14ac:dyDescent="0.25">
      <c r="A2334" t="s">
        <v>59</v>
      </c>
      <c r="B2334" t="s">
        <v>649</v>
      </c>
      <c r="C2334" t="s">
        <v>650</v>
      </c>
      <c r="D2334" s="14" t="s">
        <v>99</v>
      </c>
      <c r="E2334" s="19">
        <v>829</v>
      </c>
      <c r="F2334" s="15">
        <v>0</v>
      </c>
      <c r="G2334">
        <v>243.76</v>
      </c>
      <c r="H2334" s="25">
        <v>0</v>
      </c>
      <c r="I2334" s="20">
        <v>0</v>
      </c>
      <c r="J2334" s="27">
        <v>2.1</v>
      </c>
      <c r="K2334" s="21">
        <v>0</v>
      </c>
    </row>
    <row r="2335" spans="1:11" x14ac:dyDescent="0.25">
      <c r="A2335" t="s">
        <v>59</v>
      </c>
      <c r="B2335" t="s">
        <v>649</v>
      </c>
      <c r="C2335" t="s">
        <v>650</v>
      </c>
      <c r="D2335" s="14" t="s">
        <v>99</v>
      </c>
      <c r="E2335" s="19">
        <v>830</v>
      </c>
      <c r="F2335" s="15">
        <v>0</v>
      </c>
      <c r="G2335">
        <v>511.89</v>
      </c>
      <c r="H2335" s="25">
        <v>0</v>
      </c>
      <c r="I2335" s="20">
        <v>0</v>
      </c>
      <c r="J2335" s="27">
        <v>2.1</v>
      </c>
      <c r="K2335" s="21">
        <v>0</v>
      </c>
    </row>
    <row r="2336" spans="1:11" x14ac:dyDescent="0.25">
      <c r="A2336" t="s">
        <v>59</v>
      </c>
      <c r="B2336" t="s">
        <v>649</v>
      </c>
      <c r="C2336" t="s">
        <v>650</v>
      </c>
      <c r="D2336" s="14" t="s">
        <v>99</v>
      </c>
      <c r="E2336" s="19">
        <v>831</v>
      </c>
      <c r="F2336" s="15">
        <v>5025.59</v>
      </c>
      <c r="G2336">
        <v>2480.52</v>
      </c>
      <c r="H2336" s="25">
        <v>0</v>
      </c>
      <c r="I2336" s="20">
        <v>2.0299999999999998</v>
      </c>
      <c r="J2336" s="27">
        <v>2.1</v>
      </c>
      <c r="K2336" s="21">
        <v>0.96666600000000003</v>
      </c>
    </row>
    <row r="2337" spans="1:11" x14ac:dyDescent="0.25">
      <c r="A2337" t="s">
        <v>59</v>
      </c>
      <c r="B2337" t="s">
        <v>649</v>
      </c>
      <c r="C2337" t="s">
        <v>650</v>
      </c>
      <c r="D2337" s="14" t="s">
        <v>99</v>
      </c>
      <c r="E2337" s="19" t="s">
        <v>653</v>
      </c>
      <c r="F2337" s="15">
        <v>4238.8100000000004</v>
      </c>
      <c r="G2337">
        <v>0</v>
      </c>
      <c r="H2337" s="25">
        <v>0</v>
      </c>
      <c r="I2337" s="20">
        <v>0</v>
      </c>
      <c r="J2337" s="27">
        <v>2.1</v>
      </c>
      <c r="K2337" s="21">
        <v>0</v>
      </c>
    </row>
    <row r="2338" spans="1:11" x14ac:dyDescent="0.25">
      <c r="A2338" t="s">
        <v>59</v>
      </c>
      <c r="B2338" t="s">
        <v>649</v>
      </c>
      <c r="C2338" t="s">
        <v>650</v>
      </c>
      <c r="D2338" s="14" t="s">
        <v>99</v>
      </c>
      <c r="E2338" s="19">
        <v>832</v>
      </c>
      <c r="F2338" s="15">
        <v>4999.3100000000004</v>
      </c>
      <c r="G2338">
        <v>3241.31</v>
      </c>
      <c r="H2338" s="25">
        <v>0</v>
      </c>
      <c r="I2338" s="20">
        <v>1.54</v>
      </c>
      <c r="J2338" s="27">
        <v>2.1</v>
      </c>
      <c r="K2338" s="21">
        <v>0.73333300000000001</v>
      </c>
    </row>
    <row r="2339" spans="1:11" x14ac:dyDescent="0.25">
      <c r="A2339" t="s">
        <v>59</v>
      </c>
      <c r="B2339" t="s">
        <v>649</v>
      </c>
      <c r="C2339" t="s">
        <v>650</v>
      </c>
      <c r="D2339" s="14" t="s">
        <v>99</v>
      </c>
      <c r="E2339" s="19">
        <v>833</v>
      </c>
      <c r="F2339" s="15">
        <v>0</v>
      </c>
      <c r="G2339">
        <v>0</v>
      </c>
      <c r="H2339" s="25">
        <v>0</v>
      </c>
      <c r="I2339" s="20">
        <v>0</v>
      </c>
      <c r="J2339" s="27">
        <v>2.1</v>
      </c>
      <c r="K2339" s="21">
        <v>0</v>
      </c>
    </row>
    <row r="2340" spans="1:11" x14ac:dyDescent="0.25">
      <c r="A2340" t="s">
        <v>59</v>
      </c>
      <c r="B2340" t="s">
        <v>649</v>
      </c>
      <c r="C2340" t="s">
        <v>650</v>
      </c>
      <c r="D2340" s="14" t="s">
        <v>99</v>
      </c>
      <c r="E2340" s="19">
        <v>834</v>
      </c>
      <c r="F2340" s="15">
        <v>778.19</v>
      </c>
      <c r="G2340">
        <v>658.71</v>
      </c>
      <c r="H2340" s="25">
        <v>0</v>
      </c>
      <c r="I2340" s="20">
        <v>1.18</v>
      </c>
      <c r="J2340" s="27">
        <v>2.1</v>
      </c>
      <c r="K2340" s="21">
        <v>0.56190399999999996</v>
      </c>
    </row>
    <row r="2341" spans="1:11" x14ac:dyDescent="0.25">
      <c r="A2341" t="s">
        <v>59</v>
      </c>
      <c r="B2341" t="s">
        <v>649</v>
      </c>
      <c r="C2341" t="s">
        <v>650</v>
      </c>
      <c r="D2341" s="14" t="s">
        <v>99</v>
      </c>
      <c r="E2341" s="19">
        <v>835</v>
      </c>
      <c r="F2341" s="15">
        <v>0</v>
      </c>
      <c r="G2341">
        <v>292.51</v>
      </c>
      <c r="H2341" s="25">
        <v>0</v>
      </c>
      <c r="I2341" s="20">
        <v>0</v>
      </c>
      <c r="J2341" s="27">
        <v>2.1</v>
      </c>
      <c r="K2341" s="21">
        <v>0</v>
      </c>
    </row>
    <row r="2342" spans="1:11" x14ac:dyDescent="0.25">
      <c r="A2342" t="s">
        <v>59</v>
      </c>
      <c r="B2342" t="s">
        <v>649</v>
      </c>
      <c r="C2342" t="s">
        <v>650</v>
      </c>
      <c r="D2342" s="14" t="s">
        <v>99</v>
      </c>
      <c r="E2342" s="19">
        <v>836</v>
      </c>
      <c r="F2342" s="15">
        <v>0</v>
      </c>
      <c r="G2342">
        <v>253.35</v>
      </c>
      <c r="H2342" s="25">
        <v>0</v>
      </c>
      <c r="I2342" s="20">
        <v>0</v>
      </c>
      <c r="J2342" s="27">
        <v>2.1</v>
      </c>
      <c r="K2342" s="21">
        <v>0</v>
      </c>
    </row>
    <row r="2343" spans="1:11" x14ac:dyDescent="0.25">
      <c r="A2343" t="s">
        <v>59</v>
      </c>
      <c r="B2343" t="s">
        <v>649</v>
      </c>
      <c r="C2343" t="s">
        <v>650</v>
      </c>
      <c r="D2343" s="14" t="s">
        <v>99</v>
      </c>
      <c r="E2343" s="19">
        <v>838</v>
      </c>
      <c r="F2343" s="15">
        <v>6128.45</v>
      </c>
      <c r="G2343">
        <v>2636.44</v>
      </c>
      <c r="H2343" s="25">
        <v>0</v>
      </c>
      <c r="I2343" s="20">
        <v>1.84</v>
      </c>
      <c r="J2343" s="27">
        <v>2.1</v>
      </c>
      <c r="K2343" s="21">
        <v>0.87619000000000002</v>
      </c>
    </row>
    <row r="2344" spans="1:11" x14ac:dyDescent="0.25">
      <c r="A2344" t="s">
        <v>59</v>
      </c>
      <c r="B2344" t="s">
        <v>649</v>
      </c>
      <c r="C2344" t="s">
        <v>650</v>
      </c>
      <c r="D2344" s="14" t="s">
        <v>99</v>
      </c>
      <c r="E2344" s="19">
        <v>839</v>
      </c>
      <c r="F2344" s="15">
        <v>0</v>
      </c>
      <c r="G2344">
        <v>195.01</v>
      </c>
      <c r="H2344" s="25">
        <v>0</v>
      </c>
      <c r="I2344" s="20">
        <v>0</v>
      </c>
      <c r="J2344" s="27">
        <v>2.1</v>
      </c>
      <c r="K2344" s="21">
        <v>0</v>
      </c>
    </row>
    <row r="2345" spans="1:11" x14ac:dyDescent="0.25">
      <c r="A2345" t="s">
        <v>59</v>
      </c>
      <c r="B2345" t="s">
        <v>649</v>
      </c>
      <c r="C2345" t="s">
        <v>650</v>
      </c>
      <c r="D2345" s="14" t="s">
        <v>99</v>
      </c>
      <c r="E2345" s="19">
        <v>840</v>
      </c>
      <c r="F2345" s="15">
        <v>0</v>
      </c>
      <c r="G2345">
        <v>243.76</v>
      </c>
      <c r="H2345" s="25">
        <v>0</v>
      </c>
      <c r="I2345" s="20">
        <v>0</v>
      </c>
      <c r="J2345" s="27">
        <v>2.1</v>
      </c>
      <c r="K2345" s="21">
        <v>0</v>
      </c>
    </row>
    <row r="2346" spans="1:11" x14ac:dyDescent="0.25">
      <c r="A2346" t="s">
        <v>59</v>
      </c>
      <c r="B2346" t="s">
        <v>649</v>
      </c>
      <c r="C2346" t="s">
        <v>650</v>
      </c>
      <c r="D2346" s="14" t="s">
        <v>99</v>
      </c>
      <c r="E2346" s="19">
        <v>841</v>
      </c>
      <c r="F2346" s="15">
        <v>11392.47</v>
      </c>
      <c r="G2346">
        <v>4186.71</v>
      </c>
      <c r="H2346" s="25">
        <v>0</v>
      </c>
      <c r="I2346" s="20">
        <v>1.74</v>
      </c>
      <c r="J2346" s="27">
        <v>2.1</v>
      </c>
      <c r="K2346" s="21">
        <v>0.82857099999999995</v>
      </c>
    </row>
    <row r="2347" spans="1:11" x14ac:dyDescent="0.25">
      <c r="A2347" t="s">
        <v>59</v>
      </c>
      <c r="B2347" t="s">
        <v>649</v>
      </c>
      <c r="C2347" t="s">
        <v>650</v>
      </c>
      <c r="D2347" s="14" t="s">
        <v>99</v>
      </c>
      <c r="E2347" s="19">
        <v>843</v>
      </c>
      <c r="F2347" s="15">
        <v>0</v>
      </c>
      <c r="G2347">
        <v>1469.43</v>
      </c>
      <c r="H2347" s="25">
        <v>0</v>
      </c>
      <c r="I2347" s="20">
        <v>0</v>
      </c>
      <c r="J2347" s="27">
        <v>2.1</v>
      </c>
      <c r="K2347" s="21">
        <v>0</v>
      </c>
    </row>
    <row r="2348" spans="1:11" x14ac:dyDescent="0.25">
      <c r="A2348" t="s">
        <v>59</v>
      </c>
      <c r="B2348" t="s">
        <v>649</v>
      </c>
      <c r="C2348" t="s">
        <v>650</v>
      </c>
      <c r="D2348" s="14" t="s">
        <v>99</v>
      </c>
      <c r="E2348" s="19">
        <v>844</v>
      </c>
      <c r="F2348" s="15">
        <v>0</v>
      </c>
      <c r="G2348">
        <v>0</v>
      </c>
      <c r="H2348" s="25">
        <v>0</v>
      </c>
      <c r="I2348" s="20">
        <v>0</v>
      </c>
      <c r="J2348" s="27">
        <v>2.1</v>
      </c>
      <c r="K2348" s="21">
        <v>0</v>
      </c>
    </row>
    <row r="2349" spans="1:11" x14ac:dyDescent="0.25">
      <c r="A2349" t="s">
        <v>59</v>
      </c>
      <c r="B2349" t="s">
        <v>649</v>
      </c>
      <c r="C2349" t="s">
        <v>650</v>
      </c>
      <c r="D2349" s="14" t="s">
        <v>99</v>
      </c>
      <c r="E2349" s="19">
        <v>845</v>
      </c>
      <c r="F2349" s="15">
        <v>688.45</v>
      </c>
      <c r="G2349">
        <v>598.9</v>
      </c>
      <c r="H2349" s="25">
        <v>0</v>
      </c>
      <c r="I2349" s="20">
        <v>1.1499999999999999</v>
      </c>
      <c r="J2349" s="27">
        <v>2.1</v>
      </c>
      <c r="K2349" s="21">
        <v>0.54761899999999997</v>
      </c>
    </row>
    <row r="2350" spans="1:11" x14ac:dyDescent="0.25">
      <c r="A2350" t="s">
        <v>59</v>
      </c>
      <c r="B2350" t="s">
        <v>649</v>
      </c>
      <c r="C2350" t="s">
        <v>650</v>
      </c>
      <c r="D2350" s="14" t="s">
        <v>99</v>
      </c>
      <c r="E2350" s="19">
        <v>847</v>
      </c>
      <c r="F2350" s="15">
        <v>445.56</v>
      </c>
      <c r="G2350">
        <v>224.76</v>
      </c>
      <c r="H2350" s="25">
        <v>0</v>
      </c>
      <c r="I2350" s="20">
        <v>1.98</v>
      </c>
      <c r="J2350" s="27">
        <v>2.1</v>
      </c>
      <c r="K2350" s="21">
        <v>0.94285699999999995</v>
      </c>
    </row>
    <row r="2351" spans="1:11" x14ac:dyDescent="0.25">
      <c r="A2351" t="s">
        <v>59</v>
      </c>
      <c r="B2351" t="s">
        <v>649</v>
      </c>
      <c r="C2351" t="s">
        <v>650</v>
      </c>
      <c r="D2351" s="14" t="s">
        <v>99</v>
      </c>
      <c r="E2351" s="19">
        <v>848</v>
      </c>
      <c r="F2351" s="15">
        <v>9015.2900000000009</v>
      </c>
      <c r="G2351">
        <v>4962.97</v>
      </c>
      <c r="H2351" s="25">
        <v>0</v>
      </c>
      <c r="I2351" s="20">
        <v>1.82</v>
      </c>
      <c r="J2351" s="27">
        <v>2.1</v>
      </c>
      <c r="K2351" s="21">
        <v>0.86666600000000005</v>
      </c>
    </row>
    <row r="2352" spans="1:11" x14ac:dyDescent="0.25">
      <c r="A2352" t="s">
        <v>59</v>
      </c>
      <c r="B2352" t="s">
        <v>649</v>
      </c>
      <c r="C2352" t="s">
        <v>650</v>
      </c>
      <c r="D2352" s="14" t="s">
        <v>99</v>
      </c>
      <c r="E2352" s="19">
        <v>850</v>
      </c>
      <c r="F2352" s="15">
        <v>11336.16</v>
      </c>
      <c r="G2352">
        <v>5464.93</v>
      </c>
      <c r="H2352" s="25">
        <v>0</v>
      </c>
      <c r="I2352" s="20">
        <v>1.34</v>
      </c>
      <c r="J2352" s="27">
        <v>2.1</v>
      </c>
      <c r="K2352" s="21">
        <v>0.63809499999999997</v>
      </c>
    </row>
    <row r="2353" spans="1:11" x14ac:dyDescent="0.25">
      <c r="A2353" t="s">
        <v>59</v>
      </c>
      <c r="B2353" t="s">
        <v>649</v>
      </c>
      <c r="C2353" t="s">
        <v>650</v>
      </c>
      <c r="D2353" s="14" t="s">
        <v>99</v>
      </c>
      <c r="E2353" s="19">
        <v>851</v>
      </c>
      <c r="F2353" s="15">
        <v>0</v>
      </c>
      <c r="G2353">
        <v>0</v>
      </c>
      <c r="H2353" s="25">
        <v>0</v>
      </c>
      <c r="I2353" s="20">
        <v>0</v>
      </c>
      <c r="J2353" s="27">
        <v>2.1</v>
      </c>
      <c r="K2353" s="21">
        <v>0</v>
      </c>
    </row>
    <row r="2354" spans="1:11" x14ac:dyDescent="0.25">
      <c r="A2354" t="s">
        <v>59</v>
      </c>
      <c r="B2354" t="s">
        <v>649</v>
      </c>
      <c r="C2354" t="s">
        <v>650</v>
      </c>
      <c r="D2354" s="14" t="s">
        <v>99</v>
      </c>
      <c r="E2354" s="19">
        <v>853</v>
      </c>
      <c r="F2354" s="15">
        <v>556.95000000000005</v>
      </c>
      <c r="G2354">
        <v>280.95</v>
      </c>
      <c r="H2354" s="25">
        <v>0</v>
      </c>
      <c r="I2354" s="20">
        <v>1.98</v>
      </c>
      <c r="J2354" s="27">
        <v>2.1</v>
      </c>
      <c r="K2354" s="21">
        <v>0.94285699999999995</v>
      </c>
    </row>
    <row r="2355" spans="1:11" x14ac:dyDescent="0.25">
      <c r="A2355" t="s">
        <v>59</v>
      </c>
      <c r="B2355" t="s">
        <v>649</v>
      </c>
      <c r="C2355" t="s">
        <v>650</v>
      </c>
      <c r="D2355" s="14" t="s">
        <v>99</v>
      </c>
      <c r="E2355" s="19">
        <v>855</v>
      </c>
      <c r="F2355" s="15">
        <v>5917.03</v>
      </c>
      <c r="G2355">
        <v>3231.44</v>
      </c>
      <c r="H2355" s="25">
        <v>0</v>
      </c>
      <c r="I2355" s="20">
        <v>1.83</v>
      </c>
      <c r="J2355" s="27">
        <v>2.1</v>
      </c>
      <c r="K2355" s="21">
        <v>0.87142799999999998</v>
      </c>
    </row>
    <row r="2356" spans="1:11" x14ac:dyDescent="0.25">
      <c r="A2356" t="s">
        <v>59</v>
      </c>
      <c r="B2356" t="s">
        <v>649</v>
      </c>
      <c r="C2356" t="s">
        <v>650</v>
      </c>
      <c r="D2356" s="14" t="s">
        <v>99</v>
      </c>
      <c r="E2356" s="19">
        <v>856</v>
      </c>
      <c r="F2356" s="15">
        <v>3993.81</v>
      </c>
      <c r="G2356">
        <v>2165.64</v>
      </c>
      <c r="H2356" s="25">
        <v>0</v>
      </c>
      <c r="I2356" s="20">
        <v>1.84</v>
      </c>
      <c r="J2356" s="27">
        <v>2.1</v>
      </c>
      <c r="K2356" s="21">
        <v>0.87619000000000002</v>
      </c>
    </row>
    <row r="2357" spans="1:11" x14ac:dyDescent="0.25">
      <c r="A2357" t="s">
        <v>59</v>
      </c>
      <c r="B2357" t="s">
        <v>649</v>
      </c>
      <c r="C2357" t="s">
        <v>650</v>
      </c>
      <c r="D2357" s="14" t="s">
        <v>99</v>
      </c>
      <c r="E2357" s="19">
        <v>858</v>
      </c>
      <c r="F2357" s="15">
        <v>8402.14</v>
      </c>
      <c r="G2357">
        <v>2461.62</v>
      </c>
      <c r="H2357" s="25">
        <v>0</v>
      </c>
      <c r="I2357" s="20">
        <v>1.87</v>
      </c>
      <c r="J2357" s="27">
        <v>2.1</v>
      </c>
      <c r="K2357" s="21">
        <v>0.89047600000000005</v>
      </c>
    </row>
    <row r="2358" spans="1:11" x14ac:dyDescent="0.25">
      <c r="A2358" t="s">
        <v>59</v>
      </c>
      <c r="B2358" t="s">
        <v>649</v>
      </c>
      <c r="C2358" t="s">
        <v>650</v>
      </c>
      <c r="D2358" s="14" t="s">
        <v>99</v>
      </c>
      <c r="E2358" s="19">
        <v>859</v>
      </c>
      <c r="F2358" s="15">
        <v>1885</v>
      </c>
      <c r="G2358">
        <v>1410.9</v>
      </c>
      <c r="H2358" s="25">
        <v>0</v>
      </c>
      <c r="I2358" s="20">
        <v>1.34</v>
      </c>
      <c r="J2358" s="27">
        <v>2.1</v>
      </c>
      <c r="K2358" s="21">
        <v>0.63809499999999997</v>
      </c>
    </row>
    <row r="2359" spans="1:11" x14ac:dyDescent="0.25">
      <c r="A2359" t="s">
        <v>59</v>
      </c>
      <c r="B2359" t="s">
        <v>649</v>
      </c>
      <c r="C2359" t="s">
        <v>650</v>
      </c>
      <c r="D2359" s="14" t="s">
        <v>99</v>
      </c>
      <c r="E2359" s="19">
        <v>860</v>
      </c>
      <c r="F2359" s="15">
        <v>0</v>
      </c>
      <c r="G2359">
        <v>202.68</v>
      </c>
      <c r="H2359" s="25">
        <v>0</v>
      </c>
      <c r="I2359" s="20">
        <v>0</v>
      </c>
      <c r="J2359" s="27">
        <v>2.1</v>
      </c>
      <c r="K2359" s="21">
        <v>0</v>
      </c>
    </row>
    <row r="2360" spans="1:11" x14ac:dyDescent="0.25">
      <c r="A2360" t="s">
        <v>59</v>
      </c>
      <c r="B2360" t="s">
        <v>649</v>
      </c>
      <c r="C2360" t="s">
        <v>650</v>
      </c>
      <c r="D2360" s="14" t="s">
        <v>99</v>
      </c>
      <c r="E2360" s="19">
        <v>861</v>
      </c>
      <c r="F2360" s="15">
        <v>1934.21</v>
      </c>
      <c r="G2360">
        <v>947.91</v>
      </c>
      <c r="H2360" s="25">
        <v>0</v>
      </c>
      <c r="I2360" s="20">
        <v>2.04</v>
      </c>
      <c r="J2360" s="27">
        <v>2.1</v>
      </c>
      <c r="K2360" s="21">
        <v>0.97142799999999996</v>
      </c>
    </row>
    <row r="2361" spans="1:11" x14ac:dyDescent="0.25">
      <c r="A2361" t="s">
        <v>59</v>
      </c>
      <c r="B2361" t="s">
        <v>649</v>
      </c>
      <c r="C2361" t="s">
        <v>650</v>
      </c>
      <c r="D2361" s="14" t="s">
        <v>99</v>
      </c>
      <c r="E2361" s="19">
        <v>862</v>
      </c>
      <c r="F2361" s="15">
        <v>950.71</v>
      </c>
      <c r="G2361">
        <v>520.98</v>
      </c>
      <c r="H2361" s="25">
        <v>0</v>
      </c>
      <c r="I2361" s="20">
        <v>1.82</v>
      </c>
      <c r="J2361" s="27">
        <v>2.1</v>
      </c>
      <c r="K2361" s="21">
        <v>0.86666600000000005</v>
      </c>
    </row>
    <row r="2362" spans="1:11" x14ac:dyDescent="0.25">
      <c r="A2362" t="s">
        <v>59</v>
      </c>
      <c r="B2362" t="s">
        <v>649</v>
      </c>
      <c r="C2362" t="s">
        <v>650</v>
      </c>
      <c r="D2362" s="14" t="s">
        <v>99</v>
      </c>
      <c r="E2362" s="19">
        <v>864</v>
      </c>
      <c r="F2362" s="15">
        <v>0</v>
      </c>
      <c r="G2362">
        <v>56.19</v>
      </c>
      <c r="H2362" s="25">
        <v>0</v>
      </c>
      <c r="I2362" s="20">
        <v>0</v>
      </c>
      <c r="J2362" s="27">
        <v>2.1</v>
      </c>
      <c r="K2362" s="21">
        <v>0</v>
      </c>
    </row>
    <row r="2363" spans="1:11" x14ac:dyDescent="0.25">
      <c r="A2363" t="s">
        <v>59</v>
      </c>
      <c r="B2363" t="s">
        <v>649</v>
      </c>
      <c r="C2363" t="s">
        <v>650</v>
      </c>
      <c r="D2363" s="14" t="s">
        <v>99</v>
      </c>
      <c r="E2363" s="19">
        <v>865</v>
      </c>
      <c r="F2363" s="15">
        <v>222.78</v>
      </c>
      <c r="G2363">
        <v>112.38</v>
      </c>
      <c r="H2363" s="25">
        <v>0</v>
      </c>
      <c r="I2363" s="20">
        <v>1.98</v>
      </c>
      <c r="J2363" s="27">
        <v>2.1</v>
      </c>
      <c r="K2363" s="21">
        <v>0.94285699999999995</v>
      </c>
    </row>
    <row r="2364" spans="1:11" x14ac:dyDescent="0.25">
      <c r="A2364" t="s">
        <v>59</v>
      </c>
      <c r="B2364" t="s">
        <v>649</v>
      </c>
      <c r="C2364" t="s">
        <v>650</v>
      </c>
      <c r="D2364" s="14" t="s">
        <v>99</v>
      </c>
      <c r="E2364" s="19">
        <v>866</v>
      </c>
      <c r="F2364" s="15">
        <v>4567</v>
      </c>
      <c r="G2364">
        <v>2303.8000000000002</v>
      </c>
      <c r="H2364" s="25">
        <v>0</v>
      </c>
      <c r="I2364" s="20">
        <v>1.98</v>
      </c>
      <c r="J2364" s="27">
        <v>2.1</v>
      </c>
      <c r="K2364" s="21">
        <v>0.94285699999999995</v>
      </c>
    </row>
    <row r="2365" spans="1:11" x14ac:dyDescent="0.25">
      <c r="A2365" t="s">
        <v>59</v>
      </c>
      <c r="B2365" t="s">
        <v>649</v>
      </c>
      <c r="C2365" t="s">
        <v>650</v>
      </c>
      <c r="D2365" s="14" t="s">
        <v>99</v>
      </c>
      <c r="E2365" s="19">
        <v>868</v>
      </c>
      <c r="F2365" s="15">
        <v>737.62</v>
      </c>
      <c r="G2365">
        <v>365.64</v>
      </c>
      <c r="H2365" s="25">
        <v>0</v>
      </c>
      <c r="I2365" s="20">
        <v>2.02</v>
      </c>
      <c r="J2365" s="27">
        <v>2.1</v>
      </c>
      <c r="K2365" s="21">
        <v>0.96190399999999998</v>
      </c>
    </row>
    <row r="2366" spans="1:11" x14ac:dyDescent="0.25">
      <c r="A2366" t="s">
        <v>59</v>
      </c>
      <c r="B2366" t="s">
        <v>649</v>
      </c>
      <c r="C2366" t="s">
        <v>650</v>
      </c>
      <c r="D2366" s="14" t="s">
        <v>99</v>
      </c>
      <c r="E2366" s="19">
        <v>869</v>
      </c>
      <c r="F2366" s="15">
        <v>445.56</v>
      </c>
      <c r="G2366">
        <v>224.76</v>
      </c>
      <c r="H2366" s="25">
        <v>0</v>
      </c>
      <c r="I2366" s="20">
        <v>1.98</v>
      </c>
      <c r="J2366" s="27">
        <v>2.1</v>
      </c>
      <c r="K2366" s="21">
        <v>0.94285699999999995</v>
      </c>
    </row>
    <row r="2367" spans="1:11" x14ac:dyDescent="0.25">
      <c r="A2367" t="s">
        <v>59</v>
      </c>
      <c r="B2367" t="s">
        <v>649</v>
      </c>
      <c r="C2367" t="s">
        <v>650</v>
      </c>
      <c r="D2367" s="14" t="s">
        <v>99</v>
      </c>
      <c r="E2367" s="19">
        <v>871</v>
      </c>
      <c r="F2367" s="15">
        <v>0</v>
      </c>
      <c r="G2367">
        <v>0</v>
      </c>
      <c r="H2367" s="25">
        <v>0</v>
      </c>
      <c r="I2367" s="20">
        <v>0</v>
      </c>
      <c r="J2367" s="27">
        <v>2.1</v>
      </c>
      <c r="K2367" s="21">
        <v>0</v>
      </c>
    </row>
    <row r="2368" spans="1:11" x14ac:dyDescent="0.25">
      <c r="A2368" t="s">
        <v>59</v>
      </c>
      <c r="B2368" t="s">
        <v>649</v>
      </c>
      <c r="C2368" t="s">
        <v>650</v>
      </c>
      <c r="D2368" s="14" t="s">
        <v>99</v>
      </c>
      <c r="E2368" s="19">
        <v>872</v>
      </c>
      <c r="F2368" s="15">
        <v>2729.06</v>
      </c>
      <c r="G2368">
        <v>1404.76</v>
      </c>
      <c r="H2368" s="25">
        <v>0</v>
      </c>
      <c r="I2368" s="20">
        <v>1.94</v>
      </c>
      <c r="J2368" s="27">
        <v>2.1</v>
      </c>
      <c r="K2368" s="21">
        <v>0.92380899999999999</v>
      </c>
    </row>
    <row r="2369" spans="1:11" x14ac:dyDescent="0.25">
      <c r="A2369" t="s">
        <v>59</v>
      </c>
      <c r="B2369" t="s">
        <v>649</v>
      </c>
      <c r="C2369" t="s">
        <v>650</v>
      </c>
      <c r="D2369" s="14" t="s">
        <v>99</v>
      </c>
      <c r="E2369" s="19">
        <v>873</v>
      </c>
      <c r="F2369" s="15">
        <v>1161.76</v>
      </c>
      <c r="G2369">
        <v>576.69000000000005</v>
      </c>
      <c r="H2369" s="25">
        <v>0</v>
      </c>
      <c r="I2369" s="20">
        <v>2.0099999999999998</v>
      </c>
      <c r="J2369" s="27">
        <v>2.1</v>
      </c>
      <c r="K2369" s="21">
        <v>0.95714200000000005</v>
      </c>
    </row>
    <row r="2370" spans="1:11" x14ac:dyDescent="0.25">
      <c r="A2370" t="s">
        <v>59</v>
      </c>
      <c r="B2370" t="s">
        <v>649</v>
      </c>
      <c r="C2370" t="s">
        <v>650</v>
      </c>
      <c r="D2370" s="14" t="s">
        <v>99</v>
      </c>
      <c r="E2370" s="19">
        <v>874</v>
      </c>
      <c r="F2370" s="15">
        <v>5261.97</v>
      </c>
      <c r="G2370">
        <v>1994.25</v>
      </c>
      <c r="H2370" s="25">
        <v>0</v>
      </c>
      <c r="I2370" s="20">
        <v>1.35</v>
      </c>
      <c r="J2370" s="27">
        <v>2.1</v>
      </c>
      <c r="K2370" s="21">
        <v>0.64285700000000001</v>
      </c>
    </row>
    <row r="2371" spans="1:11" x14ac:dyDescent="0.25">
      <c r="A2371" t="s">
        <v>59</v>
      </c>
      <c r="B2371" t="s">
        <v>649</v>
      </c>
      <c r="C2371" t="s">
        <v>650</v>
      </c>
      <c r="D2371" s="14" t="s">
        <v>99</v>
      </c>
      <c r="E2371" s="19">
        <v>875</v>
      </c>
      <c r="F2371" s="15">
        <v>590.1</v>
      </c>
      <c r="G2371">
        <v>292.51</v>
      </c>
      <c r="H2371" s="25">
        <v>0</v>
      </c>
      <c r="I2371" s="20">
        <v>2.02</v>
      </c>
      <c r="J2371" s="27">
        <v>2.1</v>
      </c>
      <c r="K2371" s="21">
        <v>0.96190399999999998</v>
      </c>
    </row>
    <row r="2372" spans="1:11" x14ac:dyDescent="0.25">
      <c r="A2372" t="s">
        <v>59</v>
      </c>
      <c r="B2372" t="s">
        <v>649</v>
      </c>
      <c r="C2372" t="s">
        <v>650</v>
      </c>
      <c r="D2372" s="14" t="s">
        <v>99</v>
      </c>
      <c r="E2372" s="19">
        <v>876</v>
      </c>
      <c r="F2372" s="15">
        <v>3289.5</v>
      </c>
      <c r="G2372">
        <v>1806.87</v>
      </c>
      <c r="H2372" s="25">
        <v>0</v>
      </c>
      <c r="I2372" s="20">
        <v>1.7</v>
      </c>
      <c r="J2372" s="27">
        <v>2.1</v>
      </c>
      <c r="K2372" s="21">
        <v>0.80952299999999999</v>
      </c>
    </row>
    <row r="2373" spans="1:11" x14ac:dyDescent="0.25">
      <c r="A2373" t="s">
        <v>59</v>
      </c>
      <c r="B2373" t="s">
        <v>649</v>
      </c>
      <c r="C2373" t="s">
        <v>650</v>
      </c>
      <c r="D2373" s="14" t="s">
        <v>99</v>
      </c>
      <c r="E2373" s="19">
        <v>877</v>
      </c>
      <c r="F2373" s="15">
        <v>0</v>
      </c>
      <c r="G2373">
        <v>292.52</v>
      </c>
      <c r="H2373" s="25">
        <v>0</v>
      </c>
      <c r="I2373" s="20">
        <v>0</v>
      </c>
      <c r="J2373" s="27">
        <v>2.1</v>
      </c>
      <c r="K2373" s="21">
        <v>0</v>
      </c>
    </row>
    <row r="2374" spans="1:11" x14ac:dyDescent="0.25">
      <c r="A2374" t="s">
        <v>59</v>
      </c>
      <c r="B2374" t="s">
        <v>649</v>
      </c>
      <c r="C2374" t="s">
        <v>650</v>
      </c>
      <c r="D2374" s="14" t="s">
        <v>99</v>
      </c>
      <c r="E2374" s="19">
        <v>878</v>
      </c>
      <c r="F2374" s="15">
        <v>1803.03</v>
      </c>
      <c r="G2374">
        <v>1536.45</v>
      </c>
      <c r="H2374" s="25">
        <v>0</v>
      </c>
      <c r="I2374" s="20">
        <v>1.17</v>
      </c>
      <c r="J2374" s="27">
        <v>2.1</v>
      </c>
      <c r="K2374" s="21">
        <v>0.55714200000000003</v>
      </c>
    </row>
    <row r="2375" spans="1:11" x14ac:dyDescent="0.25">
      <c r="A2375" t="s">
        <v>59</v>
      </c>
      <c r="B2375" t="s">
        <v>649</v>
      </c>
      <c r="C2375" t="s">
        <v>650</v>
      </c>
      <c r="D2375" s="14" t="s">
        <v>99</v>
      </c>
      <c r="E2375" s="19">
        <v>879</v>
      </c>
      <c r="F2375" s="15">
        <v>344.23</v>
      </c>
      <c r="G2375">
        <v>268.14</v>
      </c>
      <c r="H2375" s="25">
        <v>0</v>
      </c>
      <c r="I2375" s="20">
        <v>1.28</v>
      </c>
      <c r="J2375" s="27">
        <v>2.1</v>
      </c>
      <c r="K2375" s="21">
        <v>0.60952300000000004</v>
      </c>
    </row>
    <row r="2376" spans="1:11" x14ac:dyDescent="0.25">
      <c r="A2376" t="s">
        <v>59</v>
      </c>
      <c r="B2376" t="s">
        <v>649</v>
      </c>
      <c r="C2376" t="s">
        <v>650</v>
      </c>
      <c r="D2376" s="14" t="s">
        <v>99</v>
      </c>
      <c r="E2376" s="19">
        <v>880</v>
      </c>
      <c r="F2376" s="15">
        <v>0</v>
      </c>
      <c r="G2376">
        <v>97.51</v>
      </c>
      <c r="H2376" s="25">
        <v>0</v>
      </c>
      <c r="I2376" s="20">
        <v>0</v>
      </c>
      <c r="J2376" s="27">
        <v>2.1</v>
      </c>
      <c r="K2376" s="21">
        <v>0</v>
      </c>
    </row>
    <row r="2377" spans="1:11" x14ac:dyDescent="0.25">
      <c r="A2377" t="s">
        <v>59</v>
      </c>
      <c r="B2377" t="s">
        <v>649</v>
      </c>
      <c r="C2377" t="s">
        <v>650</v>
      </c>
      <c r="D2377" s="14" t="s">
        <v>99</v>
      </c>
      <c r="E2377" s="19">
        <v>881</v>
      </c>
      <c r="F2377" s="15">
        <v>0</v>
      </c>
      <c r="G2377">
        <v>1174.8499999999999</v>
      </c>
      <c r="H2377" s="25">
        <v>0</v>
      </c>
      <c r="I2377" s="20">
        <v>0</v>
      </c>
      <c r="J2377" s="27">
        <v>2.1</v>
      </c>
      <c r="K2377" s="21">
        <v>0</v>
      </c>
    </row>
    <row r="2378" spans="1:11" x14ac:dyDescent="0.25">
      <c r="A2378" t="s">
        <v>59</v>
      </c>
      <c r="B2378" t="s">
        <v>649</v>
      </c>
      <c r="C2378" t="s">
        <v>650</v>
      </c>
      <c r="D2378" s="14" t="s">
        <v>99</v>
      </c>
      <c r="E2378" s="19">
        <v>884</v>
      </c>
      <c r="F2378" s="15">
        <v>1212.93</v>
      </c>
      <c r="G2378">
        <v>818.14</v>
      </c>
      <c r="H2378" s="25">
        <v>0</v>
      </c>
      <c r="I2378" s="20">
        <v>1.48</v>
      </c>
      <c r="J2378" s="27">
        <v>2.1</v>
      </c>
      <c r="K2378" s="21">
        <v>0.70476099999999997</v>
      </c>
    </row>
    <row r="2379" spans="1:11" x14ac:dyDescent="0.25">
      <c r="A2379" t="s">
        <v>59</v>
      </c>
      <c r="B2379" t="s">
        <v>649</v>
      </c>
      <c r="C2379" t="s">
        <v>650</v>
      </c>
      <c r="D2379" s="14" t="s">
        <v>99</v>
      </c>
      <c r="E2379" s="19">
        <v>886</v>
      </c>
      <c r="F2379" s="15">
        <v>0</v>
      </c>
      <c r="G2379">
        <v>884.43</v>
      </c>
      <c r="H2379" s="25">
        <v>0</v>
      </c>
      <c r="I2379" s="20">
        <v>0</v>
      </c>
      <c r="J2379" s="27">
        <v>2.1</v>
      </c>
      <c r="K2379" s="21">
        <v>0</v>
      </c>
    </row>
    <row r="2380" spans="1:11" x14ac:dyDescent="0.25">
      <c r="A2380" t="s">
        <v>59</v>
      </c>
      <c r="B2380" t="s">
        <v>649</v>
      </c>
      <c r="C2380" t="s">
        <v>650</v>
      </c>
      <c r="D2380" s="14" t="s">
        <v>99</v>
      </c>
      <c r="E2380" s="19">
        <v>887</v>
      </c>
      <c r="F2380" s="15">
        <v>1179.46</v>
      </c>
      <c r="G2380">
        <v>583.55999999999995</v>
      </c>
      <c r="H2380" s="25">
        <v>0</v>
      </c>
      <c r="I2380" s="20">
        <v>2.02</v>
      </c>
      <c r="J2380" s="27">
        <v>2.1</v>
      </c>
      <c r="K2380" s="21">
        <v>0.96190399999999998</v>
      </c>
    </row>
    <row r="2381" spans="1:11" x14ac:dyDescent="0.25">
      <c r="A2381" t="s">
        <v>59</v>
      </c>
      <c r="B2381" t="s">
        <v>649</v>
      </c>
      <c r="C2381" t="s">
        <v>650</v>
      </c>
      <c r="D2381" s="14" t="s">
        <v>99</v>
      </c>
      <c r="E2381" s="19">
        <v>888</v>
      </c>
      <c r="F2381" s="15">
        <v>6294.34</v>
      </c>
      <c r="G2381">
        <v>2166</v>
      </c>
      <c r="H2381" s="25">
        <v>0</v>
      </c>
      <c r="I2381" s="20">
        <v>1.98</v>
      </c>
      <c r="J2381" s="27">
        <v>2.1</v>
      </c>
      <c r="K2381" s="21">
        <v>0.94285699999999995</v>
      </c>
    </row>
    <row r="2382" spans="1:11" x14ac:dyDescent="0.25">
      <c r="A2382" t="s">
        <v>59</v>
      </c>
      <c r="B2382" t="s">
        <v>649</v>
      </c>
      <c r="C2382" t="s">
        <v>650</v>
      </c>
      <c r="D2382" s="14" t="s">
        <v>99</v>
      </c>
      <c r="E2382" s="19">
        <v>889</v>
      </c>
      <c r="F2382" s="15">
        <v>0</v>
      </c>
      <c r="G2382">
        <v>619.52</v>
      </c>
      <c r="H2382" s="25">
        <v>0</v>
      </c>
      <c r="I2382" s="20">
        <v>0</v>
      </c>
      <c r="J2382" s="27">
        <v>2.1</v>
      </c>
      <c r="K2382" s="21">
        <v>0</v>
      </c>
    </row>
    <row r="2383" spans="1:11" x14ac:dyDescent="0.25">
      <c r="A2383" t="s">
        <v>59</v>
      </c>
      <c r="B2383" t="s">
        <v>649</v>
      </c>
      <c r="C2383" t="s">
        <v>650</v>
      </c>
      <c r="D2383" s="14" t="s">
        <v>99</v>
      </c>
      <c r="E2383" s="19">
        <v>893</v>
      </c>
      <c r="F2383" s="15">
        <v>3590.04</v>
      </c>
      <c r="G2383">
        <v>1669.33</v>
      </c>
      <c r="H2383" s="25">
        <v>0</v>
      </c>
      <c r="I2383" s="20">
        <v>1.8</v>
      </c>
      <c r="J2383" s="27">
        <v>2.1</v>
      </c>
      <c r="K2383" s="21">
        <v>0.85714199999999996</v>
      </c>
    </row>
    <row r="2384" spans="1:11" x14ac:dyDescent="0.25">
      <c r="A2384" t="s">
        <v>59</v>
      </c>
      <c r="B2384" t="s">
        <v>649</v>
      </c>
      <c r="C2384" t="s">
        <v>650</v>
      </c>
      <c r="D2384" s="14" t="s">
        <v>99</v>
      </c>
      <c r="E2384" s="19">
        <v>894</v>
      </c>
      <c r="F2384" s="15">
        <v>1770.3</v>
      </c>
      <c r="G2384">
        <v>780</v>
      </c>
      <c r="H2384" s="25">
        <v>0</v>
      </c>
      <c r="I2384" s="20">
        <v>2.02</v>
      </c>
      <c r="J2384" s="27">
        <v>2.1</v>
      </c>
      <c r="K2384" s="21">
        <v>0.96190399999999998</v>
      </c>
    </row>
    <row r="2385" spans="1:11" x14ac:dyDescent="0.25">
      <c r="A2385" t="s">
        <v>59</v>
      </c>
      <c r="B2385" t="s">
        <v>649</v>
      </c>
      <c r="C2385" t="s">
        <v>650</v>
      </c>
      <c r="D2385" s="14" t="s">
        <v>99</v>
      </c>
      <c r="E2385" s="19">
        <v>895</v>
      </c>
      <c r="F2385" s="15">
        <v>891.12</v>
      </c>
      <c r="G2385">
        <v>702.38</v>
      </c>
      <c r="H2385" s="25">
        <v>0</v>
      </c>
      <c r="I2385" s="20">
        <v>1.27</v>
      </c>
      <c r="J2385" s="27">
        <v>2.1</v>
      </c>
      <c r="K2385" s="21">
        <v>0.60476099999999999</v>
      </c>
    </row>
    <row r="2386" spans="1:11" x14ac:dyDescent="0.25">
      <c r="A2386" t="s">
        <v>59</v>
      </c>
      <c r="B2386" t="s">
        <v>649</v>
      </c>
      <c r="C2386" t="s">
        <v>650</v>
      </c>
      <c r="D2386" s="14" t="s">
        <v>99</v>
      </c>
      <c r="E2386" s="19">
        <v>897</v>
      </c>
      <c r="F2386" s="15">
        <v>3383.5</v>
      </c>
      <c r="G2386">
        <v>1792.65</v>
      </c>
      <c r="H2386" s="25">
        <v>0</v>
      </c>
      <c r="I2386" s="20">
        <v>1.34</v>
      </c>
      <c r="J2386" s="27">
        <v>2.1</v>
      </c>
      <c r="K2386" s="21">
        <v>0.63809499999999997</v>
      </c>
    </row>
    <row r="2387" spans="1:11" x14ac:dyDescent="0.25">
      <c r="A2387" t="s">
        <v>59</v>
      </c>
      <c r="B2387" t="s">
        <v>649</v>
      </c>
      <c r="C2387" t="s">
        <v>650</v>
      </c>
      <c r="D2387" s="14" t="s">
        <v>99</v>
      </c>
      <c r="E2387" s="19">
        <v>898</v>
      </c>
      <c r="F2387" s="15">
        <v>0</v>
      </c>
      <c r="G2387">
        <v>2874.47</v>
      </c>
      <c r="H2387" s="25">
        <v>0</v>
      </c>
      <c r="I2387" s="20">
        <v>0</v>
      </c>
      <c r="J2387" s="27">
        <v>2.1</v>
      </c>
      <c r="K2387" s="21">
        <v>0</v>
      </c>
    </row>
    <row r="2388" spans="1:11" x14ac:dyDescent="0.25">
      <c r="A2388" t="s">
        <v>59</v>
      </c>
      <c r="B2388" t="s">
        <v>649</v>
      </c>
      <c r="C2388" t="s">
        <v>650</v>
      </c>
      <c r="D2388" s="14" t="s">
        <v>99</v>
      </c>
      <c r="E2388" s="19">
        <v>900</v>
      </c>
      <c r="F2388" s="15">
        <v>0</v>
      </c>
      <c r="G2388">
        <v>556.71</v>
      </c>
      <c r="H2388" s="25">
        <v>0</v>
      </c>
      <c r="I2388" s="20">
        <v>0</v>
      </c>
      <c r="J2388" s="27">
        <v>2.1</v>
      </c>
      <c r="K2388" s="21">
        <v>0</v>
      </c>
    </row>
    <row r="2389" spans="1:11" x14ac:dyDescent="0.25">
      <c r="A2389" t="s">
        <v>59</v>
      </c>
      <c r="B2389" t="s">
        <v>649</v>
      </c>
      <c r="C2389" t="s">
        <v>650</v>
      </c>
      <c r="D2389" s="14" t="s">
        <v>99</v>
      </c>
      <c r="E2389" s="19">
        <v>904</v>
      </c>
      <c r="F2389" s="15">
        <v>0</v>
      </c>
      <c r="G2389">
        <v>151.83000000000001</v>
      </c>
      <c r="H2389" s="25">
        <v>0</v>
      </c>
      <c r="I2389" s="20">
        <v>0</v>
      </c>
      <c r="J2389" s="27">
        <v>2.1</v>
      </c>
      <c r="K2389" s="21">
        <v>0</v>
      </c>
    </row>
    <row r="2390" spans="1:11" x14ac:dyDescent="0.25">
      <c r="A2390" t="s">
        <v>59</v>
      </c>
      <c r="B2390" t="s">
        <v>649</v>
      </c>
      <c r="C2390" t="s">
        <v>650</v>
      </c>
      <c r="D2390" s="14" t="s">
        <v>99</v>
      </c>
      <c r="E2390" s="19">
        <v>905</v>
      </c>
      <c r="F2390" s="15">
        <v>1533.36</v>
      </c>
      <c r="G2390">
        <v>1029.17</v>
      </c>
      <c r="H2390" s="25">
        <v>0</v>
      </c>
      <c r="I2390" s="20">
        <v>1.49</v>
      </c>
      <c r="J2390" s="27">
        <v>2.1</v>
      </c>
      <c r="K2390" s="21">
        <v>0.70952300000000001</v>
      </c>
    </row>
    <row r="2391" spans="1:11" x14ac:dyDescent="0.25">
      <c r="A2391" t="s">
        <v>59</v>
      </c>
      <c r="B2391" t="s">
        <v>649</v>
      </c>
      <c r="C2391" t="s">
        <v>650</v>
      </c>
      <c r="D2391" s="14" t="s">
        <v>99</v>
      </c>
      <c r="E2391" s="19">
        <v>908</v>
      </c>
      <c r="F2391" s="15">
        <v>0</v>
      </c>
      <c r="G2391">
        <v>480.8</v>
      </c>
      <c r="H2391" s="25">
        <v>0</v>
      </c>
      <c r="I2391" s="20">
        <v>0</v>
      </c>
      <c r="J2391" s="27">
        <v>2.1</v>
      </c>
      <c r="K2391" s="21">
        <v>0</v>
      </c>
    </row>
    <row r="2392" spans="1:11" x14ac:dyDescent="0.25">
      <c r="A2392" t="s">
        <v>59</v>
      </c>
      <c r="B2392" t="s">
        <v>649</v>
      </c>
      <c r="C2392" t="s">
        <v>650</v>
      </c>
      <c r="D2392" s="14" t="s">
        <v>99</v>
      </c>
      <c r="E2392" s="19">
        <v>909</v>
      </c>
      <c r="F2392" s="15">
        <v>0</v>
      </c>
      <c r="G2392">
        <v>227.75</v>
      </c>
      <c r="H2392" s="25">
        <v>0</v>
      </c>
      <c r="I2392" s="20">
        <v>0</v>
      </c>
      <c r="J2392" s="27">
        <v>2.1</v>
      </c>
      <c r="K2392" s="21">
        <v>0</v>
      </c>
    </row>
    <row r="2393" spans="1:11" x14ac:dyDescent="0.25">
      <c r="A2393" t="s">
        <v>59</v>
      </c>
      <c r="B2393" t="s">
        <v>649</v>
      </c>
      <c r="C2393" t="s">
        <v>650</v>
      </c>
      <c r="D2393" s="14" t="s">
        <v>99</v>
      </c>
      <c r="E2393" s="19">
        <v>910</v>
      </c>
      <c r="F2393" s="15">
        <v>0</v>
      </c>
      <c r="G2393">
        <v>896.78</v>
      </c>
      <c r="H2393" s="25">
        <v>0</v>
      </c>
      <c r="I2393" s="20">
        <v>0</v>
      </c>
      <c r="J2393" s="27">
        <v>2.1</v>
      </c>
      <c r="K2393" s="21">
        <v>0</v>
      </c>
    </row>
    <row r="2394" spans="1:11" x14ac:dyDescent="0.25">
      <c r="A2394" t="s">
        <v>59</v>
      </c>
      <c r="B2394" t="s">
        <v>649</v>
      </c>
      <c r="C2394" t="s">
        <v>650</v>
      </c>
      <c r="D2394" s="14" t="s">
        <v>99</v>
      </c>
      <c r="E2394" s="19">
        <v>911</v>
      </c>
      <c r="F2394" s="15">
        <v>0</v>
      </c>
      <c r="G2394">
        <v>174.81</v>
      </c>
      <c r="H2394" s="25">
        <v>0</v>
      </c>
      <c r="I2394" s="20">
        <v>0</v>
      </c>
      <c r="J2394" s="27">
        <v>2.1</v>
      </c>
      <c r="K2394" s="21">
        <v>0</v>
      </c>
    </row>
    <row r="2395" spans="1:11" x14ac:dyDescent="0.25">
      <c r="A2395" t="s">
        <v>59</v>
      </c>
      <c r="B2395" t="s">
        <v>649</v>
      </c>
      <c r="C2395" t="s">
        <v>650</v>
      </c>
      <c r="D2395" s="14" t="s">
        <v>99</v>
      </c>
      <c r="E2395" s="19">
        <v>912</v>
      </c>
      <c r="F2395" s="15">
        <v>0</v>
      </c>
      <c r="G2395">
        <v>491.61</v>
      </c>
      <c r="H2395" s="25">
        <v>0</v>
      </c>
      <c r="I2395" s="20">
        <v>0</v>
      </c>
      <c r="J2395" s="27">
        <v>2.1</v>
      </c>
      <c r="K2395" s="21">
        <v>0</v>
      </c>
    </row>
    <row r="2396" spans="1:11" x14ac:dyDescent="0.25">
      <c r="A2396" t="s">
        <v>59</v>
      </c>
      <c r="B2396" t="s">
        <v>649</v>
      </c>
      <c r="C2396" t="s">
        <v>650</v>
      </c>
      <c r="D2396" s="14" t="s">
        <v>99</v>
      </c>
      <c r="E2396" s="19">
        <v>913</v>
      </c>
      <c r="F2396" s="15">
        <v>0</v>
      </c>
      <c r="G2396">
        <v>0</v>
      </c>
      <c r="H2396" s="25">
        <v>0</v>
      </c>
      <c r="I2396" s="20">
        <v>0</v>
      </c>
      <c r="J2396" s="27">
        <v>2.1</v>
      </c>
      <c r="K2396" s="21">
        <v>0</v>
      </c>
    </row>
    <row r="2397" spans="1:11" x14ac:dyDescent="0.25">
      <c r="A2397" t="s">
        <v>59</v>
      </c>
      <c r="B2397" t="s">
        <v>649</v>
      </c>
      <c r="C2397" t="s">
        <v>650</v>
      </c>
      <c r="D2397" s="14" t="s">
        <v>99</v>
      </c>
      <c r="E2397" s="19">
        <v>914</v>
      </c>
      <c r="F2397" s="15">
        <v>0</v>
      </c>
      <c r="G2397">
        <v>1384.56</v>
      </c>
      <c r="H2397" s="25">
        <v>0</v>
      </c>
      <c r="I2397" s="20">
        <v>0</v>
      </c>
      <c r="J2397" s="27">
        <v>2.1</v>
      </c>
      <c r="K2397" s="21">
        <v>0</v>
      </c>
    </row>
    <row r="2398" spans="1:11" x14ac:dyDescent="0.25">
      <c r="A2398" t="s">
        <v>59</v>
      </c>
      <c r="B2398" t="s">
        <v>649</v>
      </c>
      <c r="C2398" t="s">
        <v>650</v>
      </c>
      <c r="D2398" s="14" t="s">
        <v>99</v>
      </c>
      <c r="E2398" s="19">
        <v>915</v>
      </c>
      <c r="F2398" s="15">
        <v>0</v>
      </c>
      <c r="G2398">
        <v>582.03</v>
      </c>
      <c r="H2398" s="25">
        <v>0</v>
      </c>
      <c r="I2398" s="20">
        <v>0</v>
      </c>
      <c r="J2398" s="27">
        <v>2.1</v>
      </c>
      <c r="K2398" s="21">
        <v>0</v>
      </c>
    </row>
    <row r="2399" spans="1:11" x14ac:dyDescent="0.25">
      <c r="A2399" t="s">
        <v>59</v>
      </c>
      <c r="B2399" t="s">
        <v>649</v>
      </c>
      <c r="C2399" t="s">
        <v>650</v>
      </c>
      <c r="D2399" s="14" t="s">
        <v>99</v>
      </c>
      <c r="E2399" s="19">
        <v>916</v>
      </c>
      <c r="F2399" s="15">
        <v>0</v>
      </c>
      <c r="G2399">
        <v>202.46</v>
      </c>
      <c r="H2399" s="25">
        <v>0</v>
      </c>
      <c r="I2399" s="20">
        <v>0</v>
      </c>
      <c r="J2399" s="27">
        <v>2.1</v>
      </c>
      <c r="K2399" s="21">
        <v>0</v>
      </c>
    </row>
    <row r="2400" spans="1:11" x14ac:dyDescent="0.25">
      <c r="A2400" t="s">
        <v>59</v>
      </c>
      <c r="B2400" t="s">
        <v>649</v>
      </c>
      <c r="C2400" t="s">
        <v>650</v>
      </c>
      <c r="D2400" s="14" t="s">
        <v>99</v>
      </c>
      <c r="E2400" s="19">
        <v>917</v>
      </c>
      <c r="F2400" s="15">
        <v>0</v>
      </c>
      <c r="G2400">
        <v>329</v>
      </c>
      <c r="H2400" s="25">
        <v>0</v>
      </c>
      <c r="I2400" s="20">
        <v>0</v>
      </c>
      <c r="J2400" s="27">
        <v>2.1</v>
      </c>
      <c r="K2400" s="21">
        <v>0</v>
      </c>
    </row>
    <row r="2401" spans="1:11" x14ac:dyDescent="0.25">
      <c r="A2401" t="s">
        <v>59</v>
      </c>
      <c r="B2401" t="s">
        <v>649</v>
      </c>
      <c r="C2401" t="s">
        <v>650</v>
      </c>
      <c r="D2401" s="14" t="s">
        <v>99</v>
      </c>
      <c r="E2401" s="19">
        <v>918</v>
      </c>
      <c r="F2401" s="15">
        <v>0</v>
      </c>
      <c r="G2401">
        <v>582.02</v>
      </c>
      <c r="H2401" s="25">
        <v>0</v>
      </c>
      <c r="I2401" s="20">
        <v>0</v>
      </c>
      <c r="J2401" s="27">
        <v>2.1</v>
      </c>
      <c r="K2401" s="21">
        <v>0</v>
      </c>
    </row>
    <row r="2402" spans="1:11" x14ac:dyDescent="0.25">
      <c r="A2402" t="s">
        <v>59</v>
      </c>
      <c r="B2402" t="s">
        <v>649</v>
      </c>
      <c r="C2402" t="s">
        <v>650</v>
      </c>
      <c r="D2402" s="14" t="s">
        <v>99</v>
      </c>
      <c r="E2402" s="19">
        <v>919</v>
      </c>
      <c r="F2402" s="15">
        <v>0</v>
      </c>
      <c r="G2402">
        <v>151.85</v>
      </c>
      <c r="H2402" s="25">
        <v>0</v>
      </c>
      <c r="I2402" s="20">
        <v>0</v>
      </c>
      <c r="J2402" s="27">
        <v>2.1</v>
      </c>
      <c r="K2402" s="21">
        <v>0</v>
      </c>
    </row>
    <row r="2403" spans="1:11" x14ac:dyDescent="0.25">
      <c r="A2403" t="s">
        <v>59</v>
      </c>
      <c r="B2403" t="s">
        <v>649</v>
      </c>
      <c r="C2403" t="s">
        <v>650</v>
      </c>
      <c r="D2403" s="14" t="s">
        <v>99</v>
      </c>
      <c r="E2403" s="19">
        <v>920</v>
      </c>
      <c r="F2403" s="15">
        <v>0</v>
      </c>
      <c r="G2403">
        <v>253.07</v>
      </c>
      <c r="H2403" s="25">
        <v>0</v>
      </c>
      <c r="I2403" s="20">
        <v>0</v>
      </c>
      <c r="J2403" s="27">
        <v>2.1</v>
      </c>
      <c r="K2403" s="21">
        <v>0</v>
      </c>
    </row>
    <row r="2404" spans="1:11" x14ac:dyDescent="0.25">
      <c r="A2404" t="s">
        <v>59</v>
      </c>
      <c r="B2404" t="s">
        <v>649</v>
      </c>
      <c r="C2404" t="s">
        <v>650</v>
      </c>
      <c r="D2404" s="14" t="s">
        <v>99</v>
      </c>
      <c r="E2404" s="19">
        <v>921</v>
      </c>
      <c r="F2404" s="15">
        <v>0</v>
      </c>
      <c r="G2404">
        <v>231.18</v>
      </c>
      <c r="H2404" s="25">
        <v>0</v>
      </c>
      <c r="I2404" s="20">
        <v>0</v>
      </c>
      <c r="J2404" s="27">
        <v>2.1</v>
      </c>
      <c r="K2404" s="21">
        <v>0</v>
      </c>
    </row>
    <row r="2405" spans="1:11" x14ac:dyDescent="0.25">
      <c r="A2405" t="s">
        <v>59</v>
      </c>
      <c r="B2405" t="s">
        <v>649</v>
      </c>
      <c r="C2405" t="s">
        <v>650</v>
      </c>
      <c r="D2405" s="14" t="s">
        <v>99</v>
      </c>
      <c r="E2405" s="19">
        <v>922</v>
      </c>
      <c r="F2405" s="15">
        <v>0</v>
      </c>
      <c r="G2405">
        <v>1189.08</v>
      </c>
      <c r="H2405" s="25">
        <v>0</v>
      </c>
      <c r="I2405" s="20">
        <v>0</v>
      </c>
      <c r="J2405" s="27">
        <v>2.1</v>
      </c>
      <c r="K2405" s="21">
        <v>0</v>
      </c>
    </row>
    <row r="2406" spans="1:11" x14ac:dyDescent="0.25">
      <c r="A2406" t="s">
        <v>59</v>
      </c>
      <c r="B2406" t="s">
        <v>649</v>
      </c>
      <c r="C2406" t="s">
        <v>650</v>
      </c>
      <c r="D2406" s="14" t="s">
        <v>99</v>
      </c>
      <c r="E2406" s="19">
        <v>923</v>
      </c>
      <c r="F2406" s="15">
        <v>0</v>
      </c>
      <c r="G2406">
        <v>757.51</v>
      </c>
      <c r="H2406" s="25">
        <v>0</v>
      </c>
      <c r="I2406" s="20">
        <v>0</v>
      </c>
      <c r="J2406" s="27">
        <v>2.1</v>
      </c>
      <c r="K2406" s="21">
        <v>0</v>
      </c>
    </row>
    <row r="2407" spans="1:11" x14ac:dyDescent="0.25">
      <c r="A2407" t="s">
        <v>59</v>
      </c>
      <c r="B2407" t="s">
        <v>649</v>
      </c>
      <c r="C2407" t="s">
        <v>650</v>
      </c>
      <c r="D2407" s="14" t="s">
        <v>99</v>
      </c>
      <c r="E2407" s="19">
        <v>924</v>
      </c>
      <c r="F2407" s="15">
        <v>0</v>
      </c>
      <c r="G2407">
        <v>272.89999999999998</v>
      </c>
      <c r="H2407" s="25">
        <v>0</v>
      </c>
      <c r="I2407" s="20">
        <v>0</v>
      </c>
      <c r="J2407" s="27">
        <v>2.1</v>
      </c>
      <c r="K2407" s="21">
        <v>0</v>
      </c>
    </row>
    <row r="2408" spans="1:11" x14ac:dyDescent="0.25">
      <c r="A2408" t="s">
        <v>59</v>
      </c>
      <c r="B2408" t="s">
        <v>649</v>
      </c>
      <c r="C2408" t="s">
        <v>650</v>
      </c>
      <c r="D2408" s="14" t="s">
        <v>99</v>
      </c>
      <c r="E2408" s="19">
        <v>925</v>
      </c>
      <c r="F2408" s="15">
        <v>0</v>
      </c>
      <c r="G2408">
        <v>135.41999999999999</v>
      </c>
      <c r="H2408" s="25">
        <v>0</v>
      </c>
      <c r="I2408" s="20">
        <v>0</v>
      </c>
      <c r="J2408" s="27">
        <v>2.1</v>
      </c>
      <c r="K2408" s="21">
        <v>0</v>
      </c>
    </row>
    <row r="2409" spans="1:11" x14ac:dyDescent="0.25">
      <c r="A2409" t="s">
        <v>59</v>
      </c>
      <c r="B2409" t="s">
        <v>649</v>
      </c>
      <c r="C2409" t="s">
        <v>650</v>
      </c>
      <c r="D2409" s="14" t="s">
        <v>99</v>
      </c>
      <c r="E2409" s="19">
        <v>926</v>
      </c>
      <c r="F2409" s="15">
        <v>0</v>
      </c>
      <c r="G2409">
        <v>174.81</v>
      </c>
      <c r="H2409" s="25">
        <v>0</v>
      </c>
      <c r="I2409" s="20">
        <v>0</v>
      </c>
      <c r="J2409" s="27">
        <v>2.1</v>
      </c>
      <c r="K2409" s="21">
        <v>0</v>
      </c>
    </row>
    <row r="2410" spans="1:11" x14ac:dyDescent="0.25">
      <c r="A2410" t="s">
        <v>59</v>
      </c>
      <c r="B2410" t="s">
        <v>649</v>
      </c>
      <c r="C2410" t="s">
        <v>650</v>
      </c>
      <c r="D2410" s="14" t="s">
        <v>99</v>
      </c>
      <c r="E2410" s="19">
        <v>927</v>
      </c>
      <c r="F2410" s="15">
        <v>0</v>
      </c>
      <c r="G2410">
        <v>0</v>
      </c>
      <c r="H2410" s="25">
        <v>0</v>
      </c>
      <c r="I2410" s="20">
        <v>0</v>
      </c>
      <c r="J2410" s="27">
        <v>2.1</v>
      </c>
      <c r="K2410" s="21">
        <v>0</v>
      </c>
    </row>
    <row r="2411" spans="1:11" x14ac:dyDescent="0.25">
      <c r="A2411" t="s">
        <v>59</v>
      </c>
      <c r="B2411" t="s">
        <v>649</v>
      </c>
      <c r="C2411" t="s">
        <v>650</v>
      </c>
      <c r="D2411" s="14" t="s">
        <v>99</v>
      </c>
      <c r="E2411" s="19">
        <v>928</v>
      </c>
      <c r="F2411" s="15">
        <v>0</v>
      </c>
      <c r="G2411">
        <v>210.36</v>
      </c>
      <c r="H2411" s="25">
        <v>0</v>
      </c>
      <c r="I2411" s="20">
        <v>0</v>
      </c>
      <c r="J2411" s="27">
        <v>2.1</v>
      </c>
      <c r="K2411" s="21">
        <v>0</v>
      </c>
    </row>
    <row r="2412" spans="1:11" x14ac:dyDescent="0.25">
      <c r="A2412" t="s">
        <v>59</v>
      </c>
      <c r="B2412" t="s">
        <v>649</v>
      </c>
      <c r="C2412" t="s">
        <v>650</v>
      </c>
      <c r="D2412" s="14" t="s">
        <v>99</v>
      </c>
      <c r="E2412" s="19">
        <v>929</v>
      </c>
      <c r="F2412" s="15">
        <v>0</v>
      </c>
      <c r="G2412">
        <v>45.14</v>
      </c>
      <c r="H2412" s="25">
        <v>0</v>
      </c>
      <c r="I2412" s="20">
        <v>0</v>
      </c>
      <c r="J2412" s="27">
        <v>2.1</v>
      </c>
      <c r="K2412" s="21">
        <v>0</v>
      </c>
    </row>
    <row r="2413" spans="1:11" x14ac:dyDescent="0.25">
      <c r="A2413" t="s">
        <v>59</v>
      </c>
      <c r="B2413" t="s">
        <v>649</v>
      </c>
      <c r="C2413" t="s">
        <v>650</v>
      </c>
      <c r="D2413" s="14" t="s">
        <v>99</v>
      </c>
      <c r="E2413" s="19">
        <v>930</v>
      </c>
      <c r="F2413" s="15">
        <v>0</v>
      </c>
      <c r="G2413">
        <v>368.13</v>
      </c>
      <c r="H2413" s="25">
        <v>0</v>
      </c>
      <c r="I2413" s="20">
        <v>0</v>
      </c>
      <c r="J2413" s="27">
        <v>2.1</v>
      </c>
      <c r="K2413" s="21">
        <v>0</v>
      </c>
    </row>
    <row r="2414" spans="1:11" x14ac:dyDescent="0.25">
      <c r="A2414" t="s">
        <v>59</v>
      </c>
      <c r="B2414" t="s">
        <v>649</v>
      </c>
      <c r="C2414" t="s">
        <v>650</v>
      </c>
      <c r="D2414" s="14" t="s">
        <v>99</v>
      </c>
      <c r="E2414" s="19">
        <v>931</v>
      </c>
      <c r="F2414" s="15">
        <v>0</v>
      </c>
      <c r="G2414">
        <v>368.13</v>
      </c>
      <c r="H2414" s="25">
        <v>0</v>
      </c>
      <c r="I2414" s="20">
        <v>0</v>
      </c>
      <c r="J2414" s="27">
        <v>2.1</v>
      </c>
      <c r="K2414" s="21">
        <v>0</v>
      </c>
    </row>
    <row r="2415" spans="1:11" x14ac:dyDescent="0.25">
      <c r="A2415" t="s">
        <v>59</v>
      </c>
      <c r="B2415" t="s">
        <v>649</v>
      </c>
      <c r="C2415" t="s">
        <v>650</v>
      </c>
      <c r="D2415" s="14" t="s">
        <v>99</v>
      </c>
      <c r="E2415" s="19">
        <v>932</v>
      </c>
      <c r="F2415" s="15">
        <v>0</v>
      </c>
      <c r="G2415">
        <v>58.27</v>
      </c>
      <c r="H2415" s="25">
        <v>0</v>
      </c>
      <c r="I2415" s="20">
        <v>0</v>
      </c>
      <c r="J2415" s="27">
        <v>2.1</v>
      </c>
      <c r="K2415" s="21">
        <v>0</v>
      </c>
    </row>
    <row r="2416" spans="1:11" x14ac:dyDescent="0.25">
      <c r="A2416" t="s">
        <v>59</v>
      </c>
      <c r="B2416" t="s">
        <v>649</v>
      </c>
      <c r="C2416" t="s">
        <v>650</v>
      </c>
      <c r="D2416" s="14" t="s">
        <v>99</v>
      </c>
      <c r="E2416" s="19">
        <v>933</v>
      </c>
      <c r="F2416" s="15">
        <v>0</v>
      </c>
      <c r="G2416">
        <v>151.85</v>
      </c>
      <c r="H2416" s="25">
        <v>0</v>
      </c>
      <c r="I2416" s="20">
        <v>0</v>
      </c>
      <c r="J2416" s="27">
        <v>2.1</v>
      </c>
      <c r="K2416" s="21">
        <v>0</v>
      </c>
    </row>
    <row r="2417" spans="1:11" x14ac:dyDescent="0.25">
      <c r="A2417" t="s">
        <v>59</v>
      </c>
      <c r="B2417" t="s">
        <v>649</v>
      </c>
      <c r="C2417" t="s">
        <v>650</v>
      </c>
      <c r="D2417" s="14" t="s">
        <v>99</v>
      </c>
      <c r="E2417" s="19">
        <v>934</v>
      </c>
      <c r="F2417" s="15">
        <v>0</v>
      </c>
      <c r="G2417">
        <v>151.85</v>
      </c>
      <c r="H2417" s="25">
        <v>0</v>
      </c>
      <c r="I2417" s="20">
        <v>0</v>
      </c>
      <c r="J2417" s="27">
        <v>2.1</v>
      </c>
      <c r="K2417" s="21">
        <v>0</v>
      </c>
    </row>
    <row r="2418" spans="1:11" x14ac:dyDescent="0.25">
      <c r="A2418" t="s">
        <v>59</v>
      </c>
      <c r="B2418" t="s">
        <v>649</v>
      </c>
      <c r="C2418" t="s">
        <v>650</v>
      </c>
      <c r="D2418" s="14" t="s">
        <v>99</v>
      </c>
      <c r="E2418" s="19">
        <v>935</v>
      </c>
      <c r="F2418" s="15">
        <v>0</v>
      </c>
      <c r="G2418">
        <v>151.84</v>
      </c>
      <c r="H2418" s="25">
        <v>0</v>
      </c>
      <c r="I2418" s="20">
        <v>0</v>
      </c>
      <c r="J2418" s="27">
        <v>2.1</v>
      </c>
      <c r="K2418" s="21">
        <v>0</v>
      </c>
    </row>
    <row r="2419" spans="1:11" x14ac:dyDescent="0.25">
      <c r="A2419" t="s">
        <v>59</v>
      </c>
      <c r="B2419" t="s">
        <v>649</v>
      </c>
      <c r="C2419" t="s">
        <v>650</v>
      </c>
      <c r="D2419" s="14" t="s">
        <v>99</v>
      </c>
      <c r="E2419" s="19">
        <v>936</v>
      </c>
      <c r="F2419" s="15">
        <v>0</v>
      </c>
      <c r="G2419">
        <v>126.54</v>
      </c>
      <c r="H2419" s="25">
        <v>0</v>
      </c>
      <c r="I2419" s="20">
        <v>0</v>
      </c>
      <c r="J2419" s="27">
        <v>2.1</v>
      </c>
      <c r="K2419" s="21">
        <v>0</v>
      </c>
    </row>
    <row r="2420" spans="1:11" x14ac:dyDescent="0.25">
      <c r="A2420" t="s">
        <v>59</v>
      </c>
      <c r="B2420" t="s">
        <v>649</v>
      </c>
      <c r="C2420" t="s">
        <v>650</v>
      </c>
      <c r="D2420" s="14" t="s">
        <v>99</v>
      </c>
      <c r="E2420" s="19">
        <v>937</v>
      </c>
      <c r="F2420" s="15">
        <v>0</v>
      </c>
      <c r="G2420">
        <v>101.23</v>
      </c>
      <c r="H2420" s="25">
        <v>0</v>
      </c>
      <c r="I2420" s="20">
        <v>0</v>
      </c>
      <c r="J2420" s="27">
        <v>2.1</v>
      </c>
      <c r="K2420" s="21">
        <v>0</v>
      </c>
    </row>
    <row r="2421" spans="1:11" x14ac:dyDescent="0.25">
      <c r="A2421" t="s">
        <v>59</v>
      </c>
      <c r="B2421" t="s">
        <v>649</v>
      </c>
      <c r="C2421" t="s">
        <v>650</v>
      </c>
      <c r="D2421" s="14" t="s">
        <v>99</v>
      </c>
      <c r="E2421" s="19">
        <v>938</v>
      </c>
      <c r="F2421" s="15">
        <v>0</v>
      </c>
      <c r="G2421">
        <v>0</v>
      </c>
      <c r="H2421" s="25">
        <v>0</v>
      </c>
      <c r="I2421" s="20">
        <v>0</v>
      </c>
      <c r="J2421" s="27">
        <v>2.1</v>
      </c>
      <c r="K2421" s="21">
        <v>0</v>
      </c>
    </row>
    <row r="2422" spans="1:11" x14ac:dyDescent="0.25">
      <c r="A2422" t="s">
        <v>59</v>
      </c>
      <c r="B2422" t="s">
        <v>649</v>
      </c>
      <c r="C2422" t="s">
        <v>650</v>
      </c>
      <c r="D2422" s="14" t="s">
        <v>99</v>
      </c>
      <c r="E2422" s="19">
        <v>939</v>
      </c>
      <c r="F2422" s="15">
        <v>0</v>
      </c>
      <c r="G2422">
        <v>0</v>
      </c>
      <c r="H2422" s="25">
        <v>0</v>
      </c>
      <c r="I2422" s="20">
        <v>0</v>
      </c>
      <c r="J2422" s="27">
        <v>2.1</v>
      </c>
      <c r="K2422" s="21">
        <v>0</v>
      </c>
    </row>
    <row r="2423" spans="1:11" x14ac:dyDescent="0.25">
      <c r="A2423" t="s">
        <v>59</v>
      </c>
      <c r="B2423" t="s">
        <v>649</v>
      </c>
      <c r="C2423" t="s">
        <v>650</v>
      </c>
      <c r="D2423" s="14" t="s">
        <v>99</v>
      </c>
      <c r="E2423" s="19">
        <v>940</v>
      </c>
      <c r="F2423" s="15">
        <v>0</v>
      </c>
      <c r="G2423">
        <v>0</v>
      </c>
      <c r="H2423" s="25">
        <v>0</v>
      </c>
      <c r="I2423" s="20">
        <v>0</v>
      </c>
      <c r="J2423" s="27">
        <v>2.1</v>
      </c>
      <c r="K2423" s="21">
        <v>0</v>
      </c>
    </row>
    <row r="2424" spans="1:11" x14ac:dyDescent="0.25">
      <c r="A2424" t="s">
        <v>59</v>
      </c>
      <c r="B2424" t="s">
        <v>649</v>
      </c>
      <c r="C2424" t="s">
        <v>650</v>
      </c>
      <c r="D2424" s="14" t="s">
        <v>99</v>
      </c>
      <c r="E2424" s="19">
        <v>941</v>
      </c>
      <c r="F2424" s="15">
        <v>0</v>
      </c>
      <c r="G2424">
        <v>0</v>
      </c>
      <c r="H2424" s="25">
        <v>0</v>
      </c>
      <c r="I2424" s="20">
        <v>0</v>
      </c>
      <c r="J2424" s="27">
        <v>2.1</v>
      </c>
      <c r="K2424" s="21">
        <v>0</v>
      </c>
    </row>
    <row r="2425" spans="1:11" x14ac:dyDescent="0.25">
      <c r="A2425" t="s">
        <v>59</v>
      </c>
      <c r="B2425" t="s">
        <v>649</v>
      </c>
      <c r="C2425" t="s">
        <v>650</v>
      </c>
      <c r="D2425" s="14" t="s">
        <v>99</v>
      </c>
      <c r="E2425" s="19">
        <v>942</v>
      </c>
      <c r="F2425" s="15">
        <v>0</v>
      </c>
      <c r="G2425">
        <v>0</v>
      </c>
      <c r="H2425" s="25">
        <v>0</v>
      </c>
      <c r="I2425" s="20">
        <v>0</v>
      </c>
      <c r="J2425" s="27">
        <v>2.1</v>
      </c>
      <c r="K2425" s="21">
        <v>0</v>
      </c>
    </row>
    <row r="2426" spans="1:11" x14ac:dyDescent="0.25">
      <c r="A2426" t="s">
        <v>59</v>
      </c>
      <c r="B2426" t="s">
        <v>649</v>
      </c>
      <c r="C2426" t="s">
        <v>650</v>
      </c>
      <c r="D2426" s="14" t="s">
        <v>99</v>
      </c>
      <c r="E2426" s="19">
        <v>943</v>
      </c>
      <c r="F2426" s="15">
        <v>0</v>
      </c>
      <c r="G2426">
        <v>0</v>
      </c>
      <c r="H2426" s="25">
        <v>0</v>
      </c>
      <c r="I2426" s="20">
        <v>0</v>
      </c>
      <c r="J2426" s="27">
        <v>2.1</v>
      </c>
      <c r="K2426" s="21">
        <v>0</v>
      </c>
    </row>
    <row r="2427" spans="1:11" x14ac:dyDescent="0.25">
      <c r="A2427" t="s">
        <v>59</v>
      </c>
      <c r="B2427" t="s">
        <v>649</v>
      </c>
      <c r="C2427" t="s">
        <v>650</v>
      </c>
      <c r="D2427" s="14" t="s">
        <v>99</v>
      </c>
      <c r="E2427" s="19">
        <v>944</v>
      </c>
      <c r="F2427" s="15">
        <v>0</v>
      </c>
      <c r="G2427">
        <v>0</v>
      </c>
      <c r="H2427" s="25">
        <v>0</v>
      </c>
      <c r="I2427" s="20">
        <v>0</v>
      </c>
      <c r="J2427" s="27">
        <v>2.1</v>
      </c>
      <c r="K2427" s="21">
        <v>0</v>
      </c>
    </row>
    <row r="2428" spans="1:11" x14ac:dyDescent="0.25">
      <c r="A2428" t="s">
        <v>59</v>
      </c>
      <c r="B2428" t="s">
        <v>649</v>
      </c>
      <c r="C2428" t="s">
        <v>650</v>
      </c>
      <c r="D2428" s="14" t="s">
        <v>99</v>
      </c>
      <c r="E2428" s="19">
        <v>945</v>
      </c>
      <c r="F2428" s="15">
        <v>0</v>
      </c>
      <c r="G2428">
        <v>0</v>
      </c>
      <c r="H2428" s="25">
        <v>0</v>
      </c>
      <c r="I2428" s="20">
        <v>0</v>
      </c>
      <c r="J2428" s="27">
        <v>2.1</v>
      </c>
      <c r="K2428" s="21">
        <v>0</v>
      </c>
    </row>
    <row r="2429" spans="1:11" x14ac:dyDescent="0.25">
      <c r="A2429" t="s">
        <v>59</v>
      </c>
      <c r="B2429" t="s">
        <v>649</v>
      </c>
      <c r="C2429" t="s">
        <v>650</v>
      </c>
      <c r="D2429" s="14" t="s">
        <v>99</v>
      </c>
      <c r="E2429" s="19">
        <v>946</v>
      </c>
      <c r="F2429" s="15">
        <v>0</v>
      </c>
      <c r="G2429">
        <v>0</v>
      </c>
      <c r="H2429" s="25">
        <v>0</v>
      </c>
      <c r="I2429" s="20">
        <v>0</v>
      </c>
      <c r="J2429" s="27">
        <v>2.1</v>
      </c>
      <c r="K2429" s="21">
        <v>0</v>
      </c>
    </row>
    <row r="2430" spans="1:11" x14ac:dyDescent="0.25">
      <c r="A2430" t="s">
        <v>59</v>
      </c>
      <c r="B2430" t="s">
        <v>649</v>
      </c>
      <c r="C2430" t="s">
        <v>650</v>
      </c>
      <c r="D2430" s="14" t="s">
        <v>99</v>
      </c>
      <c r="E2430" s="19">
        <v>947</v>
      </c>
      <c r="F2430" s="15">
        <v>0</v>
      </c>
      <c r="G2430">
        <v>0</v>
      </c>
      <c r="H2430" s="25">
        <v>0</v>
      </c>
      <c r="I2430" s="20">
        <v>0</v>
      </c>
      <c r="J2430" s="27">
        <v>2.1</v>
      </c>
      <c r="K2430" s="21">
        <v>0</v>
      </c>
    </row>
    <row r="2431" spans="1:11" x14ac:dyDescent="0.25">
      <c r="A2431" t="s">
        <v>59</v>
      </c>
      <c r="B2431" t="s">
        <v>649</v>
      </c>
      <c r="C2431" t="s">
        <v>650</v>
      </c>
      <c r="D2431" s="14" t="s">
        <v>99</v>
      </c>
      <c r="E2431" s="19">
        <v>948</v>
      </c>
      <c r="F2431" s="15">
        <v>0</v>
      </c>
      <c r="G2431">
        <v>0</v>
      </c>
      <c r="H2431" s="25">
        <v>0</v>
      </c>
      <c r="I2431" s="20">
        <v>0</v>
      </c>
      <c r="J2431" s="27">
        <v>2.1</v>
      </c>
      <c r="K2431" s="21">
        <v>0</v>
      </c>
    </row>
    <row r="2432" spans="1:11" x14ac:dyDescent="0.25">
      <c r="A2432" t="s">
        <v>59</v>
      </c>
      <c r="B2432" t="s">
        <v>649</v>
      </c>
      <c r="C2432" t="s">
        <v>650</v>
      </c>
      <c r="D2432" s="14" t="s">
        <v>99</v>
      </c>
      <c r="E2432" s="19">
        <v>949</v>
      </c>
      <c r="F2432" s="15">
        <v>0</v>
      </c>
      <c r="G2432">
        <v>0</v>
      </c>
      <c r="H2432" s="25">
        <v>0</v>
      </c>
      <c r="I2432" s="20">
        <v>0</v>
      </c>
      <c r="J2432" s="27">
        <v>2.1</v>
      </c>
      <c r="K2432" s="21">
        <v>0</v>
      </c>
    </row>
    <row r="2433" spans="1:11" x14ac:dyDescent="0.25">
      <c r="A2433" t="s">
        <v>59</v>
      </c>
      <c r="B2433" t="s">
        <v>649</v>
      </c>
      <c r="C2433" t="s">
        <v>650</v>
      </c>
      <c r="D2433" s="14" t="s">
        <v>99</v>
      </c>
      <c r="E2433" s="19">
        <v>950</v>
      </c>
      <c r="F2433" s="15">
        <v>0</v>
      </c>
      <c r="G2433">
        <v>0</v>
      </c>
      <c r="H2433" s="25">
        <v>0</v>
      </c>
      <c r="I2433" s="20">
        <v>0</v>
      </c>
      <c r="J2433" s="27">
        <v>2.1</v>
      </c>
      <c r="K2433" s="21">
        <v>0</v>
      </c>
    </row>
    <row r="2434" spans="1:11" x14ac:dyDescent="0.25">
      <c r="A2434" t="s">
        <v>59</v>
      </c>
      <c r="B2434" t="s">
        <v>649</v>
      </c>
      <c r="C2434" t="s">
        <v>650</v>
      </c>
      <c r="D2434" s="14" t="s">
        <v>99</v>
      </c>
      <c r="E2434" s="19" t="s">
        <v>64</v>
      </c>
      <c r="F2434" s="15">
        <v>0</v>
      </c>
      <c r="G2434">
        <v>0</v>
      </c>
      <c r="H2434" s="25">
        <v>0</v>
      </c>
      <c r="I2434" s="20">
        <v>0</v>
      </c>
      <c r="J2434" s="27">
        <v>2.1</v>
      </c>
      <c r="K2434" s="21">
        <v>0</v>
      </c>
    </row>
    <row r="2435" spans="1:11" x14ac:dyDescent="0.25">
      <c r="A2435" t="s">
        <v>59</v>
      </c>
      <c r="B2435" t="s">
        <v>649</v>
      </c>
      <c r="C2435" t="s">
        <v>650</v>
      </c>
      <c r="D2435" s="14" t="s">
        <v>99</v>
      </c>
      <c r="E2435" s="19" t="s">
        <v>88</v>
      </c>
      <c r="F2435" s="15">
        <v>0</v>
      </c>
      <c r="G2435">
        <v>0</v>
      </c>
      <c r="H2435" s="25">
        <v>0</v>
      </c>
      <c r="I2435" s="20">
        <v>0</v>
      </c>
      <c r="J2435" s="27">
        <v>2.1</v>
      </c>
      <c r="K2435" s="21">
        <v>0</v>
      </c>
    </row>
    <row r="2436" spans="1:11" x14ac:dyDescent="0.25">
      <c r="A2436" t="s">
        <v>59</v>
      </c>
      <c r="B2436" t="s">
        <v>649</v>
      </c>
      <c r="C2436" t="s">
        <v>650</v>
      </c>
      <c r="D2436" s="14" t="s">
        <v>99</v>
      </c>
      <c r="E2436" s="19" t="s">
        <v>391</v>
      </c>
      <c r="F2436" s="15">
        <v>0</v>
      </c>
      <c r="G2436">
        <v>374.85</v>
      </c>
      <c r="H2436" s="25">
        <v>0</v>
      </c>
      <c r="I2436" s="20">
        <v>0</v>
      </c>
      <c r="J2436" s="27">
        <v>2.1</v>
      </c>
      <c r="K2436" s="21">
        <v>0</v>
      </c>
    </row>
    <row r="2437" spans="1:11" x14ac:dyDescent="0.25">
      <c r="A2437" t="s">
        <v>59</v>
      </c>
      <c r="B2437" t="s">
        <v>649</v>
      </c>
      <c r="C2437" t="s">
        <v>650</v>
      </c>
      <c r="D2437" s="14" t="s">
        <v>99</v>
      </c>
      <c r="E2437" s="19" t="s">
        <v>392</v>
      </c>
      <c r="F2437" s="15">
        <v>736020.32</v>
      </c>
      <c r="G2437">
        <v>0</v>
      </c>
      <c r="H2437" s="25">
        <v>0</v>
      </c>
      <c r="I2437" s="20">
        <v>0</v>
      </c>
      <c r="J2437" s="27">
        <v>2.1</v>
      </c>
      <c r="K2437" s="21">
        <v>0</v>
      </c>
    </row>
    <row r="2438" spans="1:11" x14ac:dyDescent="0.25">
      <c r="A2438" s="33" t="s">
        <v>59</v>
      </c>
      <c r="B2438" s="33" t="s">
        <v>649</v>
      </c>
      <c r="C2438" s="33" t="s">
        <v>650</v>
      </c>
      <c r="D2438" s="34" t="s">
        <v>99</v>
      </c>
      <c r="E2438" s="35" t="s">
        <v>24</v>
      </c>
      <c r="F2438" s="36">
        <v>4345197.55</v>
      </c>
      <c r="G2438" s="33">
        <v>1670164.27</v>
      </c>
      <c r="H2438" s="37">
        <v>0</v>
      </c>
      <c r="I2438" s="38">
        <v>1.5448770000000001</v>
      </c>
      <c r="J2438" s="39">
        <v>2.1</v>
      </c>
      <c r="K2438" s="40">
        <v>0.73565499999999995</v>
      </c>
    </row>
    <row r="2439" spans="1:11" x14ac:dyDescent="0.25">
      <c r="A2439" t="s">
        <v>59</v>
      </c>
      <c r="B2439" t="s">
        <v>649</v>
      </c>
      <c r="C2439" t="s">
        <v>650</v>
      </c>
      <c r="D2439" s="14" t="s">
        <v>25</v>
      </c>
      <c r="E2439" s="19" t="s">
        <v>26</v>
      </c>
      <c r="F2439" s="15">
        <v>4345197.55</v>
      </c>
      <c r="G2439">
        <v>1670164.27</v>
      </c>
      <c r="H2439" s="25">
        <v>0</v>
      </c>
      <c r="I2439" s="20">
        <v>1.5448770000000001</v>
      </c>
      <c r="J2439" s="27">
        <v>2.1</v>
      </c>
      <c r="K2439" s="21">
        <v>0.73565499999999995</v>
      </c>
    </row>
    <row r="2440" spans="1:11" x14ac:dyDescent="0.25">
      <c r="A2440" t="s">
        <v>59</v>
      </c>
      <c r="B2440" t="s">
        <v>654</v>
      </c>
      <c r="C2440" t="s">
        <v>655</v>
      </c>
      <c r="D2440" s="14" t="s">
        <v>62</v>
      </c>
      <c r="E2440" s="19" t="s">
        <v>64</v>
      </c>
      <c r="F2440" s="15">
        <v>0</v>
      </c>
      <c r="G2440">
        <v>0</v>
      </c>
      <c r="H2440" s="25">
        <v>0</v>
      </c>
      <c r="I2440" s="20">
        <v>0</v>
      </c>
      <c r="J2440" s="27">
        <v>2</v>
      </c>
      <c r="K2440" s="21">
        <v>0</v>
      </c>
    </row>
    <row r="2441" spans="1:11" x14ac:dyDescent="0.25">
      <c r="A2441" s="33" t="s">
        <v>59</v>
      </c>
      <c r="B2441" s="33" t="s">
        <v>654</v>
      </c>
      <c r="C2441" s="33" t="s">
        <v>655</v>
      </c>
      <c r="D2441" s="34" t="s">
        <v>62</v>
      </c>
      <c r="E2441" s="35" t="s">
        <v>24</v>
      </c>
      <c r="F2441" s="36">
        <v>5881042.75</v>
      </c>
      <c r="G2441" s="33">
        <v>1803917.18</v>
      </c>
      <c r="H2441" s="37">
        <v>0</v>
      </c>
      <c r="I2441" s="38">
        <v>1.0866659999999999</v>
      </c>
      <c r="J2441" s="39">
        <v>2</v>
      </c>
      <c r="K2441" s="40">
        <v>0.54333299999999995</v>
      </c>
    </row>
    <row r="2442" spans="1:11" x14ac:dyDescent="0.25">
      <c r="A2442" t="s">
        <v>59</v>
      </c>
      <c r="B2442" t="s">
        <v>654</v>
      </c>
      <c r="C2442" t="s">
        <v>655</v>
      </c>
      <c r="D2442" s="14" t="s">
        <v>25</v>
      </c>
      <c r="E2442" s="19" t="s">
        <v>26</v>
      </c>
      <c r="F2442" s="15">
        <v>5881042.75</v>
      </c>
      <c r="G2442">
        <v>1803917.18</v>
      </c>
      <c r="H2442" s="25">
        <v>0</v>
      </c>
      <c r="I2442" s="20">
        <v>1.0866659999999999</v>
      </c>
      <c r="J2442" s="27">
        <v>2</v>
      </c>
      <c r="K2442" s="21">
        <v>0.54333299999999995</v>
      </c>
    </row>
    <row r="2443" spans="1:11" x14ac:dyDescent="0.25">
      <c r="A2443" t="s">
        <v>59</v>
      </c>
      <c r="B2443" t="s">
        <v>656</v>
      </c>
      <c r="C2443" t="s">
        <v>657</v>
      </c>
      <c r="D2443" s="14" t="s">
        <v>62</v>
      </c>
      <c r="E2443" s="19" t="s">
        <v>658</v>
      </c>
      <c r="F2443" s="15">
        <v>855121.04</v>
      </c>
      <c r="G2443">
        <v>380739.03</v>
      </c>
      <c r="H2443" s="25">
        <v>0</v>
      </c>
      <c r="I2443" s="20">
        <v>1.6876469999999999</v>
      </c>
      <c r="J2443" s="27">
        <v>2</v>
      </c>
      <c r="K2443" s="21">
        <v>0.84382299999999999</v>
      </c>
    </row>
    <row r="2444" spans="1:11" x14ac:dyDescent="0.25">
      <c r="A2444" t="s">
        <v>59</v>
      </c>
      <c r="B2444" t="s">
        <v>656</v>
      </c>
      <c r="C2444" t="s">
        <v>657</v>
      </c>
      <c r="D2444" s="14" t="s">
        <v>62</v>
      </c>
      <c r="E2444" s="19" t="s">
        <v>64</v>
      </c>
      <c r="F2444" s="15">
        <v>0</v>
      </c>
      <c r="G2444">
        <v>0</v>
      </c>
      <c r="H2444" s="25">
        <v>0</v>
      </c>
      <c r="I2444" s="20">
        <v>0</v>
      </c>
      <c r="J2444" s="27">
        <v>2</v>
      </c>
      <c r="K2444" s="21">
        <v>0</v>
      </c>
    </row>
    <row r="2445" spans="1:11" x14ac:dyDescent="0.25">
      <c r="A2445" t="s">
        <v>59</v>
      </c>
      <c r="B2445" t="s">
        <v>656</v>
      </c>
      <c r="C2445" t="s">
        <v>657</v>
      </c>
      <c r="D2445" s="14" t="s">
        <v>62</v>
      </c>
      <c r="E2445" s="19" t="s">
        <v>123</v>
      </c>
      <c r="F2445" s="15">
        <v>5419.67</v>
      </c>
      <c r="G2445">
        <v>0</v>
      </c>
      <c r="H2445" s="25">
        <v>0</v>
      </c>
      <c r="I2445" s="20">
        <v>0</v>
      </c>
      <c r="J2445" s="27">
        <v>2</v>
      </c>
      <c r="K2445" s="21">
        <v>0</v>
      </c>
    </row>
    <row r="2446" spans="1:11" x14ac:dyDescent="0.25">
      <c r="A2446" t="s">
        <v>59</v>
      </c>
      <c r="B2446" t="s">
        <v>656</v>
      </c>
      <c r="C2446" t="s">
        <v>657</v>
      </c>
      <c r="D2446" s="14" t="s">
        <v>62</v>
      </c>
      <c r="E2446" s="19" t="s">
        <v>145</v>
      </c>
      <c r="F2446" s="15">
        <v>0</v>
      </c>
      <c r="G2446">
        <v>0</v>
      </c>
      <c r="H2446" s="25">
        <v>0</v>
      </c>
      <c r="I2446" s="20">
        <v>0</v>
      </c>
      <c r="J2446" s="27">
        <v>2</v>
      </c>
      <c r="K2446" s="21">
        <v>0</v>
      </c>
    </row>
    <row r="2447" spans="1:11" x14ac:dyDescent="0.25">
      <c r="A2447" t="s">
        <v>59</v>
      </c>
      <c r="B2447" t="s">
        <v>659</v>
      </c>
      <c r="C2447" t="s">
        <v>660</v>
      </c>
      <c r="D2447" s="14" t="s">
        <v>62</v>
      </c>
      <c r="E2447" s="19" t="s">
        <v>661</v>
      </c>
      <c r="F2447" s="15">
        <v>0</v>
      </c>
      <c r="G2447">
        <v>0</v>
      </c>
      <c r="H2447" s="25">
        <v>0</v>
      </c>
      <c r="I2447" s="20">
        <v>0</v>
      </c>
      <c r="J2447" s="27">
        <v>2.1</v>
      </c>
      <c r="K2447" s="21">
        <v>0</v>
      </c>
    </row>
    <row r="2448" spans="1:11" x14ac:dyDescent="0.25">
      <c r="A2448" t="s">
        <v>59</v>
      </c>
      <c r="B2448" t="s">
        <v>659</v>
      </c>
      <c r="C2448" t="s">
        <v>660</v>
      </c>
      <c r="D2448" s="14" t="s">
        <v>62</v>
      </c>
      <c r="E2448" s="19" t="s">
        <v>120</v>
      </c>
      <c r="F2448" s="15">
        <v>1560592</v>
      </c>
      <c r="G2448">
        <v>780552.44</v>
      </c>
      <c r="H2448" s="25">
        <v>0</v>
      </c>
      <c r="I2448" s="20">
        <v>2.056</v>
      </c>
      <c r="J2448" s="27">
        <v>2.1</v>
      </c>
      <c r="K2448" s="21">
        <v>0.979047</v>
      </c>
    </row>
    <row r="2449" spans="1:11" x14ac:dyDescent="0.25">
      <c r="A2449" t="s">
        <v>59</v>
      </c>
      <c r="B2449" t="s">
        <v>659</v>
      </c>
      <c r="C2449" t="s">
        <v>660</v>
      </c>
      <c r="D2449" s="14" t="s">
        <v>62</v>
      </c>
      <c r="E2449" s="19" t="s">
        <v>662</v>
      </c>
      <c r="F2449" s="15">
        <v>0</v>
      </c>
      <c r="G2449">
        <v>2881.59</v>
      </c>
      <c r="H2449" s="25">
        <v>0</v>
      </c>
      <c r="I2449" s="20">
        <v>0</v>
      </c>
      <c r="J2449" s="27">
        <v>2.1</v>
      </c>
      <c r="K2449" s="21">
        <v>0</v>
      </c>
    </row>
    <row r="2450" spans="1:11" x14ac:dyDescent="0.25">
      <c r="A2450" t="s">
        <v>59</v>
      </c>
      <c r="B2450" t="s">
        <v>659</v>
      </c>
      <c r="C2450" t="s">
        <v>660</v>
      </c>
      <c r="D2450" s="14" t="s">
        <v>62</v>
      </c>
      <c r="E2450" s="19" t="s">
        <v>88</v>
      </c>
      <c r="F2450" s="15">
        <v>0</v>
      </c>
      <c r="G2450">
        <v>0</v>
      </c>
      <c r="H2450" s="25">
        <v>0</v>
      </c>
      <c r="I2450" s="20">
        <v>0</v>
      </c>
      <c r="J2450" s="27">
        <v>2.1</v>
      </c>
      <c r="K2450" s="21">
        <v>0</v>
      </c>
    </row>
    <row r="2451" spans="1:11" x14ac:dyDescent="0.25">
      <c r="A2451" s="33" t="s">
        <v>59</v>
      </c>
      <c r="B2451" s="33" t="s">
        <v>659</v>
      </c>
      <c r="C2451" s="33" t="s">
        <v>660</v>
      </c>
      <c r="D2451" s="34" t="s">
        <v>62</v>
      </c>
      <c r="E2451" s="35" t="s">
        <v>24</v>
      </c>
      <c r="F2451" s="36">
        <v>1685020</v>
      </c>
      <c r="G2451" s="33">
        <v>838649.96</v>
      </c>
      <c r="H2451" s="37">
        <v>0</v>
      </c>
      <c r="I2451" s="38">
        <v>1.588571</v>
      </c>
      <c r="J2451" s="39">
        <v>2.1</v>
      </c>
      <c r="K2451" s="40">
        <v>0.75646199999999997</v>
      </c>
    </row>
    <row r="2452" spans="1:11" x14ac:dyDescent="0.25">
      <c r="A2452" t="s">
        <v>59</v>
      </c>
      <c r="B2452" t="s">
        <v>659</v>
      </c>
      <c r="C2452" t="s">
        <v>660</v>
      </c>
      <c r="D2452" s="14" t="s">
        <v>25</v>
      </c>
      <c r="E2452" s="19" t="s">
        <v>26</v>
      </c>
      <c r="F2452" s="15">
        <v>1685020</v>
      </c>
      <c r="G2452">
        <v>838649.96</v>
      </c>
      <c r="H2452" s="25">
        <v>0</v>
      </c>
      <c r="I2452" s="20">
        <v>1.588571</v>
      </c>
      <c r="J2452" s="27">
        <v>2.1</v>
      </c>
      <c r="K2452" s="21">
        <v>0.75646199999999997</v>
      </c>
    </row>
    <row r="2453" spans="1:11" x14ac:dyDescent="0.25">
      <c r="A2453" t="s">
        <v>59</v>
      </c>
      <c r="B2453" t="s">
        <v>663</v>
      </c>
      <c r="C2453" t="s">
        <v>664</v>
      </c>
      <c r="D2453" s="14" t="s">
        <v>62</v>
      </c>
      <c r="E2453" s="19" t="s">
        <v>64</v>
      </c>
      <c r="F2453" s="15">
        <v>0</v>
      </c>
      <c r="G2453">
        <v>0</v>
      </c>
      <c r="H2453" s="25">
        <v>0</v>
      </c>
      <c r="I2453" s="20">
        <v>0</v>
      </c>
      <c r="J2453" s="27">
        <v>2.1</v>
      </c>
      <c r="K2453" s="21">
        <v>0</v>
      </c>
    </row>
    <row r="2454" spans="1:11" x14ac:dyDescent="0.25">
      <c r="A2454" t="s">
        <v>59</v>
      </c>
      <c r="B2454" t="s">
        <v>663</v>
      </c>
      <c r="C2454" t="s">
        <v>664</v>
      </c>
      <c r="D2454" s="14" t="s">
        <v>62</v>
      </c>
      <c r="E2454" s="19" t="s">
        <v>145</v>
      </c>
      <c r="F2454" s="15">
        <v>0</v>
      </c>
      <c r="G2454">
        <v>0</v>
      </c>
      <c r="H2454" s="25">
        <v>0</v>
      </c>
      <c r="I2454" s="20">
        <v>0</v>
      </c>
      <c r="J2454" s="27">
        <v>2.1</v>
      </c>
      <c r="K2454" s="21">
        <v>0</v>
      </c>
    </row>
    <row r="2455" spans="1:11" x14ac:dyDescent="0.25">
      <c r="A2455" t="s">
        <v>59</v>
      </c>
      <c r="B2455" t="s">
        <v>663</v>
      </c>
      <c r="C2455" t="s">
        <v>664</v>
      </c>
      <c r="D2455" s="14" t="s">
        <v>62</v>
      </c>
      <c r="E2455" s="19" t="s">
        <v>88</v>
      </c>
      <c r="F2455" s="15">
        <v>0</v>
      </c>
      <c r="G2455">
        <v>0</v>
      </c>
      <c r="H2455" s="25">
        <v>0</v>
      </c>
      <c r="I2455" s="20">
        <v>0</v>
      </c>
      <c r="J2455" s="27">
        <v>2.1</v>
      </c>
      <c r="K2455" s="21">
        <v>0</v>
      </c>
    </row>
    <row r="2456" spans="1:11" x14ac:dyDescent="0.25">
      <c r="A2456" s="33" t="s">
        <v>59</v>
      </c>
      <c r="B2456" s="33" t="s">
        <v>663</v>
      </c>
      <c r="C2456" s="33" t="s">
        <v>664</v>
      </c>
      <c r="D2456" s="34" t="s">
        <v>62</v>
      </c>
      <c r="E2456" s="35" t="s">
        <v>24</v>
      </c>
      <c r="F2456" s="36">
        <v>0</v>
      </c>
      <c r="G2456" s="33">
        <v>0</v>
      </c>
      <c r="H2456" s="37">
        <v>0</v>
      </c>
      <c r="I2456" s="38">
        <v>0</v>
      </c>
      <c r="J2456" s="39">
        <v>2.1</v>
      </c>
      <c r="K2456" s="40">
        <v>0</v>
      </c>
    </row>
    <row r="2457" spans="1:11" x14ac:dyDescent="0.25">
      <c r="A2457" t="s">
        <v>59</v>
      </c>
      <c r="B2457" t="s">
        <v>663</v>
      </c>
      <c r="C2457" t="s">
        <v>664</v>
      </c>
      <c r="D2457" s="14" t="s">
        <v>25</v>
      </c>
      <c r="E2457" s="19" t="s">
        <v>26</v>
      </c>
      <c r="F2457" s="15">
        <v>0</v>
      </c>
      <c r="G2457">
        <v>0</v>
      </c>
      <c r="H2457" s="25">
        <v>0</v>
      </c>
      <c r="I2457" s="20">
        <v>0</v>
      </c>
      <c r="J2457" s="27">
        <v>2.1</v>
      </c>
      <c r="K2457" s="21">
        <v>0</v>
      </c>
    </row>
    <row r="2458" spans="1:11" x14ac:dyDescent="0.25">
      <c r="A2458" t="s">
        <v>59</v>
      </c>
      <c r="B2458" t="s">
        <v>665</v>
      </c>
      <c r="C2458" t="s">
        <v>666</v>
      </c>
      <c r="D2458" s="14" t="s">
        <v>62</v>
      </c>
      <c r="E2458" s="19" t="s">
        <v>64</v>
      </c>
      <c r="F2458" s="15">
        <v>0</v>
      </c>
      <c r="G2458">
        <v>0</v>
      </c>
      <c r="H2458" s="25">
        <v>0</v>
      </c>
      <c r="I2458" s="20">
        <v>0</v>
      </c>
      <c r="J2458" s="27">
        <v>2.1</v>
      </c>
      <c r="K2458" s="21">
        <v>0</v>
      </c>
    </row>
    <row r="2459" spans="1:11" x14ac:dyDescent="0.25">
      <c r="A2459" t="s">
        <v>59</v>
      </c>
      <c r="B2459" t="s">
        <v>665</v>
      </c>
      <c r="C2459" t="s">
        <v>666</v>
      </c>
      <c r="D2459" s="14" t="s">
        <v>62</v>
      </c>
      <c r="E2459" s="19" t="s">
        <v>145</v>
      </c>
      <c r="F2459" s="15">
        <v>0</v>
      </c>
      <c r="G2459">
        <v>0</v>
      </c>
      <c r="H2459" s="25">
        <v>0</v>
      </c>
      <c r="I2459" s="20">
        <v>0</v>
      </c>
      <c r="J2459" s="27">
        <v>2.1</v>
      </c>
      <c r="K2459" s="21">
        <v>0</v>
      </c>
    </row>
    <row r="2460" spans="1:11" x14ac:dyDescent="0.25">
      <c r="A2460" t="s">
        <v>59</v>
      </c>
      <c r="B2460" t="s">
        <v>665</v>
      </c>
      <c r="C2460" t="s">
        <v>666</v>
      </c>
      <c r="D2460" s="14" t="s">
        <v>62</v>
      </c>
      <c r="E2460" s="19" t="s">
        <v>88</v>
      </c>
      <c r="F2460" s="15">
        <v>0</v>
      </c>
      <c r="G2460">
        <v>0</v>
      </c>
      <c r="H2460" s="25">
        <v>0</v>
      </c>
      <c r="I2460" s="20">
        <v>0</v>
      </c>
      <c r="J2460" s="27">
        <v>2.1</v>
      </c>
      <c r="K2460" s="21">
        <v>0</v>
      </c>
    </row>
    <row r="2461" spans="1:11" x14ac:dyDescent="0.25">
      <c r="A2461" s="33" t="s">
        <v>59</v>
      </c>
      <c r="B2461" s="33" t="s">
        <v>665</v>
      </c>
      <c r="C2461" s="33" t="s">
        <v>666</v>
      </c>
      <c r="D2461" s="34" t="s">
        <v>62</v>
      </c>
      <c r="E2461" s="35" t="s">
        <v>24</v>
      </c>
      <c r="F2461" s="36">
        <v>0</v>
      </c>
      <c r="G2461" s="33">
        <v>0</v>
      </c>
      <c r="H2461" s="37">
        <v>0</v>
      </c>
      <c r="I2461" s="38">
        <v>0</v>
      </c>
      <c r="J2461" s="39">
        <v>2.1</v>
      </c>
      <c r="K2461" s="40">
        <v>0</v>
      </c>
    </row>
    <row r="2462" spans="1:11" x14ac:dyDescent="0.25">
      <c r="A2462" t="s">
        <v>59</v>
      </c>
      <c r="B2462" t="s">
        <v>665</v>
      </c>
      <c r="C2462" t="s">
        <v>666</v>
      </c>
      <c r="D2462" s="14" t="s">
        <v>25</v>
      </c>
      <c r="E2462" s="19" t="s">
        <v>26</v>
      </c>
      <c r="F2462" s="15">
        <v>0</v>
      </c>
      <c r="G2462">
        <v>0</v>
      </c>
      <c r="H2462" s="25">
        <v>0</v>
      </c>
      <c r="I2462" s="20">
        <v>0</v>
      </c>
      <c r="J2462" s="27">
        <v>2.1</v>
      </c>
      <c r="K2462" s="21">
        <v>0</v>
      </c>
    </row>
    <row r="2463" spans="1:11" x14ac:dyDescent="0.25">
      <c r="A2463" t="s">
        <v>59</v>
      </c>
      <c r="B2463" t="s">
        <v>667</v>
      </c>
      <c r="C2463" t="s">
        <v>668</v>
      </c>
      <c r="D2463" s="14" t="s">
        <v>62</v>
      </c>
      <c r="E2463" s="19" t="s">
        <v>64</v>
      </c>
      <c r="F2463" s="15">
        <v>0</v>
      </c>
      <c r="G2463">
        <v>0</v>
      </c>
      <c r="H2463" s="25">
        <v>0</v>
      </c>
      <c r="I2463" s="20">
        <v>0</v>
      </c>
      <c r="J2463" s="27">
        <v>2</v>
      </c>
      <c r="K2463" s="21">
        <v>0</v>
      </c>
    </row>
    <row r="2464" spans="1:11" x14ac:dyDescent="0.25">
      <c r="A2464" t="s">
        <v>59</v>
      </c>
      <c r="B2464" t="s">
        <v>667</v>
      </c>
      <c r="C2464" t="s">
        <v>668</v>
      </c>
      <c r="D2464" s="14" t="s">
        <v>62</v>
      </c>
      <c r="E2464" s="19" t="s">
        <v>145</v>
      </c>
      <c r="F2464" s="15">
        <v>394350</v>
      </c>
      <c r="G2464">
        <v>-132</v>
      </c>
      <c r="H2464" s="25">
        <v>0</v>
      </c>
      <c r="I2464" s="20">
        <v>-2987.5</v>
      </c>
      <c r="J2464" s="27">
        <v>2</v>
      </c>
      <c r="K2464" s="21">
        <v>-1493.75</v>
      </c>
    </row>
    <row r="2465" spans="1:11" x14ac:dyDescent="0.25">
      <c r="A2465" t="s">
        <v>59</v>
      </c>
      <c r="B2465" t="s">
        <v>667</v>
      </c>
      <c r="C2465" t="s">
        <v>668</v>
      </c>
      <c r="D2465" s="14" t="s">
        <v>62</v>
      </c>
      <c r="E2465" s="19" t="s">
        <v>88</v>
      </c>
      <c r="F2465" s="15">
        <v>0</v>
      </c>
      <c r="G2465">
        <v>0</v>
      </c>
      <c r="H2465" s="25">
        <v>0</v>
      </c>
      <c r="I2465" s="20">
        <v>0</v>
      </c>
      <c r="J2465" s="27">
        <v>2</v>
      </c>
      <c r="K2465" s="21">
        <v>0</v>
      </c>
    </row>
    <row r="2466" spans="1:11" x14ac:dyDescent="0.25">
      <c r="A2466" s="33" t="s">
        <v>59</v>
      </c>
      <c r="B2466" s="33" t="s">
        <v>667</v>
      </c>
      <c r="C2466" s="33" t="s">
        <v>668</v>
      </c>
      <c r="D2466" s="34" t="s">
        <v>62</v>
      </c>
      <c r="E2466" s="35" t="s">
        <v>24</v>
      </c>
      <c r="F2466" s="36">
        <v>394350</v>
      </c>
      <c r="G2466" s="33">
        <v>-132</v>
      </c>
      <c r="H2466" s="37">
        <v>0</v>
      </c>
      <c r="I2466" s="38">
        <v>-995.83333300000004</v>
      </c>
      <c r="J2466" s="39">
        <v>2</v>
      </c>
      <c r="K2466" s="40">
        <v>-497.91666600000002</v>
      </c>
    </row>
    <row r="2467" spans="1:11" x14ac:dyDescent="0.25">
      <c r="A2467" t="s">
        <v>59</v>
      </c>
      <c r="B2467" t="s">
        <v>667</v>
      </c>
      <c r="C2467" t="s">
        <v>668</v>
      </c>
      <c r="D2467" s="14" t="s">
        <v>25</v>
      </c>
      <c r="E2467" s="19" t="s">
        <v>26</v>
      </c>
      <c r="F2467" s="15">
        <v>394350</v>
      </c>
      <c r="G2467">
        <v>-132</v>
      </c>
      <c r="H2467" s="25">
        <v>0</v>
      </c>
      <c r="I2467" s="20">
        <v>-995.83333300000004</v>
      </c>
      <c r="J2467" s="27">
        <v>2</v>
      </c>
      <c r="K2467" s="21">
        <v>-497.91666600000002</v>
      </c>
    </row>
    <row r="2468" spans="1:11" x14ac:dyDescent="0.25">
      <c r="A2468" t="s">
        <v>59</v>
      </c>
      <c r="B2468" t="s">
        <v>669</v>
      </c>
      <c r="C2468" t="s">
        <v>670</v>
      </c>
      <c r="D2468" s="14" t="s">
        <v>62</v>
      </c>
      <c r="E2468" s="19" t="s">
        <v>64</v>
      </c>
      <c r="F2468" s="15">
        <v>0</v>
      </c>
      <c r="G2468">
        <v>0</v>
      </c>
      <c r="H2468" s="25">
        <v>0</v>
      </c>
      <c r="I2468" s="20">
        <v>0</v>
      </c>
      <c r="J2468" s="27">
        <v>2.1</v>
      </c>
      <c r="K2468" s="21">
        <v>0</v>
      </c>
    </row>
    <row r="2469" spans="1:11" x14ac:dyDescent="0.25">
      <c r="A2469" t="s">
        <v>59</v>
      </c>
      <c r="B2469" t="s">
        <v>669</v>
      </c>
      <c r="C2469" t="s">
        <v>670</v>
      </c>
      <c r="D2469" s="14" t="s">
        <v>62</v>
      </c>
      <c r="E2469" s="19" t="s">
        <v>145</v>
      </c>
      <c r="F2469" s="15">
        <v>699680.9</v>
      </c>
      <c r="G2469">
        <v>365487.12</v>
      </c>
      <c r="H2469" s="25">
        <v>0</v>
      </c>
      <c r="I2469" s="20">
        <v>1.91</v>
      </c>
      <c r="J2469" s="27">
        <v>2.1</v>
      </c>
      <c r="K2469" s="21">
        <v>0.90952299999999997</v>
      </c>
    </row>
    <row r="2470" spans="1:11" x14ac:dyDescent="0.25">
      <c r="A2470" t="s">
        <v>59</v>
      </c>
      <c r="B2470" t="s">
        <v>669</v>
      </c>
      <c r="C2470" t="s">
        <v>670</v>
      </c>
      <c r="D2470" s="14" t="s">
        <v>62</v>
      </c>
      <c r="E2470" s="19" t="s">
        <v>88</v>
      </c>
      <c r="F2470" s="15">
        <v>0</v>
      </c>
      <c r="G2470">
        <v>0</v>
      </c>
      <c r="H2470" s="25">
        <v>0</v>
      </c>
      <c r="I2470" s="20">
        <v>0</v>
      </c>
      <c r="J2470" s="27">
        <v>2.1</v>
      </c>
      <c r="K2470" s="21">
        <v>0</v>
      </c>
    </row>
    <row r="2471" spans="1:11" x14ac:dyDescent="0.25">
      <c r="A2471" s="33" t="s">
        <v>59</v>
      </c>
      <c r="B2471" s="33" t="s">
        <v>669</v>
      </c>
      <c r="C2471" s="33" t="s">
        <v>670</v>
      </c>
      <c r="D2471" s="34" t="s">
        <v>62</v>
      </c>
      <c r="E2471" s="35" t="s">
        <v>24</v>
      </c>
      <c r="F2471" s="36">
        <v>699680.9</v>
      </c>
      <c r="G2471" s="33">
        <v>365487.12</v>
      </c>
      <c r="H2471" s="37">
        <v>0</v>
      </c>
      <c r="I2471" s="38">
        <v>0.63666599999999995</v>
      </c>
      <c r="J2471" s="39">
        <v>2.1</v>
      </c>
      <c r="K2471" s="40">
        <v>0.303174</v>
      </c>
    </row>
    <row r="2472" spans="1:11" x14ac:dyDescent="0.25">
      <c r="A2472" t="s">
        <v>59</v>
      </c>
      <c r="B2472" t="s">
        <v>669</v>
      </c>
      <c r="C2472" t="s">
        <v>670</v>
      </c>
      <c r="D2472" s="14" t="s">
        <v>25</v>
      </c>
      <c r="E2472" s="19" t="s">
        <v>26</v>
      </c>
      <c r="F2472" s="15">
        <v>699680.9</v>
      </c>
      <c r="G2472">
        <v>365487.12</v>
      </c>
      <c r="H2472" s="25">
        <v>0</v>
      </c>
      <c r="I2472" s="20">
        <v>0.63666599999999995</v>
      </c>
      <c r="J2472" s="27">
        <v>2.1</v>
      </c>
      <c r="K2472" s="21">
        <v>0.303174</v>
      </c>
    </row>
    <row r="2473" spans="1:11" x14ac:dyDescent="0.25">
      <c r="A2473" t="s">
        <v>96</v>
      </c>
      <c r="B2473" t="s">
        <v>671</v>
      </c>
      <c r="C2473" t="s">
        <v>672</v>
      </c>
      <c r="D2473" s="14" t="s">
        <v>99</v>
      </c>
      <c r="E2473" s="19" t="s">
        <v>64</v>
      </c>
      <c r="F2473" s="15">
        <v>0</v>
      </c>
      <c r="G2473">
        <v>0.01</v>
      </c>
      <c r="H2473" s="25">
        <v>0</v>
      </c>
      <c r="I2473" s="20">
        <v>0</v>
      </c>
      <c r="J2473" s="27">
        <v>2.4</v>
      </c>
      <c r="K2473" s="21">
        <v>0</v>
      </c>
    </row>
    <row r="2474" spans="1:11" x14ac:dyDescent="0.25">
      <c r="A2474" t="s">
        <v>96</v>
      </c>
      <c r="B2474" t="s">
        <v>673</v>
      </c>
      <c r="C2474" t="s">
        <v>674</v>
      </c>
      <c r="D2474" s="14" t="s">
        <v>99</v>
      </c>
      <c r="E2474" s="19" t="s">
        <v>675</v>
      </c>
      <c r="F2474" s="15">
        <v>0</v>
      </c>
      <c r="G2474">
        <v>0</v>
      </c>
      <c r="H2474" s="25">
        <v>0</v>
      </c>
      <c r="I2474" s="20">
        <v>0</v>
      </c>
      <c r="J2474" s="27">
        <v>2.1</v>
      </c>
      <c r="K2474" s="21">
        <v>0</v>
      </c>
    </row>
    <row r="2475" spans="1:11" x14ac:dyDescent="0.25">
      <c r="A2475" t="s">
        <v>96</v>
      </c>
      <c r="B2475" t="s">
        <v>673</v>
      </c>
      <c r="C2475" t="s">
        <v>674</v>
      </c>
      <c r="D2475" s="14" t="s">
        <v>99</v>
      </c>
      <c r="E2475" s="19" t="s">
        <v>625</v>
      </c>
      <c r="F2475" s="15">
        <v>0</v>
      </c>
      <c r="G2475">
        <v>0</v>
      </c>
      <c r="H2475" s="25">
        <v>0</v>
      </c>
      <c r="I2475" s="20">
        <v>0</v>
      </c>
      <c r="J2475" s="27">
        <v>2.1</v>
      </c>
      <c r="K2475" s="21">
        <v>0</v>
      </c>
    </row>
    <row r="2476" spans="1:11" x14ac:dyDescent="0.25">
      <c r="A2476" t="s">
        <v>96</v>
      </c>
      <c r="B2476" t="s">
        <v>673</v>
      </c>
      <c r="C2476" t="s">
        <v>674</v>
      </c>
      <c r="D2476" s="14" t="s">
        <v>99</v>
      </c>
      <c r="E2476" s="19" t="s">
        <v>676</v>
      </c>
      <c r="F2476" s="15">
        <v>0</v>
      </c>
      <c r="G2476">
        <v>0</v>
      </c>
      <c r="H2476" s="25">
        <v>0</v>
      </c>
      <c r="I2476" s="20">
        <v>0</v>
      </c>
      <c r="J2476" s="27">
        <v>2.1</v>
      </c>
      <c r="K2476" s="21">
        <v>0</v>
      </c>
    </row>
    <row r="2477" spans="1:11" x14ac:dyDescent="0.25">
      <c r="A2477" s="33" t="s">
        <v>96</v>
      </c>
      <c r="B2477" s="33" t="s">
        <v>673</v>
      </c>
      <c r="C2477" s="33" t="s">
        <v>674</v>
      </c>
      <c r="D2477" s="34" t="s">
        <v>99</v>
      </c>
      <c r="E2477" s="35" t="s">
        <v>24</v>
      </c>
      <c r="F2477" s="36">
        <v>0</v>
      </c>
      <c r="G2477" s="33">
        <v>0</v>
      </c>
      <c r="H2477" s="37">
        <v>0</v>
      </c>
      <c r="I2477" s="38">
        <v>0</v>
      </c>
      <c r="J2477" s="39">
        <v>2.1</v>
      </c>
      <c r="K2477" s="40">
        <v>0</v>
      </c>
    </row>
    <row r="2478" spans="1:11" x14ac:dyDescent="0.25">
      <c r="A2478" t="s">
        <v>96</v>
      </c>
      <c r="B2478" t="s">
        <v>673</v>
      </c>
      <c r="C2478" t="s">
        <v>674</v>
      </c>
      <c r="D2478" s="14" t="s">
        <v>25</v>
      </c>
      <c r="E2478" s="19" t="s">
        <v>26</v>
      </c>
      <c r="F2478" s="15">
        <v>0</v>
      </c>
      <c r="G2478">
        <v>0</v>
      </c>
      <c r="H2478" s="25">
        <v>0</v>
      </c>
      <c r="I2478" s="20">
        <v>0</v>
      </c>
      <c r="J2478" s="27">
        <v>2.1</v>
      </c>
      <c r="K2478" s="21">
        <v>0</v>
      </c>
    </row>
    <row r="2479" spans="1:11" x14ac:dyDescent="0.25">
      <c r="A2479" t="s">
        <v>96</v>
      </c>
      <c r="B2479" t="s">
        <v>677</v>
      </c>
      <c r="C2479" t="s">
        <v>678</v>
      </c>
      <c r="D2479" s="14" t="s">
        <v>99</v>
      </c>
      <c r="E2479" s="19">
        <v>2</v>
      </c>
      <c r="F2479" s="15">
        <v>3000</v>
      </c>
      <c r="G2479">
        <v>0</v>
      </c>
      <c r="H2479" s="25">
        <v>0</v>
      </c>
      <c r="I2479" s="20">
        <v>0</v>
      </c>
      <c r="J2479" s="27">
        <v>2.1</v>
      </c>
      <c r="K2479" s="21">
        <v>0</v>
      </c>
    </row>
    <row r="2480" spans="1:11" x14ac:dyDescent="0.25">
      <c r="A2480" t="s">
        <v>20</v>
      </c>
      <c r="B2480" t="s">
        <v>679</v>
      </c>
      <c r="C2480" t="s">
        <v>388</v>
      </c>
      <c r="D2480" s="14" t="s">
        <v>23</v>
      </c>
      <c r="E2480" s="19">
        <v>650</v>
      </c>
      <c r="F2480" s="15">
        <v>4519.7</v>
      </c>
      <c r="G2480">
        <v>945.16</v>
      </c>
      <c r="H2480" s="25">
        <v>0</v>
      </c>
      <c r="I2480" s="20">
        <v>4.78</v>
      </c>
      <c r="J2480" s="27">
        <v>0</v>
      </c>
      <c r="K2480" s="21">
        <v>0</v>
      </c>
    </row>
    <row r="2481" spans="1:11" x14ac:dyDescent="0.25">
      <c r="A2481" s="33" t="s">
        <v>20</v>
      </c>
      <c r="B2481" s="33" t="s">
        <v>679</v>
      </c>
      <c r="C2481" s="33" t="s">
        <v>388</v>
      </c>
      <c r="D2481" s="34" t="s">
        <v>23</v>
      </c>
      <c r="E2481" s="35" t="s">
        <v>24</v>
      </c>
      <c r="F2481" s="36">
        <v>4519.7</v>
      </c>
      <c r="G2481" s="33">
        <v>945.16</v>
      </c>
      <c r="H2481" s="37">
        <v>0</v>
      </c>
      <c r="I2481" s="38">
        <v>4.78</v>
      </c>
      <c r="J2481" s="39">
        <v>0</v>
      </c>
      <c r="K2481" s="40">
        <v>0</v>
      </c>
    </row>
    <row r="2482" spans="1:11" x14ac:dyDescent="0.25">
      <c r="A2482" t="s">
        <v>20</v>
      </c>
      <c r="B2482" t="s">
        <v>679</v>
      </c>
      <c r="C2482" t="s">
        <v>388</v>
      </c>
      <c r="D2482" s="14" t="s">
        <v>25</v>
      </c>
      <c r="E2482" s="19" t="s">
        <v>26</v>
      </c>
      <c r="F2482" s="15">
        <v>4519.7</v>
      </c>
      <c r="G2482">
        <v>945.16</v>
      </c>
      <c r="H2482" s="25">
        <v>0</v>
      </c>
      <c r="I2482" s="20">
        <v>4.78</v>
      </c>
      <c r="J2482" s="27">
        <v>0</v>
      </c>
      <c r="K2482" s="21">
        <v>0</v>
      </c>
    </row>
    <row r="2483" spans="1:11" x14ac:dyDescent="0.25">
      <c r="A2483" t="s">
        <v>20</v>
      </c>
      <c r="B2483" t="s">
        <v>680</v>
      </c>
      <c r="C2483" t="s">
        <v>388</v>
      </c>
      <c r="D2483" s="14" t="s">
        <v>23</v>
      </c>
      <c r="E2483" s="19">
        <v>300</v>
      </c>
      <c r="F2483" s="15">
        <v>1850</v>
      </c>
      <c r="G2483">
        <v>623.41</v>
      </c>
      <c r="H2483" s="25">
        <v>0</v>
      </c>
      <c r="I2483" s="20">
        <v>2.97</v>
      </c>
      <c r="J2483" s="27">
        <v>0</v>
      </c>
      <c r="K2483" s="21">
        <v>0</v>
      </c>
    </row>
    <row r="2484" spans="1:11" x14ac:dyDescent="0.25">
      <c r="A2484" t="s">
        <v>20</v>
      </c>
      <c r="B2484" t="s">
        <v>680</v>
      </c>
      <c r="C2484" t="s">
        <v>388</v>
      </c>
      <c r="D2484" s="14" t="s">
        <v>23</v>
      </c>
      <c r="E2484" s="19">
        <v>301</v>
      </c>
      <c r="F2484" s="15">
        <v>1850</v>
      </c>
      <c r="G2484">
        <v>276.8</v>
      </c>
      <c r="H2484" s="25">
        <v>0</v>
      </c>
      <c r="I2484" s="20">
        <v>6.68</v>
      </c>
      <c r="J2484" s="27">
        <v>0</v>
      </c>
      <c r="K2484" s="21">
        <v>0</v>
      </c>
    </row>
    <row r="2485" spans="1:11" x14ac:dyDescent="0.25">
      <c r="A2485" s="33" t="s">
        <v>20</v>
      </c>
      <c r="B2485" s="33" t="s">
        <v>680</v>
      </c>
      <c r="C2485" s="33" t="s">
        <v>388</v>
      </c>
      <c r="D2485" s="34" t="s">
        <v>23</v>
      </c>
      <c r="E2485" s="35" t="s">
        <v>24</v>
      </c>
      <c r="F2485" s="36">
        <v>3700</v>
      </c>
      <c r="G2485" s="33">
        <v>900.21</v>
      </c>
      <c r="H2485" s="37">
        <v>0</v>
      </c>
      <c r="I2485" s="38">
        <v>4.8250000000000002</v>
      </c>
      <c r="J2485" s="39">
        <v>0</v>
      </c>
      <c r="K2485" s="40">
        <v>0</v>
      </c>
    </row>
    <row r="2486" spans="1:11" x14ac:dyDescent="0.25">
      <c r="A2486" t="s">
        <v>20</v>
      </c>
      <c r="B2486" t="s">
        <v>680</v>
      </c>
      <c r="C2486" t="s">
        <v>388</v>
      </c>
      <c r="D2486" s="14" t="s">
        <v>25</v>
      </c>
      <c r="E2486" s="19" t="s">
        <v>26</v>
      </c>
      <c r="F2486" s="15">
        <v>3700</v>
      </c>
      <c r="G2486">
        <v>900.21</v>
      </c>
      <c r="H2486" s="25">
        <v>0</v>
      </c>
      <c r="I2486" s="20">
        <v>4.8250000000000002</v>
      </c>
      <c r="J2486" s="27">
        <v>0</v>
      </c>
      <c r="K2486" s="21">
        <v>0</v>
      </c>
    </row>
    <row r="2487" spans="1:11" x14ac:dyDescent="0.25">
      <c r="A2487" t="s">
        <v>20</v>
      </c>
      <c r="B2487" t="s">
        <v>681</v>
      </c>
      <c r="C2487" t="s">
        <v>682</v>
      </c>
      <c r="D2487" s="14" t="s">
        <v>23</v>
      </c>
      <c r="E2487" s="19">
        <v>650</v>
      </c>
      <c r="F2487" s="15">
        <v>1857</v>
      </c>
      <c r="G2487">
        <v>0</v>
      </c>
      <c r="H2487" s="25">
        <v>0</v>
      </c>
      <c r="I2487" s="20">
        <v>0</v>
      </c>
      <c r="J2487" s="27">
        <v>0</v>
      </c>
      <c r="K2487" s="21">
        <v>0</v>
      </c>
    </row>
    <row r="2488" spans="1:11" x14ac:dyDescent="0.25">
      <c r="A2488" t="s">
        <v>20</v>
      </c>
      <c r="B2488" t="s">
        <v>681</v>
      </c>
      <c r="C2488" t="s">
        <v>682</v>
      </c>
      <c r="D2488" s="14" t="s">
        <v>23</v>
      </c>
      <c r="E2488" s="19">
        <v>651</v>
      </c>
      <c r="F2488" s="15">
        <v>900</v>
      </c>
      <c r="G2488">
        <v>0</v>
      </c>
      <c r="H2488" s="25">
        <v>0</v>
      </c>
      <c r="I2488" s="20">
        <v>0</v>
      </c>
      <c r="J2488" s="27">
        <v>0</v>
      </c>
      <c r="K2488" s="21">
        <v>0</v>
      </c>
    </row>
    <row r="2489" spans="1:11" x14ac:dyDescent="0.25">
      <c r="A2489" t="s">
        <v>20</v>
      </c>
      <c r="B2489" t="s">
        <v>681</v>
      </c>
      <c r="C2489" t="s">
        <v>682</v>
      </c>
      <c r="D2489" s="14" t="s">
        <v>23</v>
      </c>
      <c r="E2489" s="19">
        <v>652</v>
      </c>
      <c r="F2489" s="15">
        <v>1262.57</v>
      </c>
      <c r="G2489">
        <v>379.19</v>
      </c>
      <c r="H2489" s="25">
        <v>0</v>
      </c>
      <c r="I2489" s="20">
        <v>3.33</v>
      </c>
      <c r="J2489" s="27">
        <v>0</v>
      </c>
      <c r="K2489" s="21">
        <v>0</v>
      </c>
    </row>
    <row r="2490" spans="1:11" x14ac:dyDescent="0.25">
      <c r="A2490" t="s">
        <v>20</v>
      </c>
      <c r="B2490" t="s">
        <v>681</v>
      </c>
      <c r="C2490" t="s">
        <v>682</v>
      </c>
      <c r="D2490" s="14" t="s">
        <v>23</v>
      </c>
      <c r="E2490" s="19">
        <v>653</v>
      </c>
      <c r="F2490" s="15">
        <v>150</v>
      </c>
      <c r="G2490">
        <v>37.64</v>
      </c>
      <c r="H2490" s="25">
        <v>0</v>
      </c>
      <c r="I2490" s="20">
        <v>3.99</v>
      </c>
      <c r="J2490" s="27">
        <v>0</v>
      </c>
      <c r="K2490" s="21">
        <v>0</v>
      </c>
    </row>
    <row r="2491" spans="1:11" x14ac:dyDescent="0.25">
      <c r="A2491" s="33" t="s">
        <v>20</v>
      </c>
      <c r="B2491" s="33" t="s">
        <v>681</v>
      </c>
      <c r="C2491" s="33" t="s">
        <v>682</v>
      </c>
      <c r="D2491" s="34" t="s">
        <v>23</v>
      </c>
      <c r="E2491" s="35" t="s">
        <v>24</v>
      </c>
      <c r="F2491" s="36">
        <v>4169.57</v>
      </c>
      <c r="G2491" s="33">
        <v>416.83</v>
      </c>
      <c r="H2491" s="37">
        <v>0</v>
      </c>
      <c r="I2491" s="38">
        <v>1.83</v>
      </c>
      <c r="J2491" s="39">
        <v>0</v>
      </c>
      <c r="K2491" s="40">
        <v>0</v>
      </c>
    </row>
    <row r="2492" spans="1:11" x14ac:dyDescent="0.25">
      <c r="A2492" t="s">
        <v>20</v>
      </c>
      <c r="B2492" t="s">
        <v>681</v>
      </c>
      <c r="C2492" t="s">
        <v>682</v>
      </c>
      <c r="D2492" s="14" t="s">
        <v>25</v>
      </c>
      <c r="E2492" s="19" t="s">
        <v>26</v>
      </c>
      <c r="F2492" s="15">
        <v>4169.57</v>
      </c>
      <c r="G2492">
        <v>416.83</v>
      </c>
      <c r="H2492" s="25">
        <v>0</v>
      </c>
      <c r="I2492" s="20">
        <v>1.83</v>
      </c>
      <c r="J2492" s="27">
        <v>0</v>
      </c>
      <c r="K2492" s="21">
        <v>0</v>
      </c>
    </row>
    <row r="2493" spans="1:11" x14ac:dyDescent="0.25">
      <c r="A2493" t="s">
        <v>20</v>
      </c>
      <c r="B2493" t="s">
        <v>683</v>
      </c>
      <c r="C2493" t="s">
        <v>684</v>
      </c>
      <c r="D2493" s="14" t="s">
        <v>23</v>
      </c>
      <c r="E2493" s="19">
        <v>650</v>
      </c>
      <c r="F2493" s="15">
        <v>15412.75</v>
      </c>
      <c r="G2493">
        <v>5283.12</v>
      </c>
      <c r="H2493" s="25">
        <v>0</v>
      </c>
      <c r="I2493" s="20">
        <v>2.92</v>
      </c>
      <c r="J2493" s="27">
        <v>0</v>
      </c>
      <c r="K2493" s="21">
        <v>0</v>
      </c>
    </row>
    <row r="2494" spans="1:11" x14ac:dyDescent="0.25">
      <c r="A2494" s="33" t="s">
        <v>20</v>
      </c>
      <c r="B2494" s="33" t="s">
        <v>683</v>
      </c>
      <c r="C2494" s="33" t="s">
        <v>684</v>
      </c>
      <c r="D2494" s="34" t="s">
        <v>23</v>
      </c>
      <c r="E2494" s="35" t="s">
        <v>24</v>
      </c>
      <c r="F2494" s="36">
        <v>15412.75</v>
      </c>
      <c r="G2494" s="33">
        <v>5283.12</v>
      </c>
      <c r="H2494" s="37">
        <v>0</v>
      </c>
      <c r="I2494" s="38">
        <v>2.92</v>
      </c>
      <c r="J2494" s="39">
        <v>0</v>
      </c>
      <c r="K2494" s="40">
        <v>0</v>
      </c>
    </row>
    <row r="2495" spans="1:11" x14ac:dyDescent="0.25">
      <c r="A2495" t="s">
        <v>20</v>
      </c>
      <c r="B2495" t="s">
        <v>683</v>
      </c>
      <c r="C2495" t="s">
        <v>684</v>
      </c>
      <c r="D2495" s="14" t="s">
        <v>25</v>
      </c>
      <c r="E2495" s="19" t="s">
        <v>26</v>
      </c>
      <c r="F2495" s="15">
        <v>15412.75</v>
      </c>
      <c r="G2495">
        <v>5283.12</v>
      </c>
      <c r="H2495" s="25">
        <v>0</v>
      </c>
      <c r="I2495" s="20">
        <v>2.92</v>
      </c>
      <c r="J2495" s="27">
        <v>0</v>
      </c>
      <c r="K2495" s="21">
        <v>0</v>
      </c>
    </row>
    <row r="2496" spans="1:11" x14ac:dyDescent="0.25">
      <c r="A2496" t="s">
        <v>20</v>
      </c>
      <c r="B2496" t="s">
        <v>685</v>
      </c>
      <c r="C2496" t="s">
        <v>686</v>
      </c>
      <c r="D2496" s="14" t="s">
        <v>23</v>
      </c>
      <c r="E2496" s="19">
        <v>650</v>
      </c>
      <c r="F2496" s="15">
        <v>43381.599999999999</v>
      </c>
      <c r="G2496">
        <v>12541.17</v>
      </c>
      <c r="H2496" s="25">
        <v>0</v>
      </c>
      <c r="I2496" s="20">
        <v>3.46</v>
      </c>
      <c r="J2496" s="27">
        <v>0</v>
      </c>
      <c r="K2496" s="21">
        <v>0</v>
      </c>
    </row>
    <row r="2497" spans="1:11" x14ac:dyDescent="0.25">
      <c r="A2497" s="33" t="s">
        <v>20</v>
      </c>
      <c r="B2497" s="33" t="s">
        <v>685</v>
      </c>
      <c r="C2497" s="33" t="s">
        <v>686</v>
      </c>
      <c r="D2497" s="34" t="s">
        <v>23</v>
      </c>
      <c r="E2497" s="35" t="s">
        <v>24</v>
      </c>
      <c r="F2497" s="36">
        <v>43381.599999999999</v>
      </c>
      <c r="G2497" s="33">
        <v>12541.17</v>
      </c>
      <c r="H2497" s="37">
        <v>0</v>
      </c>
      <c r="I2497" s="38">
        <v>3.46</v>
      </c>
      <c r="J2497" s="39">
        <v>0</v>
      </c>
      <c r="K2497" s="40">
        <v>0</v>
      </c>
    </row>
    <row r="2498" spans="1:11" x14ac:dyDescent="0.25">
      <c r="A2498" t="s">
        <v>20</v>
      </c>
      <c r="B2498" t="s">
        <v>685</v>
      </c>
      <c r="C2498" t="s">
        <v>686</v>
      </c>
      <c r="D2498" s="14" t="s">
        <v>25</v>
      </c>
      <c r="E2498" s="19" t="s">
        <v>26</v>
      </c>
      <c r="F2498" s="15">
        <v>43381.599999999999</v>
      </c>
      <c r="G2498">
        <v>12541.17</v>
      </c>
      <c r="H2498" s="25">
        <v>0</v>
      </c>
      <c r="I2498" s="20">
        <v>3.46</v>
      </c>
      <c r="J2498" s="27">
        <v>0</v>
      </c>
      <c r="K2498" s="21">
        <v>0</v>
      </c>
    </row>
    <row r="2499" spans="1:11" x14ac:dyDescent="0.25">
      <c r="A2499" t="s">
        <v>20</v>
      </c>
      <c r="B2499" t="s">
        <v>687</v>
      </c>
      <c r="C2499" t="s">
        <v>686</v>
      </c>
      <c r="D2499" s="14" t="s">
        <v>23</v>
      </c>
      <c r="E2499" s="19">
        <v>200</v>
      </c>
      <c r="F2499" s="15">
        <v>16305</v>
      </c>
      <c r="G2499">
        <v>3134.18</v>
      </c>
      <c r="H2499" s="25">
        <v>0</v>
      </c>
      <c r="I2499" s="20">
        <v>3.266</v>
      </c>
      <c r="J2499" s="27">
        <v>0</v>
      </c>
      <c r="K2499" s="21">
        <v>0</v>
      </c>
    </row>
    <row r="2500" spans="1:11" x14ac:dyDescent="0.25">
      <c r="A2500" t="s">
        <v>20</v>
      </c>
      <c r="B2500" t="s">
        <v>687</v>
      </c>
      <c r="C2500" t="s">
        <v>686</v>
      </c>
      <c r="D2500" s="14" t="s">
        <v>23</v>
      </c>
      <c r="E2500" s="19">
        <v>201</v>
      </c>
      <c r="F2500" s="15">
        <v>5700</v>
      </c>
      <c r="G2500">
        <v>34259.85</v>
      </c>
      <c r="H2500" s="25">
        <v>0</v>
      </c>
      <c r="I2500" s="20">
        <v>0.183333</v>
      </c>
      <c r="J2500" s="27">
        <v>0</v>
      </c>
      <c r="K2500" s="21">
        <v>0</v>
      </c>
    </row>
    <row r="2501" spans="1:11" x14ac:dyDescent="0.25">
      <c r="A2501" t="s">
        <v>20</v>
      </c>
      <c r="B2501" t="s">
        <v>687</v>
      </c>
      <c r="C2501" t="s">
        <v>686</v>
      </c>
      <c r="D2501" s="14" t="s">
        <v>23</v>
      </c>
      <c r="E2501" s="19">
        <v>350</v>
      </c>
      <c r="F2501" s="15">
        <v>22600</v>
      </c>
      <c r="G2501">
        <v>6137.24</v>
      </c>
      <c r="H2501" s="25">
        <v>0</v>
      </c>
      <c r="I2501" s="20">
        <v>3.68</v>
      </c>
      <c r="J2501" s="27">
        <v>0</v>
      </c>
      <c r="K2501" s="21">
        <v>0</v>
      </c>
    </row>
    <row r="2502" spans="1:11" x14ac:dyDescent="0.25">
      <c r="A2502" t="s">
        <v>20</v>
      </c>
      <c r="B2502" t="s">
        <v>687</v>
      </c>
      <c r="C2502" t="s">
        <v>686</v>
      </c>
      <c r="D2502" s="14" t="s">
        <v>23</v>
      </c>
      <c r="E2502" s="19">
        <v>352</v>
      </c>
      <c r="F2502" s="15">
        <v>59195</v>
      </c>
      <c r="G2502">
        <v>7869.38</v>
      </c>
      <c r="H2502" s="25">
        <v>0</v>
      </c>
      <c r="I2502" s="20">
        <v>33.252856999999999</v>
      </c>
      <c r="J2502" s="27">
        <v>0</v>
      </c>
      <c r="K2502" s="21">
        <v>0</v>
      </c>
    </row>
    <row r="2503" spans="1:11" x14ac:dyDescent="0.25">
      <c r="A2503" t="s">
        <v>20</v>
      </c>
      <c r="B2503" t="s">
        <v>687</v>
      </c>
      <c r="C2503" t="s">
        <v>686</v>
      </c>
      <c r="D2503" s="14" t="s">
        <v>23</v>
      </c>
      <c r="E2503" s="19">
        <v>354</v>
      </c>
      <c r="F2503" s="15">
        <v>7800</v>
      </c>
      <c r="G2503">
        <v>2739.82</v>
      </c>
      <c r="H2503" s="25">
        <v>0</v>
      </c>
      <c r="I2503" s="20">
        <v>17.27</v>
      </c>
      <c r="J2503" s="27">
        <v>0</v>
      </c>
      <c r="K2503" s="21">
        <v>0</v>
      </c>
    </row>
    <row r="2504" spans="1:11" x14ac:dyDescent="0.25">
      <c r="A2504" t="s">
        <v>20</v>
      </c>
      <c r="B2504" t="s">
        <v>687</v>
      </c>
      <c r="C2504" t="s">
        <v>686</v>
      </c>
      <c r="D2504" s="14" t="s">
        <v>23</v>
      </c>
      <c r="E2504" s="19">
        <v>356</v>
      </c>
      <c r="F2504" s="15">
        <v>35600</v>
      </c>
      <c r="G2504">
        <v>9398.16</v>
      </c>
      <c r="H2504" s="25">
        <v>0</v>
      </c>
      <c r="I2504" s="20">
        <v>3.91</v>
      </c>
      <c r="J2504" s="27">
        <v>0</v>
      </c>
      <c r="K2504" s="21">
        <v>0</v>
      </c>
    </row>
    <row r="2505" spans="1:11" x14ac:dyDescent="0.25">
      <c r="A2505" t="s">
        <v>20</v>
      </c>
      <c r="B2505" t="s">
        <v>687</v>
      </c>
      <c r="C2505" t="s">
        <v>686</v>
      </c>
      <c r="D2505" s="14" t="s">
        <v>23</v>
      </c>
      <c r="E2505" s="19">
        <v>358</v>
      </c>
      <c r="F2505" s="15">
        <v>144000</v>
      </c>
      <c r="G2505">
        <v>20008.96</v>
      </c>
      <c r="H2505" s="25">
        <v>0</v>
      </c>
      <c r="I2505" s="20">
        <v>13.1075</v>
      </c>
      <c r="J2505" s="27">
        <v>0</v>
      </c>
      <c r="K2505" s="21">
        <v>0</v>
      </c>
    </row>
    <row r="2506" spans="1:11" x14ac:dyDescent="0.25">
      <c r="A2506" t="s">
        <v>20</v>
      </c>
      <c r="B2506" t="s">
        <v>687</v>
      </c>
      <c r="C2506" t="s">
        <v>686</v>
      </c>
      <c r="D2506" s="14" t="s">
        <v>23</v>
      </c>
      <c r="E2506" s="19">
        <v>360</v>
      </c>
      <c r="F2506" s="15">
        <v>0</v>
      </c>
      <c r="G2506">
        <v>8913.68</v>
      </c>
      <c r="H2506" s="25">
        <v>0</v>
      </c>
      <c r="I2506" s="20">
        <v>0</v>
      </c>
      <c r="J2506" s="27">
        <v>0</v>
      </c>
      <c r="K2506" s="21">
        <v>0</v>
      </c>
    </row>
    <row r="2507" spans="1:11" x14ac:dyDescent="0.25">
      <c r="A2507" s="33" t="s">
        <v>20</v>
      </c>
      <c r="B2507" s="33" t="s">
        <v>687</v>
      </c>
      <c r="C2507" s="33" t="s">
        <v>686</v>
      </c>
      <c r="D2507" s="34" t="s">
        <v>23</v>
      </c>
      <c r="E2507" s="35" t="s">
        <v>24</v>
      </c>
      <c r="F2507" s="36">
        <v>291200</v>
      </c>
      <c r="G2507" s="33">
        <v>92461.27</v>
      </c>
      <c r="H2507" s="37">
        <v>0</v>
      </c>
      <c r="I2507" s="38">
        <v>13.924799999999999</v>
      </c>
      <c r="J2507" s="39">
        <v>0</v>
      </c>
      <c r="K2507" s="40">
        <v>0</v>
      </c>
    </row>
    <row r="2508" spans="1:11" x14ac:dyDescent="0.25">
      <c r="A2508" t="s">
        <v>20</v>
      </c>
      <c r="B2508" t="s">
        <v>687</v>
      </c>
      <c r="C2508" t="s">
        <v>686</v>
      </c>
      <c r="D2508" s="14" t="s">
        <v>25</v>
      </c>
      <c r="E2508" s="19" t="s">
        <v>26</v>
      </c>
      <c r="F2508" s="15">
        <v>291200</v>
      </c>
      <c r="G2508">
        <v>92461.27</v>
      </c>
      <c r="H2508" s="25">
        <v>0</v>
      </c>
      <c r="I2508" s="20">
        <v>13.924799999999999</v>
      </c>
      <c r="J2508" s="27">
        <v>0</v>
      </c>
      <c r="K2508" s="21">
        <v>0</v>
      </c>
    </row>
    <row r="2509" spans="1:11" x14ac:dyDescent="0.25">
      <c r="A2509" t="s">
        <v>27</v>
      </c>
      <c r="B2509" t="s">
        <v>688</v>
      </c>
      <c r="C2509" t="s">
        <v>689</v>
      </c>
      <c r="D2509" s="14" t="s">
        <v>27</v>
      </c>
      <c r="E2509" s="19">
        <v>200</v>
      </c>
      <c r="F2509" s="15">
        <v>4000</v>
      </c>
      <c r="G2509">
        <v>0</v>
      </c>
      <c r="H2509" s="25">
        <v>0</v>
      </c>
      <c r="I2509" s="20">
        <v>0</v>
      </c>
      <c r="J2509" s="27">
        <v>0</v>
      </c>
      <c r="K2509" s="21">
        <v>0</v>
      </c>
    </row>
    <row r="2510" spans="1:11" x14ac:dyDescent="0.25">
      <c r="A2510" t="s">
        <v>27</v>
      </c>
      <c r="B2510" t="s">
        <v>688</v>
      </c>
      <c r="C2510" t="s">
        <v>689</v>
      </c>
      <c r="D2510" s="14" t="s">
        <v>27</v>
      </c>
      <c r="E2510" s="19">
        <v>295</v>
      </c>
      <c r="F2510" s="15">
        <v>0</v>
      </c>
      <c r="G2510">
        <v>0</v>
      </c>
      <c r="H2510" s="25">
        <v>0</v>
      </c>
      <c r="I2510" s="20">
        <v>0</v>
      </c>
      <c r="J2510" s="27">
        <v>0</v>
      </c>
      <c r="K2510" s="21">
        <v>0</v>
      </c>
    </row>
    <row r="2511" spans="1:11" x14ac:dyDescent="0.25">
      <c r="A2511" s="33" t="s">
        <v>27</v>
      </c>
      <c r="B2511" s="33" t="s">
        <v>688</v>
      </c>
      <c r="C2511" s="33" t="s">
        <v>689</v>
      </c>
      <c r="D2511" s="34" t="s">
        <v>27</v>
      </c>
      <c r="E2511" s="35" t="s">
        <v>24</v>
      </c>
      <c r="F2511" s="36">
        <v>4000</v>
      </c>
      <c r="G2511" s="33">
        <v>0</v>
      </c>
      <c r="H2511" s="37">
        <v>0</v>
      </c>
      <c r="I2511" s="38">
        <v>0</v>
      </c>
      <c r="J2511" s="39">
        <v>0</v>
      </c>
      <c r="K2511" s="40">
        <v>0</v>
      </c>
    </row>
    <row r="2512" spans="1:11" x14ac:dyDescent="0.25">
      <c r="A2512" t="s">
        <v>27</v>
      </c>
      <c r="B2512" t="s">
        <v>688</v>
      </c>
      <c r="C2512" t="s">
        <v>689</v>
      </c>
      <c r="D2512" s="14" t="s">
        <v>25</v>
      </c>
      <c r="E2512" s="19" t="s">
        <v>26</v>
      </c>
      <c r="F2512" s="15">
        <v>4000</v>
      </c>
      <c r="G2512">
        <v>0</v>
      </c>
      <c r="H2512" s="25">
        <v>0</v>
      </c>
      <c r="I2512" s="20">
        <v>0</v>
      </c>
      <c r="J2512" s="27">
        <v>0</v>
      </c>
      <c r="K2512" s="21">
        <v>0</v>
      </c>
    </row>
    <row r="2513" spans="1:11" x14ac:dyDescent="0.25">
      <c r="A2513" t="s">
        <v>20</v>
      </c>
      <c r="B2513" t="s">
        <v>690</v>
      </c>
      <c r="C2513" t="s">
        <v>691</v>
      </c>
      <c r="D2513" s="14" t="s">
        <v>23</v>
      </c>
      <c r="E2513" s="19">
        <v>200</v>
      </c>
      <c r="F2513" s="15">
        <v>5541.83</v>
      </c>
      <c r="G2513">
        <v>2528.58</v>
      </c>
      <c r="H2513" s="25">
        <v>0</v>
      </c>
      <c r="I2513" s="20">
        <v>2.19</v>
      </c>
      <c r="J2513" s="27">
        <v>0</v>
      </c>
      <c r="K2513" s="21">
        <v>0</v>
      </c>
    </row>
    <row r="2514" spans="1:11" x14ac:dyDescent="0.25">
      <c r="A2514" t="s">
        <v>20</v>
      </c>
      <c r="B2514" t="s">
        <v>690</v>
      </c>
      <c r="C2514" t="s">
        <v>691</v>
      </c>
      <c r="D2514" s="14" t="s">
        <v>23</v>
      </c>
      <c r="E2514" s="19">
        <v>800</v>
      </c>
      <c r="F2514" s="15">
        <v>727940.46</v>
      </c>
      <c r="G2514">
        <v>344374.8</v>
      </c>
      <c r="H2514" s="25">
        <v>0</v>
      </c>
      <c r="I2514" s="20">
        <v>2.7069999999999999</v>
      </c>
      <c r="J2514" s="27">
        <v>0</v>
      </c>
      <c r="K2514" s="21">
        <v>0</v>
      </c>
    </row>
    <row r="2515" spans="1:11" x14ac:dyDescent="0.25">
      <c r="A2515" s="33" t="s">
        <v>20</v>
      </c>
      <c r="B2515" s="33" t="s">
        <v>690</v>
      </c>
      <c r="C2515" s="33" t="s">
        <v>691</v>
      </c>
      <c r="D2515" s="34" t="s">
        <v>23</v>
      </c>
      <c r="E2515" s="35" t="s">
        <v>24</v>
      </c>
      <c r="F2515" s="36">
        <v>733482.29</v>
      </c>
      <c r="G2515" s="33">
        <v>346903.38</v>
      </c>
      <c r="H2515" s="37">
        <v>0</v>
      </c>
      <c r="I2515" s="38">
        <v>2.66</v>
      </c>
      <c r="J2515" s="39">
        <v>0</v>
      </c>
      <c r="K2515" s="40">
        <v>0</v>
      </c>
    </row>
    <row r="2516" spans="1:11" x14ac:dyDescent="0.25">
      <c r="A2516" t="s">
        <v>20</v>
      </c>
      <c r="B2516" t="s">
        <v>690</v>
      </c>
      <c r="C2516" t="s">
        <v>691</v>
      </c>
      <c r="D2516" s="14" t="s">
        <v>25</v>
      </c>
      <c r="E2516" s="19" t="s">
        <v>26</v>
      </c>
      <c r="F2516" s="15">
        <v>733482.29</v>
      </c>
      <c r="G2516">
        <v>346903.38</v>
      </c>
      <c r="H2516" s="25">
        <v>0</v>
      </c>
      <c r="I2516" s="20">
        <v>2.66</v>
      </c>
      <c r="J2516" s="27">
        <v>0</v>
      </c>
      <c r="K2516" s="21">
        <v>0</v>
      </c>
    </row>
    <row r="2517" spans="1:11" x14ac:dyDescent="0.25">
      <c r="A2517" t="s">
        <v>20</v>
      </c>
      <c r="B2517" t="s">
        <v>692</v>
      </c>
      <c r="C2517" t="s">
        <v>693</v>
      </c>
      <c r="D2517" s="14" t="s">
        <v>23</v>
      </c>
      <c r="E2517" s="19">
        <v>200</v>
      </c>
      <c r="F2517" s="15">
        <v>30018.61</v>
      </c>
      <c r="G2517">
        <v>10574.98</v>
      </c>
      <c r="H2517" s="25">
        <v>0</v>
      </c>
      <c r="I2517" s="20">
        <v>2.7650000000000001</v>
      </c>
      <c r="J2517" s="27">
        <v>0</v>
      </c>
      <c r="K2517" s="21">
        <v>0</v>
      </c>
    </row>
    <row r="2518" spans="1:11" x14ac:dyDescent="0.25">
      <c r="A2518" t="s">
        <v>20</v>
      </c>
      <c r="B2518" t="s">
        <v>692</v>
      </c>
      <c r="C2518" t="s">
        <v>693</v>
      </c>
      <c r="D2518" s="14" t="s">
        <v>23</v>
      </c>
      <c r="E2518" s="19">
        <v>201</v>
      </c>
      <c r="F2518" s="15">
        <v>13894.83</v>
      </c>
      <c r="G2518">
        <v>4631.6099999999997</v>
      </c>
      <c r="H2518" s="25">
        <v>0</v>
      </c>
      <c r="I2518" s="20">
        <v>2.25</v>
      </c>
      <c r="J2518" s="27">
        <v>0</v>
      </c>
      <c r="K2518" s="21">
        <v>0</v>
      </c>
    </row>
    <row r="2519" spans="1:11" x14ac:dyDescent="0.25">
      <c r="A2519" t="s">
        <v>20</v>
      </c>
      <c r="B2519" t="s">
        <v>692</v>
      </c>
      <c r="C2519" t="s">
        <v>693</v>
      </c>
      <c r="D2519" s="14" t="s">
        <v>23</v>
      </c>
      <c r="E2519" s="19">
        <v>202</v>
      </c>
      <c r="F2519" s="15">
        <v>28540.78</v>
      </c>
      <c r="G2519">
        <v>10312.81</v>
      </c>
      <c r="H2519" s="25">
        <v>0</v>
      </c>
      <c r="I2519" s="20">
        <v>2.8479999999999999</v>
      </c>
      <c r="J2519" s="27">
        <v>0</v>
      </c>
      <c r="K2519" s="21">
        <v>0</v>
      </c>
    </row>
    <row r="2520" spans="1:11" x14ac:dyDescent="0.25">
      <c r="A2520" t="s">
        <v>20</v>
      </c>
      <c r="B2520" t="s">
        <v>692</v>
      </c>
      <c r="C2520" t="s">
        <v>693</v>
      </c>
      <c r="D2520" s="14" t="s">
        <v>23</v>
      </c>
      <c r="E2520" s="19">
        <v>203</v>
      </c>
      <c r="F2520" s="15">
        <v>1526.42</v>
      </c>
      <c r="G2520">
        <v>601.6</v>
      </c>
      <c r="H2520" s="25">
        <v>0</v>
      </c>
      <c r="I2520" s="20">
        <v>2.54</v>
      </c>
      <c r="J2520" s="27">
        <v>0</v>
      </c>
      <c r="K2520" s="21">
        <v>0</v>
      </c>
    </row>
    <row r="2521" spans="1:11" x14ac:dyDescent="0.25">
      <c r="A2521" t="s">
        <v>20</v>
      </c>
      <c r="B2521" t="s">
        <v>692</v>
      </c>
      <c r="C2521" t="s">
        <v>693</v>
      </c>
      <c r="D2521" s="14" t="s">
        <v>23</v>
      </c>
      <c r="E2521" s="19">
        <v>500</v>
      </c>
      <c r="F2521" s="15">
        <v>25337.45</v>
      </c>
      <c r="G2521">
        <v>8443.14</v>
      </c>
      <c r="H2521" s="25">
        <v>0</v>
      </c>
      <c r="I2521" s="20">
        <v>3.004</v>
      </c>
      <c r="J2521" s="27">
        <v>0</v>
      </c>
      <c r="K2521" s="21">
        <v>0</v>
      </c>
    </row>
    <row r="2522" spans="1:11" x14ac:dyDescent="0.25">
      <c r="A2522" t="s">
        <v>20</v>
      </c>
      <c r="B2522" t="s">
        <v>692</v>
      </c>
      <c r="C2522" t="s">
        <v>693</v>
      </c>
      <c r="D2522" s="14" t="s">
        <v>23</v>
      </c>
      <c r="E2522" s="19">
        <v>501</v>
      </c>
      <c r="F2522" s="15">
        <v>19876.53</v>
      </c>
      <c r="G2522">
        <v>6625.51</v>
      </c>
      <c r="H2522" s="25">
        <v>0</v>
      </c>
      <c r="I2522" s="20">
        <v>2.4</v>
      </c>
      <c r="J2522" s="27">
        <v>0</v>
      </c>
      <c r="K2522" s="21">
        <v>0</v>
      </c>
    </row>
    <row r="2523" spans="1:11" x14ac:dyDescent="0.25">
      <c r="A2523" t="s">
        <v>20</v>
      </c>
      <c r="B2523" t="s">
        <v>692</v>
      </c>
      <c r="C2523" t="s">
        <v>693</v>
      </c>
      <c r="D2523" s="14" t="s">
        <v>23</v>
      </c>
      <c r="E2523" s="19">
        <v>550</v>
      </c>
      <c r="F2523" s="15">
        <v>6442.48</v>
      </c>
      <c r="G2523">
        <v>2137.16</v>
      </c>
      <c r="H2523" s="25">
        <v>0</v>
      </c>
      <c r="I2523" s="20">
        <v>3.0649999999999999</v>
      </c>
      <c r="J2523" s="27">
        <v>0</v>
      </c>
      <c r="K2523" s="21">
        <v>0</v>
      </c>
    </row>
    <row r="2524" spans="1:11" x14ac:dyDescent="0.25">
      <c r="A2524" t="s">
        <v>20</v>
      </c>
      <c r="B2524" t="s">
        <v>692</v>
      </c>
      <c r="C2524" t="s">
        <v>693</v>
      </c>
      <c r="D2524" s="14" t="s">
        <v>23</v>
      </c>
      <c r="E2524" s="19">
        <v>551</v>
      </c>
      <c r="F2524" s="15">
        <v>74453.2</v>
      </c>
      <c r="G2524">
        <v>27622.47</v>
      </c>
      <c r="H2524" s="25">
        <v>0</v>
      </c>
      <c r="I2524" s="20">
        <v>2.4900000000000002</v>
      </c>
      <c r="J2524" s="27">
        <v>0</v>
      </c>
      <c r="K2524" s="21">
        <v>0</v>
      </c>
    </row>
    <row r="2525" spans="1:11" x14ac:dyDescent="0.25">
      <c r="A2525" t="s">
        <v>20</v>
      </c>
      <c r="B2525" t="s">
        <v>692</v>
      </c>
      <c r="C2525" t="s">
        <v>693</v>
      </c>
      <c r="D2525" s="14" t="s">
        <v>23</v>
      </c>
      <c r="E2525" s="19">
        <v>552</v>
      </c>
      <c r="F2525" s="15">
        <v>8000</v>
      </c>
      <c r="G2525">
        <v>3789.14</v>
      </c>
      <c r="H2525" s="25">
        <v>0</v>
      </c>
      <c r="I2525" s="20">
        <v>2.1749999999999998</v>
      </c>
      <c r="J2525" s="27">
        <v>0</v>
      </c>
      <c r="K2525" s="21">
        <v>0</v>
      </c>
    </row>
    <row r="2526" spans="1:11" x14ac:dyDescent="0.25">
      <c r="A2526" t="s">
        <v>20</v>
      </c>
      <c r="B2526" t="s">
        <v>692</v>
      </c>
      <c r="C2526" t="s">
        <v>693</v>
      </c>
      <c r="D2526" s="14" t="s">
        <v>23</v>
      </c>
      <c r="E2526" s="19">
        <v>553</v>
      </c>
      <c r="F2526" s="15">
        <v>18512.990000000002</v>
      </c>
      <c r="G2526">
        <v>7217.92</v>
      </c>
      <c r="H2526" s="25">
        <v>0</v>
      </c>
      <c r="I2526" s="20">
        <v>2.56</v>
      </c>
      <c r="J2526" s="27">
        <v>0</v>
      </c>
      <c r="K2526" s="21">
        <v>0</v>
      </c>
    </row>
    <row r="2527" spans="1:11" x14ac:dyDescent="0.25">
      <c r="A2527" t="s">
        <v>20</v>
      </c>
      <c r="B2527" t="s">
        <v>692</v>
      </c>
      <c r="C2527" t="s">
        <v>693</v>
      </c>
      <c r="D2527" s="14" t="s">
        <v>23</v>
      </c>
      <c r="E2527" s="19">
        <v>554</v>
      </c>
      <c r="F2527" s="15">
        <v>21758.31</v>
      </c>
      <c r="G2527">
        <v>7240.89</v>
      </c>
      <c r="H2527" s="25">
        <v>0</v>
      </c>
      <c r="I2527" s="20">
        <v>3</v>
      </c>
      <c r="J2527" s="27">
        <v>0</v>
      </c>
      <c r="K2527" s="21">
        <v>0</v>
      </c>
    </row>
    <row r="2528" spans="1:11" x14ac:dyDescent="0.25">
      <c r="A2528" t="s">
        <v>20</v>
      </c>
      <c r="B2528" t="s">
        <v>692</v>
      </c>
      <c r="C2528" t="s">
        <v>693</v>
      </c>
      <c r="D2528" s="14" t="s">
        <v>23</v>
      </c>
      <c r="E2528" s="19">
        <v>555</v>
      </c>
      <c r="F2528" s="15">
        <v>85081.52</v>
      </c>
      <c r="G2528">
        <v>31193</v>
      </c>
      <c r="H2528" s="25">
        <v>0</v>
      </c>
      <c r="I2528" s="20">
        <v>2.8079999999999998</v>
      </c>
      <c r="J2528" s="27">
        <v>0</v>
      </c>
      <c r="K2528" s="21">
        <v>0</v>
      </c>
    </row>
    <row r="2529" spans="1:11" x14ac:dyDescent="0.25">
      <c r="A2529" t="s">
        <v>20</v>
      </c>
      <c r="B2529" t="s">
        <v>692</v>
      </c>
      <c r="C2529" t="s">
        <v>693</v>
      </c>
      <c r="D2529" s="14" t="s">
        <v>23</v>
      </c>
      <c r="E2529" s="19">
        <v>556</v>
      </c>
      <c r="F2529" s="15">
        <v>83007.649999999994</v>
      </c>
      <c r="G2529">
        <v>32576.49</v>
      </c>
      <c r="H2529" s="25">
        <v>0</v>
      </c>
      <c r="I2529" s="20">
        <v>2.73</v>
      </c>
      <c r="J2529" s="27">
        <v>0</v>
      </c>
      <c r="K2529" s="21">
        <v>0</v>
      </c>
    </row>
    <row r="2530" spans="1:11" x14ac:dyDescent="0.25">
      <c r="A2530" t="s">
        <v>20</v>
      </c>
      <c r="B2530" t="s">
        <v>692</v>
      </c>
      <c r="C2530" t="s">
        <v>693</v>
      </c>
      <c r="D2530" s="14" t="s">
        <v>23</v>
      </c>
      <c r="E2530" s="19">
        <v>557</v>
      </c>
      <c r="F2530" s="15">
        <v>5688.87</v>
      </c>
      <c r="G2530">
        <v>2683.8</v>
      </c>
      <c r="H2530" s="25">
        <v>0</v>
      </c>
      <c r="I2530" s="20">
        <v>2.12</v>
      </c>
      <c r="J2530" s="27">
        <v>0</v>
      </c>
      <c r="K2530" s="21">
        <v>0</v>
      </c>
    </row>
    <row r="2531" spans="1:11" x14ac:dyDescent="0.25">
      <c r="A2531" t="s">
        <v>20</v>
      </c>
      <c r="B2531" t="s">
        <v>692</v>
      </c>
      <c r="C2531" t="s">
        <v>693</v>
      </c>
      <c r="D2531" s="14" t="s">
        <v>23</v>
      </c>
      <c r="E2531" s="19">
        <v>558</v>
      </c>
      <c r="F2531" s="15">
        <v>4221.9399999999996</v>
      </c>
      <c r="G2531">
        <v>1386.9</v>
      </c>
      <c r="H2531" s="25">
        <v>0</v>
      </c>
      <c r="I2531" s="20">
        <v>3.04</v>
      </c>
      <c r="J2531" s="27">
        <v>0</v>
      </c>
      <c r="K2531" s="21">
        <v>0</v>
      </c>
    </row>
    <row r="2532" spans="1:11" x14ac:dyDescent="0.25">
      <c r="A2532" s="33" t="s">
        <v>20</v>
      </c>
      <c r="B2532" s="33" t="s">
        <v>692</v>
      </c>
      <c r="C2532" s="33" t="s">
        <v>693</v>
      </c>
      <c r="D2532" s="34" t="s">
        <v>23</v>
      </c>
      <c r="E2532" s="35" t="s">
        <v>24</v>
      </c>
      <c r="F2532" s="36">
        <v>426361.58</v>
      </c>
      <c r="G2532" s="33">
        <v>157037.42000000001</v>
      </c>
      <c r="H2532" s="37">
        <v>0</v>
      </c>
      <c r="I2532" s="38">
        <v>2.6797949999999999</v>
      </c>
      <c r="J2532" s="39">
        <v>0</v>
      </c>
      <c r="K2532" s="40">
        <v>0</v>
      </c>
    </row>
    <row r="2533" spans="1:11" x14ac:dyDescent="0.25">
      <c r="A2533" t="s">
        <v>20</v>
      </c>
      <c r="B2533" t="s">
        <v>692</v>
      </c>
      <c r="C2533" t="s">
        <v>693</v>
      </c>
      <c r="D2533" s="14" t="s">
        <v>25</v>
      </c>
      <c r="E2533" s="19" t="s">
        <v>26</v>
      </c>
      <c r="F2533" s="15">
        <v>426361.58</v>
      </c>
      <c r="G2533">
        <v>157037.42000000001</v>
      </c>
      <c r="H2533" s="25">
        <v>0</v>
      </c>
      <c r="I2533" s="20">
        <v>2.6797949999999999</v>
      </c>
      <c r="J2533" s="27">
        <v>0</v>
      </c>
      <c r="K2533" s="21">
        <v>0</v>
      </c>
    </row>
    <row r="2534" spans="1:11" x14ac:dyDescent="0.25">
      <c r="A2534" t="s">
        <v>20</v>
      </c>
      <c r="B2534" t="s">
        <v>694</v>
      </c>
      <c r="C2534" t="s">
        <v>695</v>
      </c>
      <c r="D2534" s="14" t="s">
        <v>27</v>
      </c>
      <c r="E2534" s="19">
        <v>200</v>
      </c>
      <c r="F2534" s="15">
        <v>16450.61</v>
      </c>
      <c r="G2534">
        <v>6124.61</v>
      </c>
      <c r="H2534" s="25">
        <v>0</v>
      </c>
      <c r="I2534" s="20">
        <v>1.51</v>
      </c>
      <c r="J2534" s="27">
        <v>0</v>
      </c>
      <c r="K2534" s="21">
        <v>0</v>
      </c>
    </row>
    <row r="2535" spans="1:11" x14ac:dyDescent="0.25">
      <c r="A2535" t="s">
        <v>20</v>
      </c>
      <c r="B2535" t="s">
        <v>694</v>
      </c>
      <c r="C2535" t="s">
        <v>695</v>
      </c>
      <c r="D2535" s="14" t="s">
        <v>27</v>
      </c>
      <c r="E2535" s="19">
        <v>500</v>
      </c>
      <c r="F2535" s="15">
        <v>35999.279999999999</v>
      </c>
      <c r="G2535">
        <v>12022.12</v>
      </c>
      <c r="H2535" s="25">
        <v>0</v>
      </c>
      <c r="I2535" s="20">
        <v>2.4319999999999999</v>
      </c>
      <c r="J2535" s="27">
        <v>0</v>
      </c>
      <c r="K2535" s="21">
        <v>0</v>
      </c>
    </row>
    <row r="2536" spans="1:11" x14ac:dyDescent="0.25">
      <c r="A2536" t="s">
        <v>20</v>
      </c>
      <c r="B2536" t="s">
        <v>694</v>
      </c>
      <c r="C2536" t="s">
        <v>695</v>
      </c>
      <c r="D2536" s="14" t="s">
        <v>27</v>
      </c>
      <c r="E2536" s="19">
        <v>750</v>
      </c>
      <c r="F2536" s="15">
        <v>215221.94</v>
      </c>
      <c r="G2536">
        <v>77934.59</v>
      </c>
      <c r="H2536" s="25">
        <v>0</v>
      </c>
      <c r="I2536" s="20">
        <v>2.3408329999999999</v>
      </c>
      <c r="J2536" s="27">
        <v>0</v>
      </c>
      <c r="K2536" s="21">
        <v>0</v>
      </c>
    </row>
    <row r="2537" spans="1:11" x14ac:dyDescent="0.25">
      <c r="A2537" s="33" t="s">
        <v>20</v>
      </c>
      <c r="B2537" s="33" t="s">
        <v>694</v>
      </c>
      <c r="C2537" s="33" t="s">
        <v>695</v>
      </c>
      <c r="D2537" s="34" t="s">
        <v>27</v>
      </c>
      <c r="E2537" s="35" t="s">
        <v>24</v>
      </c>
      <c r="F2537" s="36">
        <v>267671.83</v>
      </c>
      <c r="G2537" s="33">
        <v>96081.32</v>
      </c>
      <c r="H2537" s="37">
        <v>0</v>
      </c>
      <c r="I2537" s="38">
        <v>2.2773680000000001</v>
      </c>
      <c r="J2537" s="39">
        <v>0</v>
      </c>
      <c r="K2537" s="40">
        <v>0</v>
      </c>
    </row>
    <row r="2538" spans="1:11" x14ac:dyDescent="0.25">
      <c r="A2538" t="s">
        <v>20</v>
      </c>
      <c r="B2538" t="s">
        <v>694</v>
      </c>
      <c r="C2538" t="s">
        <v>695</v>
      </c>
      <c r="D2538" s="14" t="s">
        <v>25</v>
      </c>
      <c r="E2538" s="19" t="s">
        <v>26</v>
      </c>
      <c r="F2538" s="15">
        <v>267671.83</v>
      </c>
      <c r="G2538">
        <v>96081.32</v>
      </c>
      <c r="H2538" s="25">
        <v>0</v>
      </c>
      <c r="I2538" s="20">
        <v>2.2773680000000001</v>
      </c>
      <c r="J2538" s="27">
        <v>0</v>
      </c>
      <c r="K2538" s="21">
        <v>0</v>
      </c>
    </row>
    <row r="2539" spans="1:11" x14ac:dyDescent="0.25">
      <c r="A2539" t="s">
        <v>20</v>
      </c>
      <c r="B2539" t="s">
        <v>696</v>
      </c>
      <c r="C2539" t="s">
        <v>697</v>
      </c>
      <c r="D2539" s="14" t="s">
        <v>23</v>
      </c>
      <c r="E2539" s="19">
        <v>600</v>
      </c>
      <c r="F2539" s="15">
        <v>0</v>
      </c>
      <c r="G2539">
        <v>0</v>
      </c>
      <c r="H2539" s="25">
        <v>0</v>
      </c>
      <c r="I2539" s="20">
        <v>0</v>
      </c>
      <c r="J2539" s="27">
        <v>0</v>
      </c>
      <c r="K2539" s="21">
        <v>0</v>
      </c>
    </row>
    <row r="2540" spans="1:11" x14ac:dyDescent="0.25">
      <c r="A2540" t="s">
        <v>20</v>
      </c>
      <c r="B2540" t="s">
        <v>696</v>
      </c>
      <c r="C2540" t="s">
        <v>697</v>
      </c>
      <c r="D2540" s="14" t="s">
        <v>23</v>
      </c>
      <c r="E2540" s="19">
        <v>601</v>
      </c>
      <c r="F2540" s="15">
        <v>4900</v>
      </c>
      <c r="G2540">
        <v>1424.82</v>
      </c>
      <c r="H2540" s="25">
        <v>0</v>
      </c>
      <c r="I2540" s="20">
        <v>3.44</v>
      </c>
      <c r="J2540" s="27">
        <v>0</v>
      </c>
      <c r="K2540" s="21">
        <v>0</v>
      </c>
    </row>
    <row r="2541" spans="1:11" x14ac:dyDescent="0.25">
      <c r="A2541" t="s">
        <v>20</v>
      </c>
      <c r="B2541" t="s">
        <v>696</v>
      </c>
      <c r="C2541" t="s">
        <v>697</v>
      </c>
      <c r="D2541" s="14" t="s">
        <v>23</v>
      </c>
      <c r="E2541" s="19">
        <v>602</v>
      </c>
      <c r="F2541" s="15">
        <v>7350</v>
      </c>
      <c r="G2541">
        <v>2122.31</v>
      </c>
      <c r="H2541" s="25">
        <v>0</v>
      </c>
      <c r="I2541" s="20">
        <v>3.46</v>
      </c>
      <c r="J2541" s="27">
        <v>0</v>
      </c>
      <c r="K2541" s="21">
        <v>0</v>
      </c>
    </row>
    <row r="2542" spans="1:11" x14ac:dyDescent="0.25">
      <c r="A2542" t="s">
        <v>20</v>
      </c>
      <c r="B2542" t="s">
        <v>696</v>
      </c>
      <c r="C2542" t="s">
        <v>697</v>
      </c>
      <c r="D2542" s="14" t="s">
        <v>23</v>
      </c>
      <c r="E2542" s="19">
        <v>603</v>
      </c>
      <c r="F2542" s="15">
        <v>17150</v>
      </c>
      <c r="G2542">
        <v>25252.32</v>
      </c>
      <c r="H2542" s="25">
        <v>0</v>
      </c>
      <c r="I2542" s="20">
        <v>0.68</v>
      </c>
      <c r="J2542" s="27">
        <v>0</v>
      </c>
      <c r="K2542" s="21">
        <v>0</v>
      </c>
    </row>
    <row r="2543" spans="1:11" x14ac:dyDescent="0.25">
      <c r="A2543" t="s">
        <v>20</v>
      </c>
      <c r="B2543" t="s">
        <v>696</v>
      </c>
      <c r="C2543" t="s">
        <v>697</v>
      </c>
      <c r="D2543" s="14" t="s">
        <v>23</v>
      </c>
      <c r="E2543" s="19">
        <v>604</v>
      </c>
      <c r="F2543" s="15">
        <v>4900</v>
      </c>
      <c r="G2543">
        <v>7298.61</v>
      </c>
      <c r="H2543" s="25">
        <v>0</v>
      </c>
      <c r="I2543" s="20">
        <v>0.67</v>
      </c>
      <c r="J2543" s="27">
        <v>0</v>
      </c>
      <c r="K2543" s="21">
        <v>0</v>
      </c>
    </row>
    <row r="2544" spans="1:11" x14ac:dyDescent="0.25">
      <c r="A2544" t="s">
        <v>20</v>
      </c>
      <c r="B2544" t="s">
        <v>696</v>
      </c>
      <c r="C2544" t="s">
        <v>697</v>
      </c>
      <c r="D2544" s="14" t="s">
        <v>23</v>
      </c>
      <c r="E2544" s="19">
        <v>605</v>
      </c>
      <c r="F2544" s="15">
        <v>1633</v>
      </c>
      <c r="G2544">
        <v>992.56</v>
      </c>
      <c r="H2544" s="25">
        <v>0</v>
      </c>
      <c r="I2544" s="20">
        <v>1.65</v>
      </c>
      <c r="J2544" s="27">
        <v>0</v>
      </c>
      <c r="K2544" s="21">
        <v>0</v>
      </c>
    </row>
    <row r="2545" spans="1:11" x14ac:dyDescent="0.25">
      <c r="A2545" t="s">
        <v>20</v>
      </c>
      <c r="B2545" t="s">
        <v>696</v>
      </c>
      <c r="C2545" t="s">
        <v>697</v>
      </c>
      <c r="D2545" s="14" t="s">
        <v>23</v>
      </c>
      <c r="E2545" s="19">
        <v>606</v>
      </c>
      <c r="F2545" s="15">
        <v>1633</v>
      </c>
      <c r="G2545">
        <v>0</v>
      </c>
      <c r="H2545" s="25">
        <v>0</v>
      </c>
      <c r="I2545" s="20">
        <v>0</v>
      </c>
      <c r="J2545" s="27">
        <v>0</v>
      </c>
      <c r="K2545" s="21">
        <v>0</v>
      </c>
    </row>
    <row r="2546" spans="1:11" x14ac:dyDescent="0.25">
      <c r="A2546" t="s">
        <v>20</v>
      </c>
      <c r="B2546" t="s">
        <v>696</v>
      </c>
      <c r="C2546" t="s">
        <v>697</v>
      </c>
      <c r="D2546" s="14" t="s">
        <v>23</v>
      </c>
      <c r="E2546" s="19">
        <v>607</v>
      </c>
      <c r="F2546" s="15">
        <v>13965</v>
      </c>
      <c r="G2546">
        <v>7235.04</v>
      </c>
      <c r="H2546" s="25">
        <v>0</v>
      </c>
      <c r="I2546" s="20">
        <v>1.93</v>
      </c>
      <c r="J2546" s="27">
        <v>0</v>
      </c>
      <c r="K2546" s="21">
        <v>0</v>
      </c>
    </row>
    <row r="2547" spans="1:11" x14ac:dyDescent="0.25">
      <c r="A2547" s="33" t="s">
        <v>20</v>
      </c>
      <c r="B2547" s="33" t="s">
        <v>696</v>
      </c>
      <c r="C2547" s="33" t="s">
        <v>697</v>
      </c>
      <c r="D2547" s="34" t="s">
        <v>23</v>
      </c>
      <c r="E2547" s="35" t="s">
        <v>24</v>
      </c>
      <c r="F2547" s="36">
        <v>51531</v>
      </c>
      <c r="G2547" s="33">
        <v>44325.66</v>
      </c>
      <c r="H2547" s="37">
        <v>0</v>
      </c>
      <c r="I2547" s="38">
        <v>1.47875</v>
      </c>
      <c r="J2547" s="39">
        <v>0</v>
      </c>
      <c r="K2547" s="40">
        <v>0</v>
      </c>
    </row>
    <row r="2548" spans="1:11" x14ac:dyDescent="0.25">
      <c r="A2548" t="s">
        <v>20</v>
      </c>
      <c r="B2548" t="s">
        <v>696</v>
      </c>
      <c r="C2548" t="s">
        <v>697</v>
      </c>
      <c r="D2548" s="14" t="s">
        <v>25</v>
      </c>
      <c r="E2548" s="19" t="s">
        <v>26</v>
      </c>
      <c r="F2548" s="15">
        <v>51531</v>
      </c>
      <c r="G2548">
        <v>44325.66</v>
      </c>
      <c r="H2548" s="25">
        <v>0</v>
      </c>
      <c r="I2548" s="20">
        <v>1.47875</v>
      </c>
      <c r="J2548" s="27">
        <v>0</v>
      </c>
      <c r="K2548" s="21">
        <v>0</v>
      </c>
    </row>
    <row r="2549" spans="1:11" x14ac:dyDescent="0.25">
      <c r="A2549" t="s">
        <v>20</v>
      </c>
      <c r="B2549" t="s">
        <v>698</v>
      </c>
      <c r="C2549" t="s">
        <v>699</v>
      </c>
      <c r="D2549" s="14" t="s">
        <v>23</v>
      </c>
      <c r="E2549" s="19">
        <v>200</v>
      </c>
      <c r="F2549" s="15">
        <v>2500</v>
      </c>
      <c r="G2549">
        <v>0</v>
      </c>
      <c r="H2549" s="25">
        <v>0</v>
      </c>
      <c r="I2549" s="20">
        <v>0</v>
      </c>
      <c r="J2549" s="27">
        <v>0</v>
      </c>
      <c r="K2549" s="21">
        <v>0</v>
      </c>
    </row>
    <row r="2550" spans="1:11" x14ac:dyDescent="0.25">
      <c r="A2550" t="s">
        <v>20</v>
      </c>
      <c r="B2550" t="s">
        <v>698</v>
      </c>
      <c r="C2550" t="s">
        <v>699</v>
      </c>
      <c r="D2550" s="14" t="s">
        <v>23</v>
      </c>
      <c r="E2550" s="19">
        <v>201</v>
      </c>
      <c r="F2550" s="15">
        <v>3000</v>
      </c>
      <c r="G2550">
        <v>0</v>
      </c>
      <c r="H2550" s="25">
        <v>0</v>
      </c>
      <c r="I2550" s="20">
        <v>0</v>
      </c>
      <c r="J2550" s="27">
        <v>0</v>
      </c>
      <c r="K2550" s="21">
        <v>0</v>
      </c>
    </row>
    <row r="2551" spans="1:11" x14ac:dyDescent="0.25">
      <c r="A2551" t="s">
        <v>20</v>
      </c>
      <c r="B2551" t="s">
        <v>698</v>
      </c>
      <c r="C2551" t="s">
        <v>699</v>
      </c>
      <c r="D2551" s="14" t="s">
        <v>23</v>
      </c>
      <c r="E2551" s="19">
        <v>202</v>
      </c>
      <c r="F2551" s="15">
        <v>6500</v>
      </c>
      <c r="G2551">
        <v>0</v>
      </c>
      <c r="H2551" s="25">
        <v>0</v>
      </c>
      <c r="I2551" s="20">
        <v>0</v>
      </c>
      <c r="J2551" s="27">
        <v>0</v>
      </c>
      <c r="K2551" s="21">
        <v>0</v>
      </c>
    </row>
    <row r="2552" spans="1:11" x14ac:dyDescent="0.25">
      <c r="A2552" t="s">
        <v>20</v>
      </c>
      <c r="B2552" t="s">
        <v>698</v>
      </c>
      <c r="C2552" t="s">
        <v>699</v>
      </c>
      <c r="D2552" s="14" t="s">
        <v>23</v>
      </c>
      <c r="E2552" s="19">
        <v>203</v>
      </c>
      <c r="F2552" s="15">
        <v>22000</v>
      </c>
      <c r="G2552">
        <v>0</v>
      </c>
      <c r="H2552" s="25">
        <v>0</v>
      </c>
      <c r="I2552" s="20">
        <v>0</v>
      </c>
      <c r="J2552" s="27">
        <v>0</v>
      </c>
      <c r="K2552" s="21">
        <v>0</v>
      </c>
    </row>
    <row r="2553" spans="1:11" x14ac:dyDescent="0.25">
      <c r="A2553" t="s">
        <v>20</v>
      </c>
      <c r="B2553" t="s">
        <v>698</v>
      </c>
      <c r="C2553" t="s">
        <v>699</v>
      </c>
      <c r="D2553" s="14" t="s">
        <v>23</v>
      </c>
      <c r="E2553" s="19">
        <v>204</v>
      </c>
      <c r="F2553" s="15">
        <v>22000</v>
      </c>
      <c r="G2553">
        <v>0</v>
      </c>
      <c r="H2553" s="25">
        <v>0</v>
      </c>
      <c r="I2553" s="20">
        <v>0</v>
      </c>
      <c r="J2553" s="27">
        <v>0</v>
      </c>
      <c r="K2553" s="21">
        <v>0</v>
      </c>
    </row>
    <row r="2554" spans="1:11" x14ac:dyDescent="0.25">
      <c r="A2554" t="s">
        <v>20</v>
      </c>
      <c r="B2554" t="s">
        <v>698</v>
      </c>
      <c r="C2554" t="s">
        <v>699</v>
      </c>
      <c r="D2554" s="14" t="s">
        <v>23</v>
      </c>
      <c r="E2554" s="19">
        <v>400</v>
      </c>
      <c r="F2554" s="15">
        <v>0</v>
      </c>
      <c r="G2554">
        <v>0</v>
      </c>
      <c r="H2554" s="25">
        <v>0</v>
      </c>
      <c r="I2554" s="20">
        <v>0</v>
      </c>
      <c r="J2554" s="27">
        <v>0</v>
      </c>
      <c r="K2554" s="21">
        <v>0</v>
      </c>
    </row>
    <row r="2555" spans="1:11" x14ac:dyDescent="0.25">
      <c r="A2555" t="s">
        <v>20</v>
      </c>
      <c r="B2555" t="s">
        <v>698</v>
      </c>
      <c r="C2555" t="s">
        <v>699</v>
      </c>
      <c r="D2555" s="14" t="s">
        <v>23</v>
      </c>
      <c r="E2555" s="19">
        <v>401</v>
      </c>
      <c r="F2555" s="15">
        <v>6500</v>
      </c>
      <c r="G2555">
        <v>0</v>
      </c>
      <c r="H2555" s="25">
        <v>0</v>
      </c>
      <c r="I2555" s="20">
        <v>0</v>
      </c>
      <c r="J2555" s="27">
        <v>0</v>
      </c>
      <c r="K2555" s="21">
        <v>0</v>
      </c>
    </row>
    <row r="2556" spans="1:11" x14ac:dyDescent="0.25">
      <c r="A2556" t="s">
        <v>20</v>
      </c>
      <c r="B2556" t="s">
        <v>698</v>
      </c>
      <c r="C2556" t="s">
        <v>699</v>
      </c>
      <c r="D2556" s="14" t="s">
        <v>23</v>
      </c>
      <c r="E2556" s="19">
        <v>402</v>
      </c>
      <c r="F2556" s="15">
        <v>0</v>
      </c>
      <c r="G2556">
        <v>0</v>
      </c>
      <c r="H2556" s="25">
        <v>0</v>
      </c>
      <c r="I2556" s="20">
        <v>0</v>
      </c>
      <c r="J2556" s="27">
        <v>0</v>
      </c>
      <c r="K2556" s="21">
        <v>0</v>
      </c>
    </row>
    <row r="2557" spans="1:11" x14ac:dyDescent="0.25">
      <c r="A2557" t="s">
        <v>20</v>
      </c>
      <c r="B2557" t="s">
        <v>698</v>
      </c>
      <c r="C2557" t="s">
        <v>699</v>
      </c>
      <c r="D2557" s="14" t="s">
        <v>23</v>
      </c>
      <c r="E2557" s="19">
        <v>403</v>
      </c>
      <c r="F2557" s="15">
        <v>0</v>
      </c>
      <c r="G2557">
        <v>0</v>
      </c>
      <c r="H2557" s="25">
        <v>0</v>
      </c>
      <c r="I2557" s="20">
        <v>0</v>
      </c>
      <c r="J2557" s="27">
        <v>0</v>
      </c>
      <c r="K2557" s="21">
        <v>0</v>
      </c>
    </row>
    <row r="2558" spans="1:11" x14ac:dyDescent="0.25">
      <c r="A2558" t="s">
        <v>20</v>
      </c>
      <c r="B2558" t="s">
        <v>698</v>
      </c>
      <c r="C2558" t="s">
        <v>699</v>
      </c>
      <c r="D2558" s="14" t="s">
        <v>23</v>
      </c>
      <c r="E2558" s="19">
        <v>404</v>
      </c>
      <c r="F2558" s="15">
        <v>0</v>
      </c>
      <c r="G2558">
        <v>0</v>
      </c>
      <c r="H2558" s="25">
        <v>0</v>
      </c>
      <c r="I2558" s="20">
        <v>0</v>
      </c>
      <c r="J2558" s="27">
        <v>0</v>
      </c>
      <c r="K2558" s="21">
        <v>0</v>
      </c>
    </row>
    <row r="2559" spans="1:11" x14ac:dyDescent="0.25">
      <c r="A2559" t="s">
        <v>20</v>
      </c>
      <c r="B2559" t="s">
        <v>698</v>
      </c>
      <c r="C2559" t="s">
        <v>699</v>
      </c>
      <c r="D2559" s="14" t="s">
        <v>23</v>
      </c>
      <c r="E2559" s="19">
        <v>405</v>
      </c>
      <c r="F2559" s="15">
        <v>500</v>
      </c>
      <c r="G2559">
        <v>0</v>
      </c>
      <c r="H2559" s="25">
        <v>0</v>
      </c>
      <c r="I2559" s="20">
        <v>0</v>
      </c>
      <c r="J2559" s="27">
        <v>0</v>
      </c>
      <c r="K2559" s="21">
        <v>0</v>
      </c>
    </row>
    <row r="2560" spans="1:11" x14ac:dyDescent="0.25">
      <c r="A2560" t="s">
        <v>20</v>
      </c>
      <c r="B2560" t="s">
        <v>698</v>
      </c>
      <c r="C2560" t="s">
        <v>699</v>
      </c>
      <c r="D2560" s="14" t="s">
        <v>23</v>
      </c>
      <c r="E2560" s="19">
        <v>406</v>
      </c>
      <c r="F2560" s="15">
        <v>0</v>
      </c>
      <c r="G2560">
        <v>0</v>
      </c>
      <c r="H2560" s="25">
        <v>0</v>
      </c>
      <c r="I2560" s="20">
        <v>0</v>
      </c>
      <c r="J2560" s="27">
        <v>0</v>
      </c>
      <c r="K2560" s="21">
        <v>0</v>
      </c>
    </row>
    <row r="2561" spans="1:11" x14ac:dyDescent="0.25">
      <c r="A2561" t="s">
        <v>20</v>
      </c>
      <c r="B2561" t="s">
        <v>698</v>
      </c>
      <c r="C2561" t="s">
        <v>699</v>
      </c>
      <c r="D2561" s="14" t="s">
        <v>23</v>
      </c>
      <c r="E2561" s="19">
        <v>407</v>
      </c>
      <c r="F2561" s="15">
        <v>4085</v>
      </c>
      <c r="G2561">
        <v>0</v>
      </c>
      <c r="H2561" s="25">
        <v>0</v>
      </c>
      <c r="I2561" s="20">
        <v>0</v>
      </c>
      <c r="J2561" s="27">
        <v>0</v>
      </c>
      <c r="K2561" s="21">
        <v>0</v>
      </c>
    </row>
    <row r="2562" spans="1:11" x14ac:dyDescent="0.25">
      <c r="A2562" t="s">
        <v>20</v>
      </c>
      <c r="B2562" t="s">
        <v>698</v>
      </c>
      <c r="C2562" t="s">
        <v>699</v>
      </c>
      <c r="D2562" s="14" t="s">
        <v>23</v>
      </c>
      <c r="E2562" s="19">
        <v>408</v>
      </c>
      <c r="F2562" s="15">
        <v>10000</v>
      </c>
      <c r="G2562">
        <v>0</v>
      </c>
      <c r="H2562" s="25">
        <v>0</v>
      </c>
      <c r="I2562" s="20">
        <v>0</v>
      </c>
      <c r="J2562" s="27">
        <v>0</v>
      </c>
      <c r="K2562" s="21">
        <v>0</v>
      </c>
    </row>
    <row r="2563" spans="1:11" x14ac:dyDescent="0.25">
      <c r="A2563" t="s">
        <v>20</v>
      </c>
      <c r="B2563" t="s">
        <v>698</v>
      </c>
      <c r="C2563" t="s">
        <v>699</v>
      </c>
      <c r="D2563" s="14" t="s">
        <v>23</v>
      </c>
      <c r="E2563" s="19">
        <v>409</v>
      </c>
      <c r="F2563" s="15">
        <v>0</v>
      </c>
      <c r="G2563">
        <v>0</v>
      </c>
      <c r="H2563" s="25">
        <v>0</v>
      </c>
      <c r="I2563" s="20">
        <v>0</v>
      </c>
      <c r="J2563" s="27">
        <v>0</v>
      </c>
      <c r="K2563" s="21">
        <v>0</v>
      </c>
    </row>
    <row r="2564" spans="1:11" x14ac:dyDescent="0.25">
      <c r="A2564" t="s">
        <v>20</v>
      </c>
      <c r="B2564" t="s">
        <v>698</v>
      </c>
      <c r="C2564" t="s">
        <v>699</v>
      </c>
      <c r="D2564" s="14" t="s">
        <v>23</v>
      </c>
      <c r="E2564" s="19">
        <v>410</v>
      </c>
      <c r="F2564" s="15">
        <v>0</v>
      </c>
      <c r="G2564">
        <v>0</v>
      </c>
      <c r="H2564" s="25">
        <v>0</v>
      </c>
      <c r="I2564" s="20">
        <v>0</v>
      </c>
      <c r="J2564" s="27">
        <v>0</v>
      </c>
      <c r="K2564" s="21">
        <v>0</v>
      </c>
    </row>
    <row r="2565" spans="1:11" x14ac:dyDescent="0.25">
      <c r="A2565" t="s">
        <v>20</v>
      </c>
      <c r="B2565" t="s">
        <v>698</v>
      </c>
      <c r="C2565" t="s">
        <v>699</v>
      </c>
      <c r="D2565" s="14" t="s">
        <v>23</v>
      </c>
      <c r="E2565" s="19">
        <v>411</v>
      </c>
      <c r="F2565" s="15">
        <v>47030</v>
      </c>
      <c r="G2565">
        <v>0</v>
      </c>
      <c r="H2565" s="25">
        <v>0</v>
      </c>
      <c r="I2565" s="20">
        <v>0</v>
      </c>
      <c r="J2565" s="27">
        <v>0</v>
      </c>
      <c r="K2565" s="21">
        <v>0</v>
      </c>
    </row>
    <row r="2566" spans="1:11" x14ac:dyDescent="0.25">
      <c r="A2566" t="s">
        <v>20</v>
      </c>
      <c r="B2566" t="s">
        <v>698</v>
      </c>
      <c r="C2566" t="s">
        <v>699</v>
      </c>
      <c r="D2566" s="14" t="s">
        <v>23</v>
      </c>
      <c r="E2566" s="19">
        <v>412</v>
      </c>
      <c r="F2566" s="15">
        <v>0</v>
      </c>
      <c r="G2566">
        <v>0</v>
      </c>
      <c r="H2566" s="25">
        <v>0</v>
      </c>
      <c r="I2566" s="20">
        <v>0</v>
      </c>
      <c r="J2566" s="27">
        <v>0</v>
      </c>
      <c r="K2566" s="21">
        <v>0</v>
      </c>
    </row>
    <row r="2567" spans="1:11" x14ac:dyDescent="0.25">
      <c r="A2567" t="s">
        <v>20</v>
      </c>
      <c r="B2567" t="s">
        <v>698</v>
      </c>
      <c r="C2567" t="s">
        <v>699</v>
      </c>
      <c r="D2567" s="14" t="s">
        <v>23</v>
      </c>
      <c r="E2567" s="19">
        <v>413</v>
      </c>
      <c r="F2567" s="15">
        <v>6000</v>
      </c>
      <c r="G2567">
        <v>0</v>
      </c>
      <c r="H2567" s="25">
        <v>0</v>
      </c>
      <c r="I2567" s="20">
        <v>0</v>
      </c>
      <c r="J2567" s="27">
        <v>0</v>
      </c>
      <c r="K2567" s="21">
        <v>0</v>
      </c>
    </row>
    <row r="2568" spans="1:11" x14ac:dyDescent="0.25">
      <c r="A2568" t="s">
        <v>20</v>
      </c>
      <c r="B2568" t="s">
        <v>698</v>
      </c>
      <c r="C2568" t="s">
        <v>699</v>
      </c>
      <c r="D2568" s="14" t="s">
        <v>23</v>
      </c>
      <c r="E2568" s="19">
        <v>414</v>
      </c>
      <c r="F2568" s="15">
        <v>1000</v>
      </c>
      <c r="G2568">
        <v>0</v>
      </c>
      <c r="H2568" s="25">
        <v>0</v>
      </c>
      <c r="I2568" s="20">
        <v>0</v>
      </c>
      <c r="J2568" s="27">
        <v>0</v>
      </c>
      <c r="K2568" s="21">
        <v>0</v>
      </c>
    </row>
    <row r="2569" spans="1:11" x14ac:dyDescent="0.25">
      <c r="A2569" t="s">
        <v>20</v>
      </c>
      <c r="B2569" t="s">
        <v>698</v>
      </c>
      <c r="C2569" t="s">
        <v>699</v>
      </c>
      <c r="D2569" s="14" t="s">
        <v>23</v>
      </c>
      <c r="E2569" s="19">
        <v>415</v>
      </c>
      <c r="F2569" s="15">
        <v>5600</v>
      </c>
      <c r="G2569">
        <v>0</v>
      </c>
      <c r="H2569" s="25">
        <v>0</v>
      </c>
      <c r="I2569" s="20">
        <v>0</v>
      </c>
      <c r="J2569" s="27">
        <v>0</v>
      </c>
      <c r="K2569" s="21">
        <v>0</v>
      </c>
    </row>
    <row r="2570" spans="1:11" x14ac:dyDescent="0.25">
      <c r="A2570" t="s">
        <v>20</v>
      </c>
      <c r="B2570" t="s">
        <v>698</v>
      </c>
      <c r="C2570" t="s">
        <v>699</v>
      </c>
      <c r="D2570" s="14" t="s">
        <v>23</v>
      </c>
      <c r="E2570" s="19">
        <v>416</v>
      </c>
      <c r="F2570" s="15">
        <v>5070</v>
      </c>
      <c r="G2570">
        <v>0</v>
      </c>
      <c r="H2570" s="25">
        <v>0</v>
      </c>
      <c r="I2570" s="20">
        <v>0</v>
      </c>
      <c r="J2570" s="27">
        <v>0</v>
      </c>
      <c r="K2570" s="21">
        <v>0</v>
      </c>
    </row>
    <row r="2571" spans="1:11" x14ac:dyDescent="0.25">
      <c r="A2571" t="s">
        <v>20</v>
      </c>
      <c r="B2571" t="s">
        <v>698</v>
      </c>
      <c r="C2571" t="s">
        <v>699</v>
      </c>
      <c r="D2571" s="14" t="s">
        <v>23</v>
      </c>
      <c r="E2571" s="19">
        <v>417</v>
      </c>
      <c r="F2571" s="15">
        <v>0</v>
      </c>
      <c r="G2571">
        <v>0</v>
      </c>
      <c r="H2571" s="25">
        <v>0</v>
      </c>
      <c r="I2571" s="20">
        <v>0</v>
      </c>
      <c r="J2571" s="27">
        <v>0</v>
      </c>
      <c r="K2571" s="21">
        <v>0</v>
      </c>
    </row>
    <row r="2572" spans="1:11" x14ac:dyDescent="0.25">
      <c r="A2572" t="s">
        <v>20</v>
      </c>
      <c r="B2572" t="s">
        <v>698</v>
      </c>
      <c r="C2572" t="s">
        <v>699</v>
      </c>
      <c r="D2572" s="14" t="s">
        <v>23</v>
      </c>
      <c r="E2572" s="19">
        <v>418</v>
      </c>
      <c r="F2572" s="15">
        <v>63560</v>
      </c>
      <c r="G2572">
        <v>0</v>
      </c>
      <c r="H2572" s="25">
        <v>0</v>
      </c>
      <c r="I2572" s="20">
        <v>0</v>
      </c>
      <c r="J2572" s="27">
        <v>0</v>
      </c>
      <c r="K2572" s="21">
        <v>0</v>
      </c>
    </row>
    <row r="2573" spans="1:11" x14ac:dyDescent="0.25">
      <c r="A2573" t="s">
        <v>20</v>
      </c>
      <c r="B2573" t="s">
        <v>698</v>
      </c>
      <c r="C2573" t="s">
        <v>699</v>
      </c>
      <c r="D2573" s="14" t="s">
        <v>23</v>
      </c>
      <c r="E2573" s="19">
        <v>419</v>
      </c>
      <c r="F2573" s="15">
        <v>1500</v>
      </c>
      <c r="G2573">
        <v>0</v>
      </c>
      <c r="H2573" s="25">
        <v>0</v>
      </c>
      <c r="I2573" s="20">
        <v>0</v>
      </c>
      <c r="J2573" s="27">
        <v>0</v>
      </c>
      <c r="K2573" s="21">
        <v>0</v>
      </c>
    </row>
    <row r="2574" spans="1:11" x14ac:dyDescent="0.25">
      <c r="A2574" t="s">
        <v>20</v>
      </c>
      <c r="B2574" t="s">
        <v>698</v>
      </c>
      <c r="C2574" t="s">
        <v>699</v>
      </c>
      <c r="D2574" s="14" t="s">
        <v>23</v>
      </c>
      <c r="E2574" s="19">
        <v>420</v>
      </c>
      <c r="F2574" s="15">
        <v>5500</v>
      </c>
      <c r="G2574">
        <v>0</v>
      </c>
      <c r="H2574" s="25">
        <v>0</v>
      </c>
      <c r="I2574" s="20">
        <v>0</v>
      </c>
      <c r="J2574" s="27">
        <v>0</v>
      </c>
      <c r="K2574" s="21">
        <v>0</v>
      </c>
    </row>
    <row r="2575" spans="1:11" x14ac:dyDescent="0.25">
      <c r="A2575" t="s">
        <v>20</v>
      </c>
      <c r="B2575" t="s">
        <v>698</v>
      </c>
      <c r="C2575" t="s">
        <v>699</v>
      </c>
      <c r="D2575" s="14" t="s">
        <v>23</v>
      </c>
      <c r="E2575" s="19">
        <v>421</v>
      </c>
      <c r="F2575" s="15">
        <v>7500</v>
      </c>
      <c r="G2575">
        <v>0</v>
      </c>
      <c r="H2575" s="25">
        <v>0</v>
      </c>
      <c r="I2575" s="20">
        <v>0</v>
      </c>
      <c r="J2575" s="27">
        <v>0</v>
      </c>
      <c r="K2575" s="21">
        <v>0</v>
      </c>
    </row>
    <row r="2576" spans="1:11" x14ac:dyDescent="0.25">
      <c r="A2576" t="s">
        <v>20</v>
      </c>
      <c r="B2576" t="s">
        <v>698</v>
      </c>
      <c r="C2576" t="s">
        <v>699</v>
      </c>
      <c r="D2576" s="14" t="s">
        <v>23</v>
      </c>
      <c r="E2576" s="19">
        <v>422</v>
      </c>
      <c r="F2576" s="15">
        <v>20000</v>
      </c>
      <c r="G2576">
        <v>0</v>
      </c>
      <c r="H2576" s="25">
        <v>0</v>
      </c>
      <c r="I2576" s="20">
        <v>0</v>
      </c>
      <c r="J2576" s="27">
        <v>0</v>
      </c>
      <c r="K2576" s="21">
        <v>0</v>
      </c>
    </row>
    <row r="2577" spans="1:11" x14ac:dyDescent="0.25">
      <c r="A2577" t="s">
        <v>20</v>
      </c>
      <c r="B2577" t="s">
        <v>698</v>
      </c>
      <c r="C2577" t="s">
        <v>699</v>
      </c>
      <c r="D2577" s="14" t="s">
        <v>23</v>
      </c>
      <c r="E2577" s="19">
        <v>423</v>
      </c>
      <c r="F2577" s="15">
        <v>102000</v>
      </c>
      <c r="G2577">
        <v>0</v>
      </c>
      <c r="H2577" s="25">
        <v>0</v>
      </c>
      <c r="I2577" s="20">
        <v>0</v>
      </c>
      <c r="J2577" s="27">
        <v>0</v>
      </c>
      <c r="K2577" s="21">
        <v>0</v>
      </c>
    </row>
    <row r="2578" spans="1:11" x14ac:dyDescent="0.25">
      <c r="A2578" t="s">
        <v>20</v>
      </c>
      <c r="B2578" t="s">
        <v>698</v>
      </c>
      <c r="C2578" t="s">
        <v>699</v>
      </c>
      <c r="D2578" s="14" t="s">
        <v>23</v>
      </c>
      <c r="E2578" s="19">
        <v>424</v>
      </c>
      <c r="F2578" s="15">
        <v>0</v>
      </c>
      <c r="G2578">
        <v>0</v>
      </c>
      <c r="H2578" s="25">
        <v>0</v>
      </c>
      <c r="I2578" s="20">
        <v>0</v>
      </c>
      <c r="J2578" s="27">
        <v>0</v>
      </c>
      <c r="K2578" s="21">
        <v>0</v>
      </c>
    </row>
    <row r="2579" spans="1:11" x14ac:dyDescent="0.25">
      <c r="A2579" t="s">
        <v>20</v>
      </c>
      <c r="B2579" t="s">
        <v>698</v>
      </c>
      <c r="C2579" t="s">
        <v>699</v>
      </c>
      <c r="D2579" s="14" t="s">
        <v>23</v>
      </c>
      <c r="E2579" s="19">
        <v>425</v>
      </c>
      <c r="F2579" s="15">
        <v>0</v>
      </c>
      <c r="G2579">
        <v>0</v>
      </c>
      <c r="H2579" s="25">
        <v>0</v>
      </c>
      <c r="I2579" s="20">
        <v>0</v>
      </c>
      <c r="J2579" s="27">
        <v>0</v>
      </c>
      <c r="K2579" s="21">
        <v>0</v>
      </c>
    </row>
    <row r="2580" spans="1:11" x14ac:dyDescent="0.25">
      <c r="A2580" t="s">
        <v>20</v>
      </c>
      <c r="B2580" t="s">
        <v>698</v>
      </c>
      <c r="C2580" t="s">
        <v>699</v>
      </c>
      <c r="D2580" s="14" t="s">
        <v>23</v>
      </c>
      <c r="E2580" s="19">
        <v>426</v>
      </c>
      <c r="F2580" s="15">
        <v>5000</v>
      </c>
      <c r="G2580">
        <v>125681.52</v>
      </c>
      <c r="H2580" s="25">
        <v>0</v>
      </c>
      <c r="I2580" s="20">
        <v>0.04</v>
      </c>
      <c r="J2580" s="27">
        <v>0</v>
      </c>
      <c r="K2580" s="21">
        <v>0</v>
      </c>
    </row>
    <row r="2581" spans="1:11" x14ac:dyDescent="0.25">
      <c r="A2581" t="s">
        <v>20</v>
      </c>
      <c r="B2581" t="s">
        <v>698</v>
      </c>
      <c r="C2581" t="s">
        <v>699</v>
      </c>
      <c r="D2581" s="14" t="s">
        <v>23</v>
      </c>
      <c r="E2581" s="19">
        <v>427</v>
      </c>
      <c r="F2581" s="15">
        <v>0</v>
      </c>
      <c r="G2581">
        <v>0</v>
      </c>
      <c r="H2581" s="25">
        <v>0</v>
      </c>
      <c r="I2581" s="20">
        <v>0</v>
      </c>
      <c r="J2581" s="27">
        <v>0</v>
      </c>
      <c r="K2581" s="21">
        <v>0</v>
      </c>
    </row>
    <row r="2582" spans="1:11" x14ac:dyDescent="0.25">
      <c r="A2582" t="s">
        <v>20</v>
      </c>
      <c r="B2582" t="s">
        <v>698</v>
      </c>
      <c r="C2582" t="s">
        <v>699</v>
      </c>
      <c r="D2582" s="14" t="s">
        <v>23</v>
      </c>
      <c r="E2582" s="19">
        <v>428</v>
      </c>
      <c r="F2582" s="15">
        <v>132113.4</v>
      </c>
      <c r="G2582">
        <v>0</v>
      </c>
      <c r="H2582" s="25">
        <v>0</v>
      </c>
      <c r="I2582" s="20">
        <v>0</v>
      </c>
      <c r="J2582" s="27">
        <v>0</v>
      </c>
      <c r="K2582" s="21">
        <v>0</v>
      </c>
    </row>
    <row r="2583" spans="1:11" x14ac:dyDescent="0.25">
      <c r="A2583" s="33" t="s">
        <v>20</v>
      </c>
      <c r="B2583" s="33" t="s">
        <v>698</v>
      </c>
      <c r="C2583" s="33" t="s">
        <v>699</v>
      </c>
      <c r="D2583" s="34" t="s">
        <v>23</v>
      </c>
      <c r="E2583" s="35" t="s">
        <v>24</v>
      </c>
      <c r="F2583" s="36">
        <v>478958.4</v>
      </c>
      <c r="G2583" s="33">
        <v>125681.52</v>
      </c>
      <c r="H2583" s="37">
        <v>0</v>
      </c>
      <c r="I2583" s="38">
        <v>4.8700000000000002E-4</v>
      </c>
      <c r="J2583" s="39">
        <v>0</v>
      </c>
      <c r="K2583" s="40">
        <v>0</v>
      </c>
    </row>
    <row r="2584" spans="1:11" x14ac:dyDescent="0.25">
      <c r="A2584" t="s">
        <v>20</v>
      </c>
      <c r="B2584" t="s">
        <v>698</v>
      </c>
      <c r="C2584" t="s">
        <v>699</v>
      </c>
      <c r="D2584" s="14" t="s">
        <v>25</v>
      </c>
      <c r="E2584" s="19" t="s">
        <v>26</v>
      </c>
      <c r="F2584" s="15">
        <v>478958.4</v>
      </c>
      <c r="G2584">
        <v>125681.52</v>
      </c>
      <c r="H2584" s="25">
        <v>0</v>
      </c>
      <c r="I2584" s="20">
        <v>4.8700000000000002E-4</v>
      </c>
      <c r="J2584" s="27">
        <v>0</v>
      </c>
      <c r="K2584" s="21">
        <v>0</v>
      </c>
    </row>
    <row r="2585" spans="1:11" x14ac:dyDescent="0.25">
      <c r="A2585" t="s">
        <v>93</v>
      </c>
      <c r="B2585" t="s">
        <v>700</v>
      </c>
      <c r="C2585" t="s">
        <v>701</v>
      </c>
      <c r="D2585" s="14" t="s">
        <v>93</v>
      </c>
      <c r="E2585" s="19">
        <v>900</v>
      </c>
      <c r="F2585" s="15">
        <v>9480</v>
      </c>
      <c r="G2585">
        <v>0</v>
      </c>
      <c r="H2585" s="25">
        <v>0</v>
      </c>
      <c r="I2585" s="20">
        <v>0</v>
      </c>
      <c r="K2585" s="21">
        <v>0</v>
      </c>
    </row>
    <row r="2586" spans="1:11" x14ac:dyDescent="0.25">
      <c r="A2586" t="s">
        <v>93</v>
      </c>
      <c r="B2586" t="s">
        <v>700</v>
      </c>
      <c r="C2586" t="s">
        <v>701</v>
      </c>
      <c r="D2586" s="14" t="s">
        <v>93</v>
      </c>
      <c r="E2586" s="19">
        <v>901</v>
      </c>
      <c r="F2586" s="15">
        <v>2520</v>
      </c>
      <c r="G2586">
        <v>1307.02</v>
      </c>
      <c r="H2586" s="25">
        <v>0</v>
      </c>
      <c r="I2586" s="20">
        <v>1.93</v>
      </c>
      <c r="K2586" s="21">
        <v>0</v>
      </c>
    </row>
    <row r="2587" spans="1:11" x14ac:dyDescent="0.25">
      <c r="A2587" s="33" t="s">
        <v>93</v>
      </c>
      <c r="B2587" s="33" t="s">
        <v>700</v>
      </c>
      <c r="C2587" s="33" t="s">
        <v>701</v>
      </c>
      <c r="D2587" s="34" t="s">
        <v>93</v>
      </c>
      <c r="E2587" s="35" t="s">
        <v>24</v>
      </c>
      <c r="F2587" s="36">
        <v>12000</v>
      </c>
      <c r="G2587" s="33">
        <v>1307.02</v>
      </c>
      <c r="H2587" s="37">
        <v>0</v>
      </c>
      <c r="I2587" s="38">
        <v>0.96499999999999997</v>
      </c>
      <c r="J2587" s="39"/>
      <c r="K2587" s="40">
        <v>0</v>
      </c>
    </row>
    <row r="2588" spans="1:11" x14ac:dyDescent="0.25">
      <c r="A2588" t="s">
        <v>93</v>
      </c>
      <c r="B2588" t="s">
        <v>700</v>
      </c>
      <c r="C2588" t="s">
        <v>701</v>
      </c>
      <c r="D2588" s="14" t="s">
        <v>25</v>
      </c>
      <c r="E2588" s="19" t="s">
        <v>26</v>
      </c>
      <c r="F2588" s="15">
        <v>12000</v>
      </c>
      <c r="G2588">
        <v>1307.02</v>
      </c>
      <c r="H2588" s="25">
        <v>0</v>
      </c>
      <c r="I2588" s="20">
        <v>0.96499999999999997</v>
      </c>
      <c r="K2588" s="21">
        <v>0</v>
      </c>
    </row>
    <row r="2589" spans="1:11" x14ac:dyDescent="0.25">
      <c r="A2589" t="s">
        <v>20</v>
      </c>
      <c r="B2589" t="s">
        <v>702</v>
      </c>
      <c r="C2589" t="s">
        <v>703</v>
      </c>
      <c r="D2589" s="14" t="s">
        <v>23</v>
      </c>
      <c r="E2589" s="19" t="s">
        <v>64</v>
      </c>
      <c r="F2589" s="15">
        <v>0</v>
      </c>
      <c r="G2589">
        <v>0</v>
      </c>
      <c r="H2589" s="25">
        <v>0</v>
      </c>
      <c r="I2589" s="20">
        <v>0</v>
      </c>
      <c r="J2589" s="27">
        <v>2.4</v>
      </c>
      <c r="K2589" s="21">
        <v>0</v>
      </c>
    </row>
    <row r="2590" spans="1:11" x14ac:dyDescent="0.25">
      <c r="A2590" t="s">
        <v>20</v>
      </c>
      <c r="B2590" t="s">
        <v>702</v>
      </c>
      <c r="C2590" t="s">
        <v>703</v>
      </c>
      <c r="D2590" s="14" t="s">
        <v>23</v>
      </c>
      <c r="E2590" s="19" t="s">
        <v>315</v>
      </c>
      <c r="F2590" s="15">
        <v>66023.350000000006</v>
      </c>
      <c r="G2590">
        <v>28738.080000000002</v>
      </c>
      <c r="H2590" s="25">
        <v>0</v>
      </c>
      <c r="I2590" s="20">
        <v>2.2999999999999998</v>
      </c>
      <c r="J2590" s="27">
        <v>2.4</v>
      </c>
      <c r="K2590" s="21">
        <v>0.95833299999999999</v>
      </c>
    </row>
    <row r="2591" spans="1:11" x14ac:dyDescent="0.25">
      <c r="A2591" s="33" t="s">
        <v>20</v>
      </c>
      <c r="B2591" s="33" t="s">
        <v>702</v>
      </c>
      <c r="C2591" s="33" t="s">
        <v>703</v>
      </c>
      <c r="D2591" s="34" t="s">
        <v>23</v>
      </c>
      <c r="E2591" s="35" t="s">
        <v>24</v>
      </c>
      <c r="F2591" s="36">
        <v>66023.350000000006</v>
      </c>
      <c r="G2591" s="33">
        <v>28738.080000000002</v>
      </c>
      <c r="H2591" s="37">
        <v>0</v>
      </c>
      <c r="I2591" s="38">
        <v>1.1499999999999999</v>
      </c>
      <c r="J2591" s="39">
        <v>2.4</v>
      </c>
      <c r="K2591" s="40">
        <v>0.47916599999999998</v>
      </c>
    </row>
    <row r="2592" spans="1:11" x14ac:dyDescent="0.25">
      <c r="A2592" t="s">
        <v>20</v>
      </c>
      <c r="B2592" t="s">
        <v>702</v>
      </c>
      <c r="C2592" t="s">
        <v>703</v>
      </c>
      <c r="D2592" s="14" t="s">
        <v>25</v>
      </c>
      <c r="E2592" s="19" t="s">
        <v>26</v>
      </c>
      <c r="F2592" s="15">
        <v>66023.350000000006</v>
      </c>
      <c r="G2592">
        <v>28738.080000000002</v>
      </c>
      <c r="H2592" s="25">
        <v>0</v>
      </c>
      <c r="I2592" s="20">
        <v>1.1499999999999999</v>
      </c>
      <c r="J2592" s="27">
        <v>2.4</v>
      </c>
      <c r="K2592" s="21">
        <v>0.47916599999999998</v>
      </c>
    </row>
    <row r="2593" spans="1:11" x14ac:dyDescent="0.25">
      <c r="A2593" t="s">
        <v>96</v>
      </c>
      <c r="B2593" t="s">
        <v>704</v>
      </c>
      <c r="C2593" t="s">
        <v>705</v>
      </c>
      <c r="D2593" s="14" t="s">
        <v>99</v>
      </c>
      <c r="E2593" s="19" t="s">
        <v>64</v>
      </c>
      <c r="F2593" s="15">
        <v>0</v>
      </c>
      <c r="G2593">
        <v>0</v>
      </c>
      <c r="H2593" s="25">
        <v>0</v>
      </c>
      <c r="I2593" s="20">
        <v>0</v>
      </c>
      <c r="J2593" s="27">
        <v>2.1</v>
      </c>
      <c r="K2593" s="21">
        <v>0</v>
      </c>
    </row>
    <row r="2594" spans="1:11" x14ac:dyDescent="0.25">
      <c r="A2594" t="s">
        <v>96</v>
      </c>
      <c r="B2594" t="s">
        <v>704</v>
      </c>
      <c r="C2594" t="s">
        <v>705</v>
      </c>
      <c r="D2594" s="14" t="s">
        <v>99</v>
      </c>
      <c r="E2594" s="19" t="s">
        <v>88</v>
      </c>
      <c r="F2594" s="15">
        <v>0</v>
      </c>
      <c r="G2594">
        <v>0</v>
      </c>
      <c r="H2594" s="25">
        <v>0</v>
      </c>
      <c r="I2594" s="20">
        <v>0</v>
      </c>
      <c r="J2594" s="27">
        <v>2.1</v>
      </c>
      <c r="K2594" s="21">
        <v>0</v>
      </c>
    </row>
    <row r="2595" spans="1:11" x14ac:dyDescent="0.25">
      <c r="A2595" t="s">
        <v>96</v>
      </c>
      <c r="B2595" t="s">
        <v>704</v>
      </c>
      <c r="C2595" t="s">
        <v>705</v>
      </c>
      <c r="D2595" s="14" t="s">
        <v>99</v>
      </c>
      <c r="E2595" s="19" t="s">
        <v>214</v>
      </c>
      <c r="F2595" s="15">
        <v>5000</v>
      </c>
      <c r="G2595">
        <v>3146.23</v>
      </c>
      <c r="H2595" s="25">
        <v>0</v>
      </c>
      <c r="I2595" s="20">
        <v>1.59</v>
      </c>
      <c r="J2595" s="27">
        <v>2.1</v>
      </c>
      <c r="K2595" s="21">
        <v>0.75714199999999998</v>
      </c>
    </row>
    <row r="2596" spans="1:11" x14ac:dyDescent="0.25">
      <c r="A2596" t="s">
        <v>96</v>
      </c>
      <c r="B2596" t="s">
        <v>704</v>
      </c>
      <c r="C2596" t="s">
        <v>705</v>
      </c>
      <c r="D2596" s="14" t="s">
        <v>99</v>
      </c>
      <c r="E2596" s="19" t="s">
        <v>215</v>
      </c>
      <c r="F2596" s="15">
        <v>8200</v>
      </c>
      <c r="G2596">
        <v>4665.07</v>
      </c>
      <c r="H2596" s="25">
        <v>0</v>
      </c>
      <c r="I2596" s="20">
        <v>1.76</v>
      </c>
      <c r="J2596" s="27">
        <v>2.1</v>
      </c>
      <c r="K2596" s="21">
        <v>0.83809500000000003</v>
      </c>
    </row>
    <row r="2597" spans="1:11" x14ac:dyDescent="0.25">
      <c r="A2597" t="s">
        <v>96</v>
      </c>
      <c r="B2597" t="s">
        <v>704</v>
      </c>
      <c r="C2597" t="s">
        <v>705</v>
      </c>
      <c r="D2597" s="14" t="s">
        <v>99</v>
      </c>
      <c r="E2597" s="19" t="s">
        <v>233</v>
      </c>
      <c r="F2597" s="15">
        <v>2660</v>
      </c>
      <c r="G2597">
        <v>0</v>
      </c>
      <c r="H2597" s="25">
        <v>0</v>
      </c>
      <c r="I2597" s="20">
        <v>0</v>
      </c>
      <c r="J2597" s="27">
        <v>2.1</v>
      </c>
      <c r="K2597" s="21">
        <v>0</v>
      </c>
    </row>
    <row r="2598" spans="1:11" x14ac:dyDescent="0.25">
      <c r="A2598" s="33" t="s">
        <v>96</v>
      </c>
      <c r="B2598" s="33" t="s">
        <v>704</v>
      </c>
      <c r="C2598" s="33" t="s">
        <v>705</v>
      </c>
      <c r="D2598" s="34" t="s">
        <v>99</v>
      </c>
      <c r="E2598" s="35" t="s">
        <v>24</v>
      </c>
      <c r="F2598" s="36">
        <v>19510</v>
      </c>
      <c r="G2598" s="33">
        <v>8522.02</v>
      </c>
      <c r="H2598" s="37">
        <v>0</v>
      </c>
      <c r="I2598" s="38">
        <v>1.2128570000000001</v>
      </c>
      <c r="J2598" s="39">
        <v>2.1</v>
      </c>
      <c r="K2598" s="40">
        <v>0.57755000000000001</v>
      </c>
    </row>
    <row r="2599" spans="1:11" x14ac:dyDescent="0.25">
      <c r="A2599" t="s">
        <v>96</v>
      </c>
      <c r="B2599" t="s">
        <v>704</v>
      </c>
      <c r="C2599" t="s">
        <v>705</v>
      </c>
      <c r="D2599" s="14" t="s">
        <v>25</v>
      </c>
      <c r="E2599" s="19" t="s">
        <v>26</v>
      </c>
      <c r="F2599" s="15">
        <v>19510</v>
      </c>
      <c r="G2599">
        <v>8522.02</v>
      </c>
      <c r="H2599" s="25">
        <v>0</v>
      </c>
      <c r="I2599" s="20">
        <v>1.2128570000000001</v>
      </c>
      <c r="J2599" s="27">
        <v>2.1</v>
      </c>
      <c r="K2599" s="21">
        <v>0.57755000000000001</v>
      </c>
    </row>
    <row r="2600" spans="1:11" x14ac:dyDescent="0.25">
      <c r="A2600" t="s">
        <v>59</v>
      </c>
      <c r="B2600" t="s">
        <v>706</v>
      </c>
      <c r="C2600" t="s">
        <v>707</v>
      </c>
      <c r="D2600" s="14" t="s">
        <v>62</v>
      </c>
      <c r="E2600" s="19" t="s">
        <v>708</v>
      </c>
      <c r="F2600" s="15">
        <v>529493.41</v>
      </c>
      <c r="G2600">
        <v>2013145.63</v>
      </c>
      <c r="H2600" s="25">
        <v>0</v>
      </c>
      <c r="I2600" s="20">
        <v>0.26</v>
      </c>
      <c r="J2600" s="27">
        <v>1.85</v>
      </c>
      <c r="K2600" s="21">
        <v>0.14054</v>
      </c>
    </row>
    <row r="2601" spans="1:11" x14ac:dyDescent="0.25">
      <c r="A2601" t="s">
        <v>59</v>
      </c>
      <c r="B2601" t="s">
        <v>706</v>
      </c>
      <c r="C2601" t="s">
        <v>707</v>
      </c>
      <c r="D2601" s="14" t="s">
        <v>62</v>
      </c>
      <c r="E2601" s="19" t="s">
        <v>64</v>
      </c>
      <c r="F2601" s="15">
        <v>0</v>
      </c>
      <c r="G2601">
        <v>0</v>
      </c>
      <c r="H2601" s="25">
        <v>0</v>
      </c>
      <c r="I2601" s="20">
        <v>0</v>
      </c>
      <c r="J2601" s="27">
        <v>1.85</v>
      </c>
      <c r="K2601" s="21">
        <v>0</v>
      </c>
    </row>
    <row r="2602" spans="1:11" x14ac:dyDescent="0.25">
      <c r="A2602" t="s">
        <v>59</v>
      </c>
      <c r="B2602" t="s">
        <v>706</v>
      </c>
      <c r="C2602" t="s">
        <v>707</v>
      </c>
      <c r="D2602" s="14" t="s">
        <v>62</v>
      </c>
      <c r="E2602" s="19" t="s">
        <v>123</v>
      </c>
      <c r="F2602" s="15">
        <v>756445</v>
      </c>
      <c r="G2602">
        <v>425585.55</v>
      </c>
      <c r="H2602" s="25">
        <v>0</v>
      </c>
      <c r="I2602" s="20">
        <v>1.78</v>
      </c>
      <c r="J2602" s="27">
        <v>1.85</v>
      </c>
      <c r="K2602" s="21">
        <v>0.96216199999999996</v>
      </c>
    </row>
    <row r="2603" spans="1:11" x14ac:dyDescent="0.25">
      <c r="A2603" t="s">
        <v>59</v>
      </c>
      <c r="B2603" t="s">
        <v>706</v>
      </c>
      <c r="C2603" t="s">
        <v>707</v>
      </c>
      <c r="D2603" s="14" t="s">
        <v>62</v>
      </c>
      <c r="E2603" s="19" t="s">
        <v>126</v>
      </c>
      <c r="F2603" s="15">
        <v>0</v>
      </c>
      <c r="G2603">
        <v>0</v>
      </c>
      <c r="H2603" s="25">
        <v>0</v>
      </c>
      <c r="I2603" s="20">
        <v>0</v>
      </c>
      <c r="J2603" s="27">
        <v>1.85</v>
      </c>
      <c r="K2603" s="21">
        <v>0</v>
      </c>
    </row>
    <row r="2604" spans="1:11" x14ac:dyDescent="0.25">
      <c r="A2604" s="33" t="s">
        <v>59</v>
      </c>
      <c r="B2604" s="33" t="s">
        <v>706</v>
      </c>
      <c r="C2604" s="33" t="s">
        <v>707</v>
      </c>
      <c r="D2604" s="34" t="s">
        <v>62</v>
      </c>
      <c r="E2604" s="35" t="s">
        <v>24</v>
      </c>
      <c r="F2604" s="36">
        <v>5105665.7</v>
      </c>
      <c r="G2604" s="33">
        <v>4436551.26</v>
      </c>
      <c r="H2604" s="37">
        <v>0</v>
      </c>
      <c r="I2604" s="38">
        <v>0.51400000000000001</v>
      </c>
      <c r="J2604" s="39">
        <v>1.85</v>
      </c>
      <c r="K2604" s="40">
        <v>0.277837</v>
      </c>
    </row>
    <row r="2605" spans="1:11" x14ac:dyDescent="0.25">
      <c r="A2605" t="s">
        <v>59</v>
      </c>
      <c r="B2605" t="s">
        <v>706</v>
      </c>
      <c r="C2605" t="s">
        <v>707</v>
      </c>
      <c r="D2605" s="14" t="s">
        <v>25</v>
      </c>
      <c r="E2605" s="19" t="s">
        <v>26</v>
      </c>
      <c r="F2605" s="15">
        <v>5105665.7</v>
      </c>
      <c r="G2605">
        <v>4436551.26</v>
      </c>
      <c r="H2605" s="25">
        <v>0</v>
      </c>
      <c r="I2605" s="20">
        <v>0.51400000000000001</v>
      </c>
      <c r="J2605" s="27">
        <v>1.85</v>
      </c>
      <c r="K2605" s="21">
        <v>0.277837</v>
      </c>
    </row>
    <row r="2606" spans="1:11" x14ac:dyDescent="0.25">
      <c r="A2606" t="s">
        <v>709</v>
      </c>
      <c r="B2606" t="s">
        <v>710</v>
      </c>
      <c r="C2606" t="s">
        <v>707</v>
      </c>
      <c r="D2606" s="14" t="s">
        <v>62</v>
      </c>
      <c r="E2606" s="19" t="s">
        <v>711</v>
      </c>
      <c r="F2606" s="15">
        <v>0</v>
      </c>
      <c r="G2606">
        <v>0</v>
      </c>
      <c r="H2606" s="25">
        <v>0</v>
      </c>
      <c r="I2606" s="20">
        <v>0</v>
      </c>
      <c r="J2606" s="27">
        <v>1.85</v>
      </c>
      <c r="K2606" s="21">
        <v>0</v>
      </c>
    </row>
    <row r="2607" spans="1:11" x14ac:dyDescent="0.25">
      <c r="A2607" t="s">
        <v>709</v>
      </c>
      <c r="B2607" t="s">
        <v>710</v>
      </c>
      <c r="C2607" t="s">
        <v>707</v>
      </c>
      <c r="D2607" s="14" t="s">
        <v>62</v>
      </c>
      <c r="E2607" s="19" t="s">
        <v>712</v>
      </c>
      <c r="F2607" s="15">
        <v>0</v>
      </c>
      <c r="G2607">
        <v>0</v>
      </c>
      <c r="H2607" s="25">
        <v>0</v>
      </c>
      <c r="I2607" s="20">
        <v>0</v>
      </c>
      <c r="J2607" s="27">
        <v>1.85</v>
      </c>
      <c r="K2607" s="21">
        <v>0</v>
      </c>
    </row>
    <row r="2608" spans="1:11" x14ac:dyDescent="0.25">
      <c r="A2608" t="s">
        <v>709</v>
      </c>
      <c r="B2608" t="s">
        <v>710</v>
      </c>
      <c r="C2608" t="s">
        <v>707</v>
      </c>
      <c r="D2608" s="14" t="s">
        <v>62</v>
      </c>
      <c r="E2608" s="19" t="s">
        <v>708</v>
      </c>
      <c r="F2608" s="15">
        <v>0</v>
      </c>
      <c r="G2608">
        <v>0</v>
      </c>
      <c r="H2608" s="25">
        <v>0</v>
      </c>
      <c r="I2608" s="20">
        <v>0</v>
      </c>
      <c r="J2608" s="27">
        <v>1.85</v>
      </c>
      <c r="K2608" s="21">
        <v>0</v>
      </c>
    </row>
    <row r="2609" spans="1:11" x14ac:dyDescent="0.25">
      <c r="A2609" t="s">
        <v>709</v>
      </c>
      <c r="B2609" t="s">
        <v>710</v>
      </c>
      <c r="C2609" t="s">
        <v>707</v>
      </c>
      <c r="D2609" s="14" t="s">
        <v>62</v>
      </c>
      <c r="E2609" s="19" t="s">
        <v>713</v>
      </c>
      <c r="F2609" s="15">
        <v>0</v>
      </c>
      <c r="G2609">
        <v>0</v>
      </c>
      <c r="H2609" s="25">
        <v>0</v>
      </c>
      <c r="I2609" s="20">
        <v>0</v>
      </c>
      <c r="J2609" s="27">
        <v>1.85</v>
      </c>
      <c r="K2609" s="21">
        <v>0</v>
      </c>
    </row>
    <row r="2610" spans="1:11" x14ac:dyDescent="0.25">
      <c r="A2610" t="s">
        <v>709</v>
      </c>
      <c r="B2610" t="s">
        <v>710</v>
      </c>
      <c r="C2610" t="s">
        <v>707</v>
      </c>
      <c r="D2610" s="14" t="s">
        <v>62</v>
      </c>
      <c r="E2610" s="19" t="s">
        <v>64</v>
      </c>
      <c r="F2610" s="15">
        <v>0</v>
      </c>
      <c r="G2610">
        <v>0</v>
      </c>
      <c r="H2610" s="25">
        <v>0</v>
      </c>
      <c r="I2610" s="20">
        <v>0</v>
      </c>
      <c r="J2610" s="27">
        <v>1.85</v>
      </c>
      <c r="K2610" s="21">
        <v>0</v>
      </c>
    </row>
    <row r="2611" spans="1:11" x14ac:dyDescent="0.25">
      <c r="A2611" t="s">
        <v>709</v>
      </c>
      <c r="B2611" t="s">
        <v>710</v>
      </c>
      <c r="C2611" t="s">
        <v>707</v>
      </c>
      <c r="D2611" s="14" t="s">
        <v>62</v>
      </c>
      <c r="E2611" s="19" t="s">
        <v>123</v>
      </c>
      <c r="F2611" s="15">
        <v>0</v>
      </c>
      <c r="G2611">
        <v>0</v>
      </c>
      <c r="H2611" s="25">
        <v>0</v>
      </c>
      <c r="I2611" s="20">
        <v>0</v>
      </c>
      <c r="J2611" s="27">
        <v>1.85</v>
      </c>
      <c r="K2611" s="21">
        <v>0</v>
      </c>
    </row>
    <row r="2612" spans="1:11" x14ac:dyDescent="0.25">
      <c r="A2612" t="s">
        <v>709</v>
      </c>
      <c r="B2612" t="s">
        <v>710</v>
      </c>
      <c r="C2612" t="s">
        <v>707</v>
      </c>
      <c r="D2612" s="14" t="s">
        <v>62</v>
      </c>
      <c r="E2612" s="19" t="s">
        <v>88</v>
      </c>
      <c r="F2612" s="15">
        <v>0</v>
      </c>
      <c r="G2612">
        <v>0</v>
      </c>
      <c r="H2612" s="25">
        <v>0</v>
      </c>
      <c r="I2612" s="20">
        <v>0</v>
      </c>
      <c r="J2612" s="27">
        <v>1.85</v>
      </c>
      <c r="K2612" s="21">
        <v>0</v>
      </c>
    </row>
    <row r="2613" spans="1:11" x14ac:dyDescent="0.25">
      <c r="A2613" s="33" t="s">
        <v>709</v>
      </c>
      <c r="B2613" s="33" t="s">
        <v>710</v>
      </c>
      <c r="C2613" s="33" t="s">
        <v>707</v>
      </c>
      <c r="D2613" s="34" t="s">
        <v>62</v>
      </c>
      <c r="E2613" s="35" t="s">
        <v>24</v>
      </c>
      <c r="F2613" s="36">
        <v>0</v>
      </c>
      <c r="G2613" s="33">
        <v>0</v>
      </c>
      <c r="H2613" s="37">
        <v>0</v>
      </c>
      <c r="I2613" s="38">
        <v>0</v>
      </c>
      <c r="J2613" s="39">
        <v>1.85</v>
      </c>
      <c r="K2613" s="40">
        <v>0</v>
      </c>
    </row>
    <row r="2614" spans="1:11" x14ac:dyDescent="0.25">
      <c r="A2614" t="s">
        <v>709</v>
      </c>
      <c r="B2614" t="s">
        <v>710</v>
      </c>
      <c r="C2614" t="s">
        <v>707</v>
      </c>
      <c r="D2614" s="14" t="s">
        <v>25</v>
      </c>
      <c r="E2614" s="19" t="s">
        <v>26</v>
      </c>
      <c r="F2614" s="15">
        <v>0</v>
      </c>
      <c r="G2614">
        <v>0</v>
      </c>
      <c r="H2614" s="25">
        <v>0</v>
      </c>
      <c r="I2614" s="20">
        <v>0</v>
      </c>
      <c r="J2614" s="27">
        <v>1.85</v>
      </c>
      <c r="K2614" s="21">
        <v>0</v>
      </c>
    </row>
    <row r="2615" spans="1:11" x14ac:dyDescent="0.25">
      <c r="A2615" t="s">
        <v>114</v>
      </c>
      <c r="B2615" t="s">
        <v>714</v>
      </c>
      <c r="C2615" t="s">
        <v>715</v>
      </c>
      <c r="D2615" s="14" t="s">
        <v>117</v>
      </c>
      <c r="E2615" s="19" t="s">
        <v>716</v>
      </c>
      <c r="F2615" s="15">
        <v>0</v>
      </c>
      <c r="G2615">
        <v>216221.72</v>
      </c>
      <c r="H2615" s="25">
        <v>0</v>
      </c>
      <c r="I2615" s="20">
        <v>0</v>
      </c>
      <c r="J2615" s="27">
        <v>2.3199999999999998</v>
      </c>
      <c r="K2615" s="21">
        <v>0</v>
      </c>
    </row>
    <row r="2616" spans="1:11" x14ac:dyDescent="0.25">
      <c r="A2616" t="s">
        <v>114</v>
      </c>
      <c r="B2616" t="s">
        <v>714</v>
      </c>
      <c r="C2616" t="s">
        <v>715</v>
      </c>
      <c r="D2616" s="14" t="s">
        <v>117</v>
      </c>
      <c r="E2616" s="19" t="s">
        <v>64</v>
      </c>
      <c r="F2616" s="15">
        <v>0</v>
      </c>
      <c r="G2616">
        <v>0</v>
      </c>
      <c r="H2616" s="25">
        <v>0</v>
      </c>
      <c r="I2616" s="20">
        <v>0</v>
      </c>
      <c r="J2616" s="27">
        <v>2.3199999999999998</v>
      </c>
      <c r="K2616" s="21">
        <v>0</v>
      </c>
    </row>
    <row r="2617" spans="1:11" x14ac:dyDescent="0.25">
      <c r="A2617" t="s">
        <v>114</v>
      </c>
      <c r="B2617" t="s">
        <v>714</v>
      </c>
      <c r="C2617" t="s">
        <v>715</v>
      </c>
      <c r="D2617" s="14" t="s">
        <v>117</v>
      </c>
      <c r="E2617" s="19" t="s">
        <v>145</v>
      </c>
      <c r="F2617" s="15">
        <v>5548073.79</v>
      </c>
      <c r="G2617">
        <v>2781335.11</v>
      </c>
      <c r="H2617" s="25">
        <v>0</v>
      </c>
      <c r="I2617" s="20">
        <v>1.99</v>
      </c>
      <c r="J2617" s="27">
        <v>2.3199999999999998</v>
      </c>
      <c r="K2617" s="21">
        <v>0.85775800000000002</v>
      </c>
    </row>
    <row r="2618" spans="1:11" x14ac:dyDescent="0.25">
      <c r="A2618" t="s">
        <v>114</v>
      </c>
      <c r="B2618" t="s">
        <v>714</v>
      </c>
      <c r="C2618" t="s">
        <v>715</v>
      </c>
      <c r="D2618" s="14" t="s">
        <v>117</v>
      </c>
      <c r="E2618" s="19" t="s">
        <v>88</v>
      </c>
      <c r="F2618" s="15">
        <v>0</v>
      </c>
      <c r="G2618">
        <v>0</v>
      </c>
      <c r="H2618" s="25">
        <v>0</v>
      </c>
      <c r="I2618" s="20">
        <v>0</v>
      </c>
      <c r="J2618" s="27">
        <v>2.3199999999999998</v>
      </c>
      <c r="K2618" s="21">
        <v>0</v>
      </c>
    </row>
    <row r="2619" spans="1:11" x14ac:dyDescent="0.25">
      <c r="A2619" t="s">
        <v>114</v>
      </c>
      <c r="B2619" t="s">
        <v>714</v>
      </c>
      <c r="C2619" t="s">
        <v>715</v>
      </c>
      <c r="D2619" s="14" t="s">
        <v>117</v>
      </c>
      <c r="E2619" s="19" t="s">
        <v>374</v>
      </c>
      <c r="F2619" s="15">
        <v>0</v>
      </c>
      <c r="G2619">
        <v>7129.55</v>
      </c>
      <c r="H2619" s="25">
        <v>0</v>
      </c>
      <c r="I2619" s="20">
        <v>0</v>
      </c>
      <c r="J2619" s="27">
        <v>2.3199999999999998</v>
      </c>
      <c r="K2619" s="21">
        <v>0</v>
      </c>
    </row>
    <row r="2620" spans="1:11" x14ac:dyDescent="0.25">
      <c r="A2620" s="33" t="s">
        <v>114</v>
      </c>
      <c r="B2620" s="33" t="s">
        <v>714</v>
      </c>
      <c r="C2620" s="33" t="s">
        <v>715</v>
      </c>
      <c r="D2620" s="34" t="s">
        <v>117</v>
      </c>
      <c r="E2620" s="35" t="s">
        <v>24</v>
      </c>
      <c r="F2620" s="36">
        <v>5548073.79</v>
      </c>
      <c r="G2620" s="33">
        <v>3004686.38</v>
      </c>
      <c r="H2620" s="37">
        <v>0</v>
      </c>
      <c r="I2620" s="38">
        <v>0.13266600000000001</v>
      </c>
      <c r="J2620" s="39">
        <v>2.3199999999999998</v>
      </c>
      <c r="K2620" s="40">
        <v>5.7182999999999998E-2</v>
      </c>
    </row>
    <row r="2621" spans="1:11" x14ac:dyDescent="0.25">
      <c r="A2621" t="s">
        <v>114</v>
      </c>
      <c r="B2621" t="s">
        <v>714</v>
      </c>
      <c r="C2621" t="s">
        <v>715</v>
      </c>
      <c r="D2621" s="14" t="s">
        <v>25</v>
      </c>
      <c r="E2621" s="19" t="s">
        <v>26</v>
      </c>
      <c r="F2621" s="15">
        <v>5548073.79</v>
      </c>
      <c r="G2621">
        <v>3004686.38</v>
      </c>
      <c r="H2621" s="25">
        <v>0</v>
      </c>
      <c r="I2621" s="20">
        <v>0.13266600000000001</v>
      </c>
      <c r="J2621" s="27">
        <v>2.3199999999999998</v>
      </c>
      <c r="K2621" s="21">
        <v>5.7182999999999998E-2</v>
      </c>
    </row>
    <row r="2622" spans="1:11" x14ac:dyDescent="0.25">
      <c r="A2622" t="s">
        <v>20</v>
      </c>
      <c r="B2622" t="s">
        <v>717</v>
      </c>
      <c r="C2622" t="s">
        <v>718</v>
      </c>
      <c r="D2622" s="14" t="s">
        <v>23</v>
      </c>
      <c r="E2622" s="19" t="s">
        <v>719</v>
      </c>
      <c r="F2622" s="15">
        <v>17350</v>
      </c>
      <c r="G2622">
        <v>6677.6</v>
      </c>
      <c r="H2622" s="25">
        <v>0</v>
      </c>
      <c r="I2622" s="20">
        <v>1.3</v>
      </c>
      <c r="J2622" s="27">
        <v>2.5</v>
      </c>
      <c r="K2622" s="21">
        <v>0.52</v>
      </c>
    </row>
    <row r="2623" spans="1:11" x14ac:dyDescent="0.25">
      <c r="A2623" t="s">
        <v>20</v>
      </c>
      <c r="B2623" t="s">
        <v>717</v>
      </c>
      <c r="C2623" t="s">
        <v>718</v>
      </c>
      <c r="D2623" s="14" t="s">
        <v>23</v>
      </c>
      <c r="E2623" s="19" t="s">
        <v>720</v>
      </c>
      <c r="F2623" s="15">
        <v>11050</v>
      </c>
      <c r="G2623">
        <v>4838.1400000000003</v>
      </c>
      <c r="H2623" s="25">
        <v>350</v>
      </c>
      <c r="I2623" s="20">
        <v>1.0649999999999999</v>
      </c>
      <c r="J2623" s="27">
        <v>2.5</v>
      </c>
      <c r="K2623" s="21">
        <v>0.42599999999999999</v>
      </c>
    </row>
    <row r="2624" spans="1:11" x14ac:dyDescent="0.25">
      <c r="A2624" t="s">
        <v>20</v>
      </c>
      <c r="B2624" t="s">
        <v>717</v>
      </c>
      <c r="C2624" t="s">
        <v>718</v>
      </c>
      <c r="D2624" s="14" t="s">
        <v>23</v>
      </c>
      <c r="E2624" s="19" t="s">
        <v>721</v>
      </c>
      <c r="F2624" s="15">
        <v>11050</v>
      </c>
      <c r="G2624">
        <v>3138.47</v>
      </c>
      <c r="H2624" s="25">
        <v>0</v>
      </c>
      <c r="I2624" s="20">
        <v>1.76</v>
      </c>
      <c r="J2624" s="27">
        <v>2.5</v>
      </c>
      <c r="K2624" s="21">
        <v>0.70399999999999996</v>
      </c>
    </row>
    <row r="2625" spans="1:11" x14ac:dyDescent="0.25">
      <c r="A2625" s="33" t="s">
        <v>20</v>
      </c>
      <c r="B2625" s="33" t="s">
        <v>717</v>
      </c>
      <c r="C2625" s="33" t="s">
        <v>718</v>
      </c>
      <c r="D2625" s="34" t="s">
        <v>23</v>
      </c>
      <c r="E2625" s="35" t="s">
        <v>24</v>
      </c>
      <c r="F2625" s="36">
        <v>45120</v>
      </c>
      <c r="G2625" s="33">
        <v>16510.61</v>
      </c>
      <c r="H2625" s="37">
        <v>350</v>
      </c>
      <c r="I2625" s="38">
        <v>1.614285</v>
      </c>
      <c r="J2625" s="39">
        <v>2.5</v>
      </c>
      <c r="K2625" s="40">
        <v>0.64571400000000001</v>
      </c>
    </row>
    <row r="2626" spans="1:11" x14ac:dyDescent="0.25">
      <c r="A2626" t="s">
        <v>20</v>
      </c>
      <c r="B2626" t="s">
        <v>717</v>
      </c>
      <c r="C2626" t="s">
        <v>718</v>
      </c>
      <c r="D2626" s="14" t="s">
        <v>25</v>
      </c>
      <c r="E2626" s="19" t="s">
        <v>26</v>
      </c>
      <c r="F2626" s="15">
        <v>45120</v>
      </c>
      <c r="G2626">
        <v>16510.61</v>
      </c>
      <c r="H2626" s="25">
        <v>350</v>
      </c>
      <c r="I2626" s="20">
        <v>1.614285</v>
      </c>
      <c r="J2626" s="27">
        <v>2.5</v>
      </c>
      <c r="K2626" s="21">
        <v>0.64571400000000001</v>
      </c>
    </row>
    <row r="2627" spans="1:11" x14ac:dyDescent="0.25">
      <c r="A2627" t="s">
        <v>59</v>
      </c>
      <c r="B2627" t="s">
        <v>722</v>
      </c>
      <c r="C2627" t="s">
        <v>723</v>
      </c>
      <c r="D2627" s="14" t="s">
        <v>62</v>
      </c>
      <c r="E2627" s="19" t="s">
        <v>724</v>
      </c>
      <c r="F2627" s="15">
        <v>5000</v>
      </c>
      <c r="G2627">
        <v>1637.56</v>
      </c>
      <c r="H2627" s="25">
        <v>0</v>
      </c>
      <c r="I2627" s="20">
        <v>1.5249999999999999</v>
      </c>
      <c r="J2627" s="27">
        <v>2.15</v>
      </c>
      <c r="K2627" s="21">
        <v>0.70930199999999999</v>
      </c>
    </row>
    <row r="2628" spans="1:11" x14ac:dyDescent="0.25">
      <c r="A2628" s="33" t="s">
        <v>59</v>
      </c>
      <c r="B2628" s="33" t="s">
        <v>722</v>
      </c>
      <c r="C2628" s="33" t="s">
        <v>723</v>
      </c>
      <c r="D2628" s="34" t="s">
        <v>62</v>
      </c>
      <c r="E2628" s="35" t="s">
        <v>24</v>
      </c>
      <c r="F2628" s="36">
        <v>5000</v>
      </c>
      <c r="G2628" s="33">
        <v>1637.56</v>
      </c>
      <c r="H2628" s="37">
        <v>0</v>
      </c>
      <c r="I2628" s="38">
        <v>1.5249999999999999</v>
      </c>
      <c r="J2628" s="39">
        <v>2.15</v>
      </c>
      <c r="K2628" s="40">
        <v>0.70930199999999999</v>
      </c>
    </row>
    <row r="2629" spans="1:11" x14ac:dyDescent="0.25">
      <c r="A2629" t="s">
        <v>59</v>
      </c>
      <c r="B2629" t="s">
        <v>722</v>
      </c>
      <c r="C2629" t="s">
        <v>723</v>
      </c>
      <c r="D2629" s="14" t="s">
        <v>25</v>
      </c>
      <c r="E2629" s="19" t="s">
        <v>26</v>
      </c>
      <c r="F2629" s="15">
        <v>5000</v>
      </c>
      <c r="G2629">
        <v>1637.56</v>
      </c>
      <c r="H2629" s="25">
        <v>0</v>
      </c>
      <c r="I2629" s="20">
        <v>1.5249999999999999</v>
      </c>
      <c r="J2629" s="27">
        <v>2.15</v>
      </c>
      <c r="K2629" s="21">
        <v>0.70930199999999999</v>
      </c>
    </row>
    <row r="2630" spans="1:11" x14ac:dyDescent="0.25">
      <c r="A2630" t="s">
        <v>59</v>
      </c>
      <c r="B2630" t="s">
        <v>725</v>
      </c>
      <c r="C2630" t="s">
        <v>726</v>
      </c>
      <c r="D2630" s="14" t="s">
        <v>62</v>
      </c>
      <c r="E2630" s="19" t="s">
        <v>727</v>
      </c>
      <c r="F2630" s="15">
        <v>0</v>
      </c>
      <c r="G2630">
        <v>0</v>
      </c>
      <c r="H2630" s="25">
        <v>0</v>
      </c>
      <c r="I2630" s="20">
        <v>0</v>
      </c>
      <c r="J2630" s="27">
        <v>2.15</v>
      </c>
      <c r="K2630" s="21">
        <v>0</v>
      </c>
    </row>
    <row r="2631" spans="1:11" x14ac:dyDescent="0.25">
      <c r="A2631" t="s">
        <v>59</v>
      </c>
      <c r="B2631" t="s">
        <v>725</v>
      </c>
      <c r="C2631" t="s">
        <v>726</v>
      </c>
      <c r="D2631" s="14" t="s">
        <v>62</v>
      </c>
      <c r="E2631" s="19" t="s">
        <v>110</v>
      </c>
      <c r="F2631" s="15">
        <v>294633.93</v>
      </c>
      <c r="G2631">
        <v>0</v>
      </c>
      <c r="H2631" s="25">
        <v>0</v>
      </c>
      <c r="I2631" s="20">
        <v>0</v>
      </c>
      <c r="J2631" s="27">
        <v>2.15</v>
      </c>
      <c r="K2631" s="21">
        <v>0</v>
      </c>
    </row>
    <row r="2632" spans="1:11" x14ac:dyDescent="0.25">
      <c r="A2632" t="s">
        <v>59</v>
      </c>
      <c r="B2632" t="s">
        <v>725</v>
      </c>
      <c r="C2632" t="s">
        <v>726</v>
      </c>
      <c r="D2632" s="14" t="s">
        <v>62</v>
      </c>
      <c r="E2632" s="19" t="s">
        <v>64</v>
      </c>
      <c r="F2632" s="15">
        <v>0</v>
      </c>
      <c r="G2632">
        <v>0</v>
      </c>
      <c r="H2632" s="25">
        <v>0</v>
      </c>
      <c r="I2632" s="20">
        <v>0</v>
      </c>
      <c r="J2632" s="27">
        <v>2.15</v>
      </c>
      <c r="K2632" s="21">
        <v>0</v>
      </c>
    </row>
    <row r="2633" spans="1:11" x14ac:dyDescent="0.25">
      <c r="A2633" t="s">
        <v>59</v>
      </c>
      <c r="B2633" t="s">
        <v>725</v>
      </c>
      <c r="C2633" t="s">
        <v>726</v>
      </c>
      <c r="D2633" s="14" t="s">
        <v>62</v>
      </c>
      <c r="E2633" s="19" t="s">
        <v>145</v>
      </c>
      <c r="F2633" s="15">
        <v>1707768.9</v>
      </c>
      <c r="G2633">
        <v>1039391.19</v>
      </c>
      <c r="H2633" s="25">
        <v>0</v>
      </c>
      <c r="I2633" s="20">
        <v>1.64</v>
      </c>
      <c r="J2633" s="27">
        <v>2.15</v>
      </c>
      <c r="K2633" s="21">
        <v>0.76278999999999997</v>
      </c>
    </row>
    <row r="2634" spans="1:11" x14ac:dyDescent="0.25">
      <c r="A2634" t="s">
        <v>59</v>
      </c>
      <c r="B2634" t="s">
        <v>725</v>
      </c>
      <c r="C2634" t="s">
        <v>726</v>
      </c>
      <c r="D2634" s="14" t="s">
        <v>62</v>
      </c>
      <c r="E2634" s="19" t="s">
        <v>88</v>
      </c>
      <c r="F2634" s="15">
        <v>0</v>
      </c>
      <c r="G2634">
        <v>0</v>
      </c>
      <c r="H2634" s="25">
        <v>0</v>
      </c>
      <c r="I2634" s="20">
        <v>0</v>
      </c>
      <c r="J2634" s="27">
        <v>2.15</v>
      </c>
      <c r="K2634" s="21">
        <v>0</v>
      </c>
    </row>
    <row r="2635" spans="1:11" x14ac:dyDescent="0.25">
      <c r="A2635" s="33" t="s">
        <v>59</v>
      </c>
      <c r="B2635" s="33" t="s">
        <v>725</v>
      </c>
      <c r="C2635" s="33" t="s">
        <v>726</v>
      </c>
      <c r="D2635" s="34" t="s">
        <v>62</v>
      </c>
      <c r="E2635" s="35" t="s">
        <v>24</v>
      </c>
      <c r="F2635" s="36">
        <v>2002402.83</v>
      </c>
      <c r="G2635" s="33">
        <v>1039391.19</v>
      </c>
      <c r="H2635" s="37">
        <v>0</v>
      </c>
      <c r="I2635" s="38">
        <v>0.27333299999999999</v>
      </c>
      <c r="J2635" s="39">
        <v>2.15</v>
      </c>
      <c r="K2635" s="40">
        <v>0.12713099999999999</v>
      </c>
    </row>
    <row r="2636" spans="1:11" x14ac:dyDescent="0.25">
      <c r="A2636" t="s">
        <v>59</v>
      </c>
      <c r="B2636" t="s">
        <v>725</v>
      </c>
      <c r="C2636" t="s">
        <v>726</v>
      </c>
      <c r="D2636" s="14" t="s">
        <v>25</v>
      </c>
      <c r="E2636" s="19" t="s">
        <v>26</v>
      </c>
      <c r="F2636" s="15">
        <v>2002402.83</v>
      </c>
      <c r="G2636">
        <v>1039391.19</v>
      </c>
      <c r="H2636" s="25">
        <v>0</v>
      </c>
      <c r="I2636" s="20">
        <v>0.27333299999999999</v>
      </c>
      <c r="J2636" s="27">
        <v>2.15</v>
      </c>
      <c r="K2636" s="21">
        <v>0.12713099999999999</v>
      </c>
    </row>
    <row r="2637" spans="1:11" x14ac:dyDescent="0.25">
      <c r="A2637" t="s">
        <v>59</v>
      </c>
      <c r="B2637" t="s">
        <v>728</v>
      </c>
      <c r="C2637" t="s">
        <v>729</v>
      </c>
      <c r="D2637" s="14" t="s">
        <v>62</v>
      </c>
      <c r="E2637" s="19" t="s">
        <v>64</v>
      </c>
      <c r="F2637" s="15">
        <v>0</v>
      </c>
      <c r="G2637">
        <v>0</v>
      </c>
      <c r="H2637" s="25">
        <v>0</v>
      </c>
      <c r="I2637" s="20">
        <v>0</v>
      </c>
      <c r="J2637" s="27">
        <v>1.98</v>
      </c>
      <c r="K2637" s="21">
        <v>0</v>
      </c>
    </row>
    <row r="2638" spans="1:11" x14ac:dyDescent="0.25">
      <c r="A2638" t="s">
        <v>59</v>
      </c>
      <c r="B2638" t="s">
        <v>728</v>
      </c>
      <c r="C2638" t="s">
        <v>729</v>
      </c>
      <c r="D2638" s="14" t="s">
        <v>62</v>
      </c>
      <c r="E2638" s="19" t="s">
        <v>145</v>
      </c>
      <c r="F2638" s="15">
        <v>4428600</v>
      </c>
      <c r="G2638">
        <v>2570470.7999999998</v>
      </c>
      <c r="H2638" s="25">
        <v>0</v>
      </c>
      <c r="I2638" s="20">
        <v>1.72</v>
      </c>
      <c r="J2638" s="27">
        <v>1.98</v>
      </c>
      <c r="K2638" s="21">
        <v>0.86868599999999996</v>
      </c>
    </row>
    <row r="2639" spans="1:11" x14ac:dyDescent="0.25">
      <c r="A2639" t="s">
        <v>59</v>
      </c>
      <c r="B2639" t="s">
        <v>728</v>
      </c>
      <c r="C2639" t="s">
        <v>729</v>
      </c>
      <c r="D2639" s="14" t="s">
        <v>62</v>
      </c>
      <c r="E2639" s="19" t="s">
        <v>88</v>
      </c>
      <c r="F2639" s="15">
        <v>0</v>
      </c>
      <c r="G2639">
        <v>0</v>
      </c>
      <c r="H2639" s="25">
        <v>0</v>
      </c>
      <c r="I2639" s="20">
        <v>0</v>
      </c>
      <c r="J2639" s="27">
        <v>1.98</v>
      </c>
      <c r="K2639" s="21">
        <v>0</v>
      </c>
    </row>
    <row r="2640" spans="1:11" x14ac:dyDescent="0.25">
      <c r="A2640" s="33" t="s">
        <v>59</v>
      </c>
      <c r="B2640" s="33" t="s">
        <v>728</v>
      </c>
      <c r="C2640" s="33" t="s">
        <v>729</v>
      </c>
      <c r="D2640" s="34" t="s">
        <v>62</v>
      </c>
      <c r="E2640" s="35" t="s">
        <v>24</v>
      </c>
      <c r="F2640" s="36">
        <v>4448233</v>
      </c>
      <c r="G2640" s="33">
        <v>2577284.06</v>
      </c>
      <c r="H2640" s="37">
        <v>0</v>
      </c>
      <c r="I2640" s="38">
        <v>0.76666599999999996</v>
      </c>
      <c r="J2640" s="39">
        <v>1.98</v>
      </c>
      <c r="K2640" s="40">
        <v>0.38720500000000002</v>
      </c>
    </row>
    <row r="2641" spans="1:11" x14ac:dyDescent="0.25">
      <c r="A2641" t="s">
        <v>59</v>
      </c>
      <c r="B2641" t="s">
        <v>728</v>
      </c>
      <c r="C2641" t="s">
        <v>729</v>
      </c>
      <c r="D2641" s="14" t="s">
        <v>25</v>
      </c>
      <c r="E2641" s="19" t="s">
        <v>26</v>
      </c>
      <c r="F2641" s="15">
        <v>4448233</v>
      </c>
      <c r="G2641">
        <v>2577284.06</v>
      </c>
      <c r="H2641" s="25">
        <v>0</v>
      </c>
      <c r="I2641" s="20">
        <v>0.76666599999999996</v>
      </c>
      <c r="J2641" s="27">
        <v>1.98</v>
      </c>
      <c r="K2641" s="21">
        <v>0.38720500000000002</v>
      </c>
    </row>
    <row r="2642" spans="1:11" x14ac:dyDescent="0.25">
      <c r="A2642" t="s">
        <v>730</v>
      </c>
      <c r="B2642" t="s">
        <v>731</v>
      </c>
      <c r="C2642" t="s">
        <v>732</v>
      </c>
      <c r="D2642" s="14" t="s">
        <v>733</v>
      </c>
      <c r="E2642" s="19" t="s">
        <v>88</v>
      </c>
      <c r="F2642" s="15">
        <v>0</v>
      </c>
      <c r="G2642">
        <v>0</v>
      </c>
      <c r="H2642" s="25">
        <v>0</v>
      </c>
      <c r="I2642" s="20">
        <v>0</v>
      </c>
      <c r="J2642" s="27">
        <v>2.1</v>
      </c>
      <c r="K2642" s="21">
        <v>0</v>
      </c>
    </row>
    <row r="2643" spans="1:11" x14ac:dyDescent="0.25">
      <c r="A2643" s="33" t="s">
        <v>730</v>
      </c>
      <c r="B2643" s="33" t="s">
        <v>731</v>
      </c>
      <c r="C2643" s="33" t="s">
        <v>732</v>
      </c>
      <c r="D2643" s="34" t="s">
        <v>733</v>
      </c>
      <c r="E2643" s="35" t="s">
        <v>24</v>
      </c>
      <c r="F2643" s="36">
        <v>19420.5</v>
      </c>
      <c r="G2643" s="33">
        <v>5236.3900000000003</v>
      </c>
      <c r="H2643" s="37">
        <v>0</v>
      </c>
      <c r="I2643" s="38">
        <v>0.92749999999999999</v>
      </c>
      <c r="J2643" s="39">
        <v>2.1</v>
      </c>
      <c r="K2643" s="40">
        <v>0.441666</v>
      </c>
    </row>
    <row r="2644" spans="1:11" x14ac:dyDescent="0.25">
      <c r="A2644" t="s">
        <v>730</v>
      </c>
      <c r="B2644" t="s">
        <v>731</v>
      </c>
      <c r="C2644" t="s">
        <v>732</v>
      </c>
      <c r="D2644" s="14" t="s">
        <v>734</v>
      </c>
      <c r="E2644" s="19" t="s">
        <v>734</v>
      </c>
      <c r="F2644" s="15">
        <v>1300</v>
      </c>
      <c r="G2644">
        <v>720.82</v>
      </c>
      <c r="H2644" s="25">
        <v>0</v>
      </c>
      <c r="I2644" s="20">
        <v>1.8</v>
      </c>
      <c r="J2644" s="27">
        <v>2.1</v>
      </c>
      <c r="K2644" s="21">
        <v>0.85714199999999996</v>
      </c>
    </row>
    <row r="2645" spans="1:11" x14ac:dyDescent="0.25">
      <c r="A2645" s="33" t="s">
        <v>730</v>
      </c>
      <c r="B2645" s="33" t="s">
        <v>731</v>
      </c>
      <c r="C2645" s="33" t="s">
        <v>732</v>
      </c>
      <c r="D2645" s="34" t="s">
        <v>734</v>
      </c>
      <c r="E2645" s="35" t="s">
        <v>24</v>
      </c>
      <c r="F2645" s="36">
        <v>1300</v>
      </c>
      <c r="G2645" s="33">
        <v>720.82</v>
      </c>
      <c r="H2645" s="37">
        <v>0</v>
      </c>
      <c r="I2645" s="38">
        <v>1.8</v>
      </c>
      <c r="J2645" s="39">
        <v>2.1</v>
      </c>
      <c r="K2645" s="40">
        <v>0.85714199999999996</v>
      </c>
    </row>
    <row r="2646" spans="1:11" x14ac:dyDescent="0.25">
      <c r="A2646" t="s">
        <v>730</v>
      </c>
      <c r="B2646" t="s">
        <v>731</v>
      </c>
      <c r="C2646" t="s">
        <v>732</v>
      </c>
      <c r="D2646" s="14" t="s">
        <v>25</v>
      </c>
      <c r="E2646" s="19" t="s">
        <v>26</v>
      </c>
      <c r="F2646" s="15">
        <v>20720.5</v>
      </c>
      <c r="G2646">
        <v>5957.21</v>
      </c>
      <c r="H2646" s="25">
        <v>0</v>
      </c>
      <c r="I2646" s="20">
        <v>1.1020000000000001</v>
      </c>
      <c r="J2646" s="27">
        <v>2.1</v>
      </c>
      <c r="K2646" s="21">
        <v>0.52476100000000003</v>
      </c>
    </row>
    <row r="2647" spans="1:11" x14ac:dyDescent="0.25">
      <c r="A2647" t="s">
        <v>96</v>
      </c>
      <c r="B2647" t="s">
        <v>735</v>
      </c>
      <c r="C2647" t="s">
        <v>736</v>
      </c>
      <c r="D2647" s="14" t="s">
        <v>99</v>
      </c>
      <c r="E2647" s="19" t="s">
        <v>737</v>
      </c>
      <c r="F2647" s="15">
        <v>15000</v>
      </c>
      <c r="G2647">
        <v>14811.5</v>
      </c>
      <c r="H2647" s="25">
        <v>0</v>
      </c>
      <c r="I2647" s="20">
        <v>1.01</v>
      </c>
      <c r="J2647" s="27">
        <v>2</v>
      </c>
      <c r="K2647" s="21">
        <v>0.505</v>
      </c>
    </row>
    <row r="2648" spans="1:11" x14ac:dyDescent="0.25">
      <c r="A2648" t="s">
        <v>96</v>
      </c>
      <c r="B2648" t="s">
        <v>735</v>
      </c>
      <c r="C2648" t="s">
        <v>736</v>
      </c>
      <c r="D2648" s="14" t="s">
        <v>99</v>
      </c>
      <c r="E2648" s="19" t="s">
        <v>64</v>
      </c>
      <c r="F2648" s="15">
        <v>0</v>
      </c>
      <c r="G2648">
        <v>0</v>
      </c>
      <c r="H2648" s="25">
        <v>0</v>
      </c>
      <c r="I2648" s="20">
        <v>0</v>
      </c>
      <c r="J2648" s="27">
        <v>2</v>
      </c>
      <c r="K2648" s="21">
        <v>0</v>
      </c>
    </row>
    <row r="2649" spans="1:11" x14ac:dyDescent="0.25">
      <c r="A2649" t="s">
        <v>96</v>
      </c>
      <c r="B2649" t="s">
        <v>735</v>
      </c>
      <c r="C2649" t="s">
        <v>736</v>
      </c>
      <c r="D2649" s="14" t="s">
        <v>99</v>
      </c>
      <c r="E2649" s="19" t="s">
        <v>88</v>
      </c>
      <c r="F2649" s="15">
        <v>0</v>
      </c>
      <c r="G2649">
        <v>0</v>
      </c>
      <c r="H2649" s="25">
        <v>0</v>
      </c>
      <c r="I2649" s="20">
        <v>0</v>
      </c>
      <c r="J2649" s="27">
        <v>2</v>
      </c>
      <c r="K2649" s="21">
        <v>0</v>
      </c>
    </row>
    <row r="2650" spans="1:11" x14ac:dyDescent="0.25">
      <c r="A2650" t="s">
        <v>59</v>
      </c>
      <c r="B2650" t="s">
        <v>738</v>
      </c>
      <c r="C2650" t="s">
        <v>739</v>
      </c>
      <c r="D2650" s="14" t="s">
        <v>62</v>
      </c>
      <c r="E2650" s="19" t="s">
        <v>740</v>
      </c>
      <c r="F2650" s="15">
        <v>1169191.9099999999</v>
      </c>
      <c r="G2650">
        <v>866238.49</v>
      </c>
      <c r="H2650" s="25">
        <v>0</v>
      </c>
      <c r="I2650" s="20">
        <v>1.35</v>
      </c>
      <c r="J2650" s="27">
        <v>2.1</v>
      </c>
      <c r="K2650" s="21">
        <v>0.64285700000000001</v>
      </c>
    </row>
    <row r="2651" spans="1:11" x14ac:dyDescent="0.25">
      <c r="A2651" t="s">
        <v>59</v>
      </c>
      <c r="B2651" t="s">
        <v>738</v>
      </c>
      <c r="C2651" t="s">
        <v>739</v>
      </c>
      <c r="D2651" s="14" t="s">
        <v>62</v>
      </c>
      <c r="E2651" s="19" t="s">
        <v>64</v>
      </c>
      <c r="F2651" s="15">
        <v>0</v>
      </c>
      <c r="G2651">
        <v>0</v>
      </c>
      <c r="H2651" s="25">
        <v>0</v>
      </c>
      <c r="I2651" s="20">
        <v>0</v>
      </c>
      <c r="J2651" s="27">
        <v>2.1</v>
      </c>
      <c r="K2651" s="21">
        <v>0</v>
      </c>
    </row>
    <row r="2652" spans="1:11" x14ac:dyDescent="0.25">
      <c r="A2652" t="s">
        <v>59</v>
      </c>
      <c r="B2652" t="s">
        <v>738</v>
      </c>
      <c r="C2652" t="s">
        <v>739</v>
      </c>
      <c r="D2652" s="14" t="s">
        <v>62</v>
      </c>
      <c r="E2652" s="19" t="s">
        <v>123</v>
      </c>
      <c r="F2652" s="15">
        <v>414687.28</v>
      </c>
      <c r="G2652">
        <v>202951.63</v>
      </c>
      <c r="H2652" s="25">
        <v>0</v>
      </c>
      <c r="I2652" s="20">
        <v>2.04</v>
      </c>
      <c r="J2652" s="27">
        <v>2.1</v>
      </c>
      <c r="K2652" s="21">
        <v>0.97142799999999996</v>
      </c>
    </row>
    <row r="2653" spans="1:11" x14ac:dyDescent="0.25">
      <c r="A2653" t="s">
        <v>59</v>
      </c>
      <c r="B2653" t="s">
        <v>738</v>
      </c>
      <c r="C2653" t="s">
        <v>739</v>
      </c>
      <c r="D2653" s="14" t="s">
        <v>62</v>
      </c>
      <c r="E2653" s="19" t="s">
        <v>88</v>
      </c>
      <c r="F2653" s="15">
        <v>0</v>
      </c>
      <c r="G2653">
        <v>0</v>
      </c>
      <c r="H2653" s="25">
        <v>0</v>
      </c>
      <c r="I2653" s="20">
        <v>0</v>
      </c>
      <c r="J2653" s="27">
        <v>2.1</v>
      </c>
      <c r="K2653" s="21">
        <v>0</v>
      </c>
    </row>
    <row r="2654" spans="1:11" x14ac:dyDescent="0.25">
      <c r="A2654" s="33" t="s">
        <v>59</v>
      </c>
      <c r="B2654" s="33" t="s">
        <v>738</v>
      </c>
      <c r="C2654" s="33" t="s">
        <v>739</v>
      </c>
      <c r="D2654" s="34" t="s">
        <v>62</v>
      </c>
      <c r="E2654" s="35" t="s">
        <v>24</v>
      </c>
      <c r="F2654" s="36">
        <v>3095514.09</v>
      </c>
      <c r="G2654" s="33">
        <v>1711728.58</v>
      </c>
      <c r="H2654" s="37">
        <v>0</v>
      </c>
      <c r="I2654" s="38">
        <v>1.35</v>
      </c>
      <c r="J2654" s="39">
        <v>2.1</v>
      </c>
      <c r="K2654" s="40">
        <v>0.64285700000000001</v>
      </c>
    </row>
    <row r="2655" spans="1:11" x14ac:dyDescent="0.25">
      <c r="A2655" t="s">
        <v>59</v>
      </c>
      <c r="B2655" t="s">
        <v>738</v>
      </c>
      <c r="C2655" t="s">
        <v>739</v>
      </c>
      <c r="D2655" s="14" t="s">
        <v>25</v>
      </c>
      <c r="E2655" s="19" t="s">
        <v>26</v>
      </c>
      <c r="F2655" s="15">
        <v>3095514.09</v>
      </c>
      <c r="G2655">
        <v>1711728.58</v>
      </c>
      <c r="H2655" s="25">
        <v>0</v>
      </c>
      <c r="I2655" s="20">
        <v>1.35</v>
      </c>
      <c r="J2655" s="27">
        <v>2.1</v>
      </c>
      <c r="K2655" s="21">
        <v>0.64285700000000001</v>
      </c>
    </row>
    <row r="2656" spans="1:11" x14ac:dyDescent="0.25">
      <c r="A2656" t="s">
        <v>59</v>
      </c>
      <c r="B2656" t="s">
        <v>741</v>
      </c>
      <c r="C2656" t="s">
        <v>742</v>
      </c>
      <c r="D2656" s="14" t="s">
        <v>62</v>
      </c>
      <c r="E2656" s="19" t="s">
        <v>743</v>
      </c>
      <c r="F2656" s="15">
        <v>14863</v>
      </c>
      <c r="G2656">
        <v>10412.26</v>
      </c>
      <c r="H2656" s="25">
        <v>0</v>
      </c>
      <c r="I2656" s="20">
        <v>1.43</v>
      </c>
      <c r="J2656" s="27">
        <v>2.35</v>
      </c>
      <c r="K2656" s="21">
        <v>0.60851</v>
      </c>
    </row>
    <row r="2657" spans="1:11" x14ac:dyDescent="0.25">
      <c r="A2657" t="s">
        <v>59</v>
      </c>
      <c r="B2657" t="s">
        <v>741</v>
      </c>
      <c r="C2657" t="s">
        <v>742</v>
      </c>
      <c r="D2657" s="14" t="s">
        <v>62</v>
      </c>
      <c r="E2657" s="19" t="s">
        <v>64</v>
      </c>
      <c r="F2657" s="15">
        <v>0</v>
      </c>
      <c r="G2657">
        <v>0</v>
      </c>
      <c r="H2657" s="25">
        <v>0</v>
      </c>
      <c r="I2657" s="20">
        <v>0</v>
      </c>
      <c r="J2657" s="27">
        <v>2.35</v>
      </c>
      <c r="K2657" s="21">
        <v>0</v>
      </c>
    </row>
    <row r="2658" spans="1:11" x14ac:dyDescent="0.25">
      <c r="A2658" s="33" t="s">
        <v>59</v>
      </c>
      <c r="B2658" s="33" t="s">
        <v>741</v>
      </c>
      <c r="C2658" s="33" t="s">
        <v>742</v>
      </c>
      <c r="D2658" s="34" t="s">
        <v>62</v>
      </c>
      <c r="E2658" s="35" t="s">
        <v>24</v>
      </c>
      <c r="F2658" s="36">
        <v>78658</v>
      </c>
      <c r="G2658" s="33">
        <v>28084.19</v>
      </c>
      <c r="H2658" s="37">
        <v>0</v>
      </c>
      <c r="I2658" s="38">
        <v>1.68</v>
      </c>
      <c r="J2658" s="39">
        <v>2.35</v>
      </c>
      <c r="K2658" s="40">
        <v>0.714893</v>
      </c>
    </row>
    <row r="2659" spans="1:11" x14ac:dyDescent="0.25">
      <c r="A2659" t="s">
        <v>59</v>
      </c>
      <c r="B2659" t="s">
        <v>741</v>
      </c>
      <c r="C2659" t="s">
        <v>742</v>
      </c>
      <c r="D2659" s="14" t="s">
        <v>25</v>
      </c>
      <c r="E2659" s="19" t="s">
        <v>26</v>
      </c>
      <c r="F2659" s="15">
        <v>78658</v>
      </c>
      <c r="G2659">
        <v>28084.19</v>
      </c>
      <c r="H2659" s="25">
        <v>0</v>
      </c>
      <c r="I2659" s="20">
        <v>1.68</v>
      </c>
      <c r="J2659" s="27">
        <v>2.35</v>
      </c>
      <c r="K2659" s="21">
        <v>0.714893</v>
      </c>
    </row>
    <row r="2660" spans="1:11" x14ac:dyDescent="0.25">
      <c r="A2660" t="s">
        <v>59</v>
      </c>
      <c r="B2660" t="s">
        <v>744</v>
      </c>
      <c r="C2660" t="s">
        <v>745</v>
      </c>
      <c r="D2660" s="14" t="s">
        <v>62</v>
      </c>
      <c r="E2660" s="19" t="s">
        <v>64</v>
      </c>
      <c r="F2660" s="15">
        <v>0</v>
      </c>
      <c r="G2660">
        <v>0</v>
      </c>
      <c r="H2660" s="25">
        <v>0</v>
      </c>
      <c r="I2660" s="20">
        <v>0</v>
      </c>
      <c r="J2660" s="27">
        <v>2.25</v>
      </c>
      <c r="K2660" s="21">
        <v>0</v>
      </c>
    </row>
    <row r="2661" spans="1:11" x14ac:dyDescent="0.25">
      <c r="A2661" t="s">
        <v>59</v>
      </c>
      <c r="B2661" t="s">
        <v>744</v>
      </c>
      <c r="C2661" t="s">
        <v>745</v>
      </c>
      <c r="D2661" s="14" t="s">
        <v>62</v>
      </c>
      <c r="E2661" s="19" t="s">
        <v>746</v>
      </c>
      <c r="F2661" s="15">
        <v>0</v>
      </c>
      <c r="G2661">
        <v>43975.3</v>
      </c>
      <c r="H2661" s="25">
        <v>0</v>
      </c>
      <c r="I2661" s="20">
        <v>0</v>
      </c>
      <c r="J2661" s="27">
        <v>2.25</v>
      </c>
      <c r="K2661" s="21">
        <v>0</v>
      </c>
    </row>
    <row r="2662" spans="1:11" x14ac:dyDescent="0.25">
      <c r="A2662" t="s">
        <v>59</v>
      </c>
      <c r="B2662" t="s">
        <v>744</v>
      </c>
      <c r="C2662" t="s">
        <v>745</v>
      </c>
      <c r="D2662" s="14" t="s">
        <v>62</v>
      </c>
      <c r="E2662" s="19" t="s">
        <v>88</v>
      </c>
      <c r="F2662" s="15">
        <v>0</v>
      </c>
      <c r="G2662">
        <v>0</v>
      </c>
      <c r="H2662" s="25">
        <v>0</v>
      </c>
      <c r="I2662" s="20">
        <v>0</v>
      </c>
      <c r="J2662" s="27">
        <v>2.25</v>
      </c>
      <c r="K2662" s="21">
        <v>0</v>
      </c>
    </row>
    <row r="2663" spans="1:11" x14ac:dyDescent="0.25">
      <c r="A2663" s="33" t="s">
        <v>59</v>
      </c>
      <c r="B2663" s="33" t="s">
        <v>744</v>
      </c>
      <c r="C2663" s="33" t="s">
        <v>745</v>
      </c>
      <c r="D2663" s="34" t="s">
        <v>62</v>
      </c>
      <c r="E2663" s="35" t="s">
        <v>24</v>
      </c>
      <c r="F2663" s="36">
        <v>3569844</v>
      </c>
      <c r="G2663" s="33">
        <v>1509642.14</v>
      </c>
      <c r="H2663" s="37">
        <v>0</v>
      </c>
      <c r="I2663" s="38">
        <v>0.56555500000000003</v>
      </c>
      <c r="J2663" s="39">
        <v>2.25</v>
      </c>
      <c r="K2663" s="40">
        <v>0.251357</v>
      </c>
    </row>
    <row r="2664" spans="1:11" x14ac:dyDescent="0.25">
      <c r="A2664" t="s">
        <v>59</v>
      </c>
      <c r="B2664" t="s">
        <v>744</v>
      </c>
      <c r="C2664" t="s">
        <v>745</v>
      </c>
      <c r="D2664" s="14" t="s">
        <v>25</v>
      </c>
      <c r="E2664" s="19" t="s">
        <v>26</v>
      </c>
      <c r="F2664" s="15">
        <v>3569844</v>
      </c>
      <c r="G2664">
        <v>1509642.14</v>
      </c>
      <c r="H2664" s="25">
        <v>0</v>
      </c>
      <c r="I2664" s="20">
        <v>0.56555500000000003</v>
      </c>
      <c r="J2664" s="27">
        <v>2.25</v>
      </c>
      <c r="K2664" s="21">
        <v>0.251357</v>
      </c>
    </row>
    <row r="2665" spans="1:11" x14ac:dyDescent="0.25">
      <c r="A2665" t="s">
        <v>114</v>
      </c>
      <c r="B2665" t="s">
        <v>747</v>
      </c>
      <c r="C2665" t="s">
        <v>748</v>
      </c>
      <c r="D2665" s="14" t="s">
        <v>117</v>
      </c>
      <c r="E2665" s="19">
        <v>5001.8</v>
      </c>
      <c r="F2665" s="15">
        <v>0</v>
      </c>
      <c r="G2665">
        <v>19368.349999999999</v>
      </c>
      <c r="H2665" s="25">
        <v>0</v>
      </c>
      <c r="I2665" s="20">
        <v>0</v>
      </c>
      <c r="J2665" s="27">
        <v>2.5</v>
      </c>
      <c r="K2665" s="21">
        <v>0</v>
      </c>
    </row>
    <row r="2666" spans="1:11" x14ac:dyDescent="0.25">
      <c r="A2666" t="s">
        <v>114</v>
      </c>
      <c r="B2666" t="s">
        <v>747</v>
      </c>
      <c r="C2666" t="s">
        <v>748</v>
      </c>
      <c r="D2666" s="14" t="s">
        <v>117</v>
      </c>
      <c r="E2666" s="19">
        <v>577.28</v>
      </c>
      <c r="F2666" s="15">
        <v>0</v>
      </c>
      <c r="G2666">
        <v>23725</v>
      </c>
      <c r="H2666" s="25">
        <v>0</v>
      </c>
      <c r="I2666" s="20">
        <v>0</v>
      </c>
      <c r="J2666" s="27">
        <v>2.5</v>
      </c>
      <c r="K2666" s="21">
        <v>0</v>
      </c>
    </row>
    <row r="2667" spans="1:11" x14ac:dyDescent="0.25">
      <c r="A2667" t="s">
        <v>114</v>
      </c>
      <c r="B2667" t="s">
        <v>747</v>
      </c>
      <c r="C2667" t="s">
        <v>748</v>
      </c>
      <c r="D2667" s="14" t="s">
        <v>117</v>
      </c>
      <c r="E2667" s="19" t="s">
        <v>749</v>
      </c>
      <c r="F2667" s="15">
        <v>0</v>
      </c>
      <c r="G2667">
        <v>1503.58</v>
      </c>
      <c r="H2667" s="25">
        <v>0</v>
      </c>
      <c r="I2667" s="20">
        <v>0</v>
      </c>
      <c r="J2667" s="27">
        <v>2.5</v>
      </c>
      <c r="K2667" s="21">
        <v>0</v>
      </c>
    </row>
    <row r="2668" spans="1:11" x14ac:dyDescent="0.25">
      <c r="A2668" t="s">
        <v>114</v>
      </c>
      <c r="B2668" t="s">
        <v>747</v>
      </c>
      <c r="C2668" t="s">
        <v>748</v>
      </c>
      <c r="D2668" s="14" t="s">
        <v>117</v>
      </c>
      <c r="E2668" s="19" t="s">
        <v>750</v>
      </c>
      <c r="F2668" s="15">
        <v>0</v>
      </c>
      <c r="G2668">
        <v>0</v>
      </c>
      <c r="H2668" s="25">
        <v>0</v>
      </c>
      <c r="I2668" s="20">
        <v>0</v>
      </c>
      <c r="J2668" s="27">
        <v>2.5</v>
      </c>
      <c r="K2668" s="21">
        <v>0</v>
      </c>
    </row>
    <row r="2669" spans="1:11" x14ac:dyDescent="0.25">
      <c r="A2669" t="s">
        <v>114</v>
      </c>
      <c r="B2669" t="s">
        <v>747</v>
      </c>
      <c r="C2669" t="s">
        <v>748</v>
      </c>
      <c r="D2669" s="14" t="s">
        <v>117</v>
      </c>
      <c r="E2669" s="19" t="s">
        <v>751</v>
      </c>
      <c r="F2669" s="15">
        <v>0</v>
      </c>
      <c r="G2669">
        <v>84210.59</v>
      </c>
      <c r="H2669" s="25">
        <v>0</v>
      </c>
      <c r="I2669" s="20">
        <v>0</v>
      </c>
      <c r="J2669" s="27">
        <v>2.5</v>
      </c>
      <c r="K2669" s="21">
        <v>0</v>
      </c>
    </row>
    <row r="2670" spans="1:11" x14ac:dyDescent="0.25">
      <c r="A2670" t="s">
        <v>114</v>
      </c>
      <c r="B2670" t="s">
        <v>747</v>
      </c>
      <c r="C2670" t="s">
        <v>748</v>
      </c>
      <c r="D2670" s="14" t="s">
        <v>117</v>
      </c>
      <c r="E2670" s="19" t="s">
        <v>752</v>
      </c>
      <c r="F2670" s="15">
        <v>0</v>
      </c>
      <c r="G2670">
        <v>27541.83</v>
      </c>
      <c r="H2670" s="25">
        <v>0</v>
      </c>
      <c r="I2670" s="20">
        <v>0</v>
      </c>
      <c r="J2670" s="27">
        <v>2.5</v>
      </c>
      <c r="K2670" s="21">
        <v>0</v>
      </c>
    </row>
    <row r="2671" spans="1:11" x14ac:dyDescent="0.25">
      <c r="A2671" t="s">
        <v>114</v>
      </c>
      <c r="B2671" t="s">
        <v>747</v>
      </c>
      <c r="C2671" t="s">
        <v>748</v>
      </c>
      <c r="D2671" s="14" t="s">
        <v>117</v>
      </c>
      <c r="E2671" s="19" t="s">
        <v>753</v>
      </c>
      <c r="F2671" s="15">
        <v>0</v>
      </c>
      <c r="G2671">
        <v>15220.97</v>
      </c>
      <c r="H2671" s="25">
        <v>0</v>
      </c>
      <c r="I2671" s="20">
        <v>0</v>
      </c>
      <c r="J2671" s="27">
        <v>2.5</v>
      </c>
      <c r="K2671" s="21">
        <v>0</v>
      </c>
    </row>
    <row r="2672" spans="1:11" x14ac:dyDescent="0.25">
      <c r="A2672" t="s">
        <v>114</v>
      </c>
      <c r="B2672" t="s">
        <v>747</v>
      </c>
      <c r="C2672" t="s">
        <v>748</v>
      </c>
      <c r="D2672" s="14" t="s">
        <v>117</v>
      </c>
      <c r="E2672" s="19" t="s">
        <v>754</v>
      </c>
      <c r="F2672" s="15">
        <v>0</v>
      </c>
      <c r="G2672">
        <v>4459.32</v>
      </c>
      <c r="H2672" s="25">
        <v>0</v>
      </c>
      <c r="I2672" s="20">
        <v>0</v>
      </c>
      <c r="J2672" s="27">
        <v>2.5</v>
      </c>
      <c r="K2672" s="21">
        <v>0</v>
      </c>
    </row>
    <row r="2673" spans="1:11" x14ac:dyDescent="0.25">
      <c r="A2673" t="s">
        <v>114</v>
      </c>
      <c r="B2673" t="s">
        <v>747</v>
      </c>
      <c r="C2673" t="s">
        <v>748</v>
      </c>
      <c r="D2673" s="14" t="s">
        <v>117</v>
      </c>
      <c r="E2673" s="19" t="s">
        <v>755</v>
      </c>
      <c r="F2673" s="15">
        <v>0</v>
      </c>
      <c r="G2673">
        <v>225262.58</v>
      </c>
      <c r="H2673" s="25">
        <v>0</v>
      </c>
      <c r="I2673" s="20">
        <v>0</v>
      </c>
      <c r="J2673" s="27">
        <v>2.5</v>
      </c>
      <c r="K2673" s="21">
        <v>0</v>
      </c>
    </row>
    <row r="2674" spans="1:11" x14ac:dyDescent="0.25">
      <c r="A2674" t="s">
        <v>114</v>
      </c>
      <c r="B2674" t="s">
        <v>747</v>
      </c>
      <c r="C2674" t="s">
        <v>748</v>
      </c>
      <c r="D2674" s="14" t="s">
        <v>117</v>
      </c>
      <c r="E2674" s="19" t="s">
        <v>756</v>
      </c>
      <c r="F2674" s="15">
        <v>0</v>
      </c>
      <c r="G2674">
        <v>181.52</v>
      </c>
      <c r="H2674" s="25">
        <v>0</v>
      </c>
      <c r="I2674" s="20">
        <v>0</v>
      </c>
      <c r="J2674" s="27">
        <v>2.5</v>
      </c>
      <c r="K2674" s="21">
        <v>0</v>
      </c>
    </row>
    <row r="2675" spans="1:11" x14ac:dyDescent="0.25">
      <c r="A2675" t="s">
        <v>114</v>
      </c>
      <c r="B2675" t="s">
        <v>747</v>
      </c>
      <c r="C2675" t="s">
        <v>748</v>
      </c>
      <c r="D2675" s="14" t="s">
        <v>117</v>
      </c>
      <c r="E2675" s="19" t="s">
        <v>757</v>
      </c>
      <c r="F2675" s="15">
        <v>0</v>
      </c>
      <c r="G2675">
        <v>9232.18</v>
      </c>
      <c r="H2675" s="25">
        <v>0</v>
      </c>
      <c r="I2675" s="20">
        <v>0</v>
      </c>
      <c r="J2675" s="27">
        <v>2.5</v>
      </c>
      <c r="K2675" s="21">
        <v>0</v>
      </c>
    </row>
    <row r="2676" spans="1:11" x14ac:dyDescent="0.25">
      <c r="A2676" t="s">
        <v>114</v>
      </c>
      <c r="B2676" t="s">
        <v>747</v>
      </c>
      <c r="C2676" t="s">
        <v>748</v>
      </c>
      <c r="D2676" s="14" t="s">
        <v>117</v>
      </c>
      <c r="E2676" s="19" t="s">
        <v>758</v>
      </c>
      <c r="F2676" s="15">
        <v>0</v>
      </c>
      <c r="G2676">
        <v>139539.35</v>
      </c>
      <c r="H2676" s="25">
        <v>0</v>
      </c>
      <c r="I2676" s="20">
        <v>0</v>
      </c>
      <c r="J2676" s="27">
        <v>2.5</v>
      </c>
      <c r="K2676" s="21">
        <v>0</v>
      </c>
    </row>
    <row r="2677" spans="1:11" x14ac:dyDescent="0.25">
      <c r="A2677" t="s">
        <v>114</v>
      </c>
      <c r="B2677" t="s">
        <v>747</v>
      </c>
      <c r="C2677" t="s">
        <v>748</v>
      </c>
      <c r="D2677" s="14" t="s">
        <v>117</v>
      </c>
      <c r="E2677" s="19" t="s">
        <v>759</v>
      </c>
      <c r="F2677" s="15">
        <v>0</v>
      </c>
      <c r="G2677">
        <v>55382.96</v>
      </c>
      <c r="H2677" s="25">
        <v>0</v>
      </c>
      <c r="I2677" s="20">
        <v>0</v>
      </c>
      <c r="J2677" s="27">
        <v>2.5</v>
      </c>
      <c r="K2677" s="21">
        <v>0</v>
      </c>
    </row>
    <row r="2678" spans="1:11" x14ac:dyDescent="0.25">
      <c r="A2678" t="s">
        <v>114</v>
      </c>
      <c r="B2678" t="s">
        <v>747</v>
      </c>
      <c r="C2678" t="s">
        <v>748</v>
      </c>
      <c r="D2678" s="14" t="s">
        <v>117</v>
      </c>
      <c r="E2678" s="19" t="s">
        <v>760</v>
      </c>
      <c r="F2678" s="15">
        <v>0</v>
      </c>
      <c r="G2678">
        <v>0</v>
      </c>
      <c r="H2678" s="25">
        <v>0</v>
      </c>
      <c r="I2678" s="20">
        <v>0</v>
      </c>
      <c r="J2678" s="27">
        <v>2.5</v>
      </c>
      <c r="K2678" s="21">
        <v>0</v>
      </c>
    </row>
    <row r="2679" spans="1:11" x14ac:dyDescent="0.25">
      <c r="A2679" t="s">
        <v>114</v>
      </c>
      <c r="B2679" t="s">
        <v>747</v>
      </c>
      <c r="C2679" t="s">
        <v>748</v>
      </c>
      <c r="D2679" s="14" t="s">
        <v>117</v>
      </c>
      <c r="E2679" s="19" t="s">
        <v>761</v>
      </c>
      <c r="F2679" s="15">
        <v>0</v>
      </c>
      <c r="G2679">
        <v>699498.08</v>
      </c>
      <c r="H2679" s="25">
        <v>0</v>
      </c>
      <c r="I2679" s="20">
        <v>0</v>
      </c>
      <c r="J2679" s="27">
        <v>2.5</v>
      </c>
      <c r="K2679" s="21">
        <v>0</v>
      </c>
    </row>
    <row r="2680" spans="1:11" x14ac:dyDescent="0.25">
      <c r="A2680" t="s">
        <v>114</v>
      </c>
      <c r="B2680" t="s">
        <v>747</v>
      </c>
      <c r="C2680" t="s">
        <v>748</v>
      </c>
      <c r="D2680" s="14" t="s">
        <v>117</v>
      </c>
      <c r="E2680" s="19" t="s">
        <v>762</v>
      </c>
      <c r="F2680" s="15">
        <v>0</v>
      </c>
      <c r="G2680">
        <v>5576.54</v>
      </c>
      <c r="H2680" s="25">
        <v>0</v>
      </c>
      <c r="I2680" s="20">
        <v>0</v>
      </c>
      <c r="J2680" s="27">
        <v>2.5</v>
      </c>
      <c r="K2680" s="21">
        <v>0</v>
      </c>
    </row>
    <row r="2681" spans="1:11" x14ac:dyDescent="0.25">
      <c r="A2681" t="s">
        <v>114</v>
      </c>
      <c r="B2681" t="s">
        <v>747</v>
      </c>
      <c r="C2681" t="s">
        <v>748</v>
      </c>
      <c r="D2681" s="14" t="s">
        <v>117</v>
      </c>
      <c r="E2681" s="19" t="s">
        <v>763</v>
      </c>
      <c r="F2681" s="15">
        <v>0</v>
      </c>
      <c r="G2681">
        <v>137.13999999999999</v>
      </c>
      <c r="H2681" s="25">
        <v>0</v>
      </c>
      <c r="I2681" s="20">
        <v>0</v>
      </c>
      <c r="J2681" s="27">
        <v>2.5</v>
      </c>
      <c r="K2681" s="21">
        <v>0</v>
      </c>
    </row>
    <row r="2682" spans="1:11" x14ac:dyDescent="0.25">
      <c r="A2682" t="s">
        <v>114</v>
      </c>
      <c r="B2682" t="s">
        <v>747</v>
      </c>
      <c r="C2682" t="s">
        <v>748</v>
      </c>
      <c r="D2682" s="14" t="s">
        <v>117</v>
      </c>
      <c r="E2682" s="19" t="s">
        <v>764</v>
      </c>
      <c r="F2682" s="15">
        <v>0</v>
      </c>
      <c r="G2682">
        <v>1034.8900000000001</v>
      </c>
      <c r="H2682" s="25">
        <v>0</v>
      </c>
      <c r="I2682" s="20">
        <v>0</v>
      </c>
      <c r="J2682" s="27">
        <v>2.5</v>
      </c>
      <c r="K2682" s="21">
        <v>0</v>
      </c>
    </row>
    <row r="2683" spans="1:11" x14ac:dyDescent="0.25">
      <c r="A2683" t="s">
        <v>114</v>
      </c>
      <c r="B2683" t="s">
        <v>747</v>
      </c>
      <c r="C2683" t="s">
        <v>748</v>
      </c>
      <c r="D2683" s="14" t="s">
        <v>117</v>
      </c>
      <c r="E2683" s="19" t="s">
        <v>765</v>
      </c>
      <c r="F2683" s="15">
        <v>0</v>
      </c>
      <c r="G2683">
        <v>54480.2</v>
      </c>
      <c r="H2683" s="25">
        <v>0</v>
      </c>
      <c r="I2683" s="20">
        <v>0</v>
      </c>
      <c r="J2683" s="27">
        <v>2.5</v>
      </c>
      <c r="K2683" s="21">
        <v>0</v>
      </c>
    </row>
    <row r="2684" spans="1:11" x14ac:dyDescent="0.25">
      <c r="A2684" t="s">
        <v>114</v>
      </c>
      <c r="B2684" t="s">
        <v>747</v>
      </c>
      <c r="C2684" t="s">
        <v>748</v>
      </c>
      <c r="D2684" s="14" t="s">
        <v>117</v>
      </c>
      <c r="E2684" s="19" t="s">
        <v>766</v>
      </c>
      <c r="F2684" s="15">
        <v>31675</v>
      </c>
      <c r="G2684">
        <v>0</v>
      </c>
      <c r="H2684" s="25">
        <v>0</v>
      </c>
      <c r="I2684" s="20">
        <v>0</v>
      </c>
      <c r="J2684" s="27">
        <v>2.5</v>
      </c>
      <c r="K2684" s="21">
        <v>0</v>
      </c>
    </row>
    <row r="2685" spans="1:11" x14ac:dyDescent="0.25">
      <c r="A2685" t="s">
        <v>114</v>
      </c>
      <c r="B2685" t="s">
        <v>747</v>
      </c>
      <c r="C2685" t="s">
        <v>748</v>
      </c>
      <c r="D2685" s="14" t="s">
        <v>117</v>
      </c>
      <c r="E2685" s="19" t="s">
        <v>767</v>
      </c>
      <c r="F2685" s="15">
        <v>0</v>
      </c>
      <c r="G2685">
        <v>18599.75</v>
      </c>
      <c r="H2685" s="25">
        <v>0</v>
      </c>
      <c r="I2685" s="20">
        <v>0</v>
      </c>
      <c r="J2685" s="27">
        <v>2.5</v>
      </c>
      <c r="K2685" s="21">
        <v>0</v>
      </c>
    </row>
    <row r="2686" spans="1:11" x14ac:dyDescent="0.25">
      <c r="A2686" t="s">
        <v>114</v>
      </c>
      <c r="B2686" t="s">
        <v>747</v>
      </c>
      <c r="C2686" t="s">
        <v>748</v>
      </c>
      <c r="D2686" s="14" t="s">
        <v>117</v>
      </c>
      <c r="E2686" s="19" t="s">
        <v>768</v>
      </c>
      <c r="F2686" s="15">
        <v>0</v>
      </c>
      <c r="G2686">
        <v>12680.37</v>
      </c>
      <c r="H2686" s="25">
        <v>0</v>
      </c>
      <c r="I2686" s="20">
        <v>0</v>
      </c>
      <c r="J2686" s="27">
        <v>2.5</v>
      </c>
      <c r="K2686" s="21">
        <v>0</v>
      </c>
    </row>
    <row r="2687" spans="1:11" x14ac:dyDescent="0.25">
      <c r="A2687" t="s">
        <v>114</v>
      </c>
      <c r="B2687" t="s">
        <v>747</v>
      </c>
      <c r="C2687" t="s">
        <v>748</v>
      </c>
      <c r="D2687" s="14" t="s">
        <v>117</v>
      </c>
      <c r="E2687" s="19" t="s">
        <v>769</v>
      </c>
      <c r="F2687" s="15">
        <v>0</v>
      </c>
      <c r="G2687">
        <v>0</v>
      </c>
      <c r="H2687" s="25">
        <v>0</v>
      </c>
      <c r="I2687" s="20">
        <v>0</v>
      </c>
      <c r="J2687" s="27">
        <v>2.5</v>
      </c>
      <c r="K2687" s="21">
        <v>0</v>
      </c>
    </row>
    <row r="2688" spans="1:11" x14ac:dyDescent="0.25">
      <c r="A2688" t="s">
        <v>114</v>
      </c>
      <c r="B2688" t="s">
        <v>747</v>
      </c>
      <c r="C2688" t="s">
        <v>748</v>
      </c>
      <c r="D2688" s="14" t="s">
        <v>117</v>
      </c>
      <c r="E2688" s="19" t="s">
        <v>770</v>
      </c>
      <c r="F2688" s="15">
        <v>0</v>
      </c>
      <c r="G2688">
        <v>10509.63</v>
      </c>
      <c r="H2688" s="25">
        <v>0</v>
      </c>
      <c r="I2688" s="20">
        <v>0</v>
      </c>
      <c r="J2688" s="27">
        <v>2.5</v>
      </c>
      <c r="K2688" s="21">
        <v>0</v>
      </c>
    </row>
    <row r="2689" spans="1:11" x14ac:dyDescent="0.25">
      <c r="A2689" t="s">
        <v>114</v>
      </c>
      <c r="B2689" t="s">
        <v>747</v>
      </c>
      <c r="C2689" t="s">
        <v>748</v>
      </c>
      <c r="D2689" s="14" t="s">
        <v>117</v>
      </c>
      <c r="E2689" s="19" t="s">
        <v>771</v>
      </c>
      <c r="F2689" s="15">
        <v>0</v>
      </c>
      <c r="G2689">
        <v>2130.6</v>
      </c>
      <c r="H2689" s="25">
        <v>0</v>
      </c>
      <c r="I2689" s="20">
        <v>0</v>
      </c>
      <c r="J2689" s="27">
        <v>2.5</v>
      </c>
      <c r="K2689" s="21">
        <v>0</v>
      </c>
    </row>
    <row r="2690" spans="1:11" x14ac:dyDescent="0.25">
      <c r="A2690" t="s">
        <v>114</v>
      </c>
      <c r="B2690" t="s">
        <v>747</v>
      </c>
      <c r="C2690" t="s">
        <v>748</v>
      </c>
      <c r="D2690" s="14" t="s">
        <v>117</v>
      </c>
      <c r="E2690" s="19" t="s">
        <v>772</v>
      </c>
      <c r="F2690" s="15">
        <v>0</v>
      </c>
      <c r="G2690">
        <v>5963.87</v>
      </c>
      <c r="H2690" s="25">
        <v>0</v>
      </c>
      <c r="I2690" s="20">
        <v>0</v>
      </c>
      <c r="J2690" s="27">
        <v>2.5</v>
      </c>
      <c r="K2690" s="21">
        <v>0</v>
      </c>
    </row>
    <row r="2691" spans="1:11" x14ac:dyDescent="0.25">
      <c r="A2691" t="s">
        <v>114</v>
      </c>
      <c r="B2691" t="s">
        <v>747</v>
      </c>
      <c r="C2691" t="s">
        <v>748</v>
      </c>
      <c r="D2691" s="14" t="s">
        <v>117</v>
      </c>
      <c r="E2691" s="19" t="s">
        <v>773</v>
      </c>
      <c r="F2691" s="15">
        <v>0</v>
      </c>
      <c r="G2691">
        <v>0</v>
      </c>
      <c r="H2691" s="25">
        <v>0</v>
      </c>
      <c r="I2691" s="20">
        <v>0</v>
      </c>
      <c r="J2691" s="27">
        <v>2.5</v>
      </c>
      <c r="K2691" s="21">
        <v>0</v>
      </c>
    </row>
    <row r="2692" spans="1:11" x14ac:dyDescent="0.25">
      <c r="A2692" t="s">
        <v>114</v>
      </c>
      <c r="B2692" t="s">
        <v>747</v>
      </c>
      <c r="C2692" t="s">
        <v>748</v>
      </c>
      <c r="D2692" s="14" t="s">
        <v>117</v>
      </c>
      <c r="E2692" s="19" t="s">
        <v>774</v>
      </c>
      <c r="F2692" s="15">
        <v>0</v>
      </c>
      <c r="G2692">
        <v>0</v>
      </c>
      <c r="H2692" s="25">
        <v>0</v>
      </c>
      <c r="I2692" s="20">
        <v>0</v>
      </c>
      <c r="J2692" s="27">
        <v>2.5</v>
      </c>
      <c r="K2692" s="21">
        <v>0</v>
      </c>
    </row>
    <row r="2693" spans="1:11" x14ac:dyDescent="0.25">
      <c r="A2693" t="s">
        <v>114</v>
      </c>
      <c r="B2693" t="s">
        <v>747</v>
      </c>
      <c r="C2693" t="s">
        <v>748</v>
      </c>
      <c r="D2693" s="14" t="s">
        <v>117</v>
      </c>
      <c r="E2693" s="19" t="s">
        <v>775</v>
      </c>
      <c r="F2693" s="15">
        <v>0</v>
      </c>
      <c r="G2693">
        <v>5082.09</v>
      </c>
      <c r="H2693" s="25">
        <v>0</v>
      </c>
      <c r="I2693" s="20">
        <v>0</v>
      </c>
      <c r="J2693" s="27">
        <v>2.5</v>
      </c>
      <c r="K2693" s="21">
        <v>0</v>
      </c>
    </row>
    <row r="2694" spans="1:11" x14ac:dyDescent="0.25">
      <c r="A2694" t="s">
        <v>114</v>
      </c>
      <c r="B2694" t="s">
        <v>747</v>
      </c>
      <c r="C2694" t="s">
        <v>748</v>
      </c>
      <c r="D2694" s="14" t="s">
        <v>117</v>
      </c>
      <c r="E2694" s="19" t="s">
        <v>776</v>
      </c>
      <c r="F2694" s="15">
        <v>0</v>
      </c>
      <c r="G2694">
        <v>1193.94</v>
      </c>
      <c r="H2694" s="25">
        <v>0</v>
      </c>
      <c r="I2694" s="20">
        <v>0</v>
      </c>
      <c r="J2694" s="27">
        <v>2.5</v>
      </c>
      <c r="K2694" s="21">
        <v>0</v>
      </c>
    </row>
    <row r="2695" spans="1:11" x14ac:dyDescent="0.25">
      <c r="A2695" t="s">
        <v>114</v>
      </c>
      <c r="B2695" t="s">
        <v>747</v>
      </c>
      <c r="C2695" t="s">
        <v>748</v>
      </c>
      <c r="D2695" s="14" t="s">
        <v>117</v>
      </c>
      <c r="E2695" s="19" t="s">
        <v>777</v>
      </c>
      <c r="F2695" s="15">
        <v>0</v>
      </c>
      <c r="G2695">
        <v>231687.32</v>
      </c>
      <c r="H2695" s="25">
        <v>0</v>
      </c>
      <c r="I2695" s="20">
        <v>0</v>
      </c>
      <c r="J2695" s="27">
        <v>2.5</v>
      </c>
      <c r="K2695" s="21">
        <v>0</v>
      </c>
    </row>
    <row r="2696" spans="1:11" x14ac:dyDescent="0.25">
      <c r="A2696" t="s">
        <v>114</v>
      </c>
      <c r="B2696" t="s">
        <v>747</v>
      </c>
      <c r="C2696" t="s">
        <v>748</v>
      </c>
      <c r="D2696" s="14" t="s">
        <v>117</v>
      </c>
      <c r="E2696" s="19" t="s">
        <v>778</v>
      </c>
      <c r="F2696" s="15">
        <v>0</v>
      </c>
      <c r="G2696">
        <v>5948.41</v>
      </c>
      <c r="H2696" s="25">
        <v>0</v>
      </c>
      <c r="I2696" s="20">
        <v>0</v>
      </c>
      <c r="J2696" s="27">
        <v>2.5</v>
      </c>
      <c r="K2696" s="21">
        <v>0</v>
      </c>
    </row>
    <row r="2697" spans="1:11" x14ac:dyDescent="0.25">
      <c r="A2697" t="s">
        <v>114</v>
      </c>
      <c r="B2697" t="s">
        <v>747</v>
      </c>
      <c r="C2697" t="s">
        <v>748</v>
      </c>
      <c r="D2697" s="14" t="s">
        <v>117</v>
      </c>
      <c r="E2697" s="19" t="s">
        <v>779</v>
      </c>
      <c r="F2697" s="15">
        <v>0</v>
      </c>
      <c r="G2697">
        <v>2545.19</v>
      </c>
      <c r="H2697" s="25">
        <v>0</v>
      </c>
      <c r="I2697" s="20">
        <v>0</v>
      </c>
      <c r="J2697" s="27">
        <v>2.5</v>
      </c>
      <c r="K2697" s="21">
        <v>0</v>
      </c>
    </row>
    <row r="2698" spans="1:11" x14ac:dyDescent="0.25">
      <c r="A2698" t="s">
        <v>114</v>
      </c>
      <c r="B2698" t="s">
        <v>747</v>
      </c>
      <c r="C2698" t="s">
        <v>748</v>
      </c>
      <c r="D2698" s="14" t="s">
        <v>117</v>
      </c>
      <c r="E2698" s="19" t="s">
        <v>780</v>
      </c>
      <c r="F2698" s="15">
        <v>0</v>
      </c>
      <c r="G2698">
        <v>505637.31</v>
      </c>
      <c r="H2698" s="25">
        <v>0</v>
      </c>
      <c r="I2698" s="20">
        <v>0</v>
      </c>
      <c r="J2698" s="27">
        <v>2.5</v>
      </c>
      <c r="K2698" s="21">
        <v>0</v>
      </c>
    </row>
    <row r="2699" spans="1:11" x14ac:dyDescent="0.25">
      <c r="A2699" t="s">
        <v>114</v>
      </c>
      <c r="B2699" t="s">
        <v>747</v>
      </c>
      <c r="C2699" t="s">
        <v>748</v>
      </c>
      <c r="D2699" s="14" t="s">
        <v>117</v>
      </c>
      <c r="E2699" s="19" t="s">
        <v>781</v>
      </c>
      <c r="F2699" s="15">
        <v>6500</v>
      </c>
      <c r="G2699">
        <v>5486.88</v>
      </c>
      <c r="H2699" s="25">
        <v>0</v>
      </c>
      <c r="I2699" s="20">
        <v>1.18</v>
      </c>
      <c r="J2699" s="27">
        <v>2.5</v>
      </c>
      <c r="K2699" s="21">
        <v>0.47199999999999998</v>
      </c>
    </row>
    <row r="2700" spans="1:11" x14ac:dyDescent="0.25">
      <c r="A2700" t="s">
        <v>114</v>
      </c>
      <c r="B2700" t="s">
        <v>747</v>
      </c>
      <c r="C2700" t="s">
        <v>748</v>
      </c>
      <c r="D2700" s="14" t="s">
        <v>117</v>
      </c>
      <c r="E2700" s="19" t="s">
        <v>782</v>
      </c>
      <c r="F2700" s="15">
        <v>0</v>
      </c>
      <c r="G2700">
        <v>0</v>
      </c>
      <c r="H2700" s="25">
        <v>0</v>
      </c>
      <c r="I2700" s="20">
        <v>0</v>
      </c>
      <c r="J2700" s="27">
        <v>2.5</v>
      </c>
      <c r="K2700" s="21">
        <v>0</v>
      </c>
    </row>
    <row r="2701" spans="1:11" x14ac:dyDescent="0.25">
      <c r="A2701" t="s">
        <v>114</v>
      </c>
      <c r="B2701" t="s">
        <v>747</v>
      </c>
      <c r="C2701" t="s">
        <v>748</v>
      </c>
      <c r="D2701" s="14" t="s">
        <v>117</v>
      </c>
      <c r="E2701" s="19" t="s">
        <v>64</v>
      </c>
      <c r="F2701" s="15">
        <v>0</v>
      </c>
      <c r="G2701">
        <v>0</v>
      </c>
      <c r="H2701" s="25">
        <v>0</v>
      </c>
      <c r="I2701" s="20">
        <v>0</v>
      </c>
      <c r="J2701" s="27">
        <v>2.5</v>
      </c>
      <c r="K2701" s="21">
        <v>0</v>
      </c>
    </row>
    <row r="2702" spans="1:11" x14ac:dyDescent="0.25">
      <c r="A2702" t="s">
        <v>114</v>
      </c>
      <c r="B2702" t="s">
        <v>747</v>
      </c>
      <c r="C2702" t="s">
        <v>748</v>
      </c>
      <c r="D2702" s="14" t="s">
        <v>117</v>
      </c>
      <c r="E2702" s="19" t="s">
        <v>783</v>
      </c>
      <c r="F2702" s="15">
        <v>0</v>
      </c>
      <c r="G2702">
        <v>38744.44</v>
      </c>
      <c r="H2702" s="25">
        <v>0</v>
      </c>
      <c r="I2702" s="20">
        <v>0</v>
      </c>
      <c r="J2702" s="27">
        <v>2.5</v>
      </c>
      <c r="K2702" s="21">
        <v>0</v>
      </c>
    </row>
    <row r="2703" spans="1:11" x14ac:dyDescent="0.25">
      <c r="A2703" t="s">
        <v>114</v>
      </c>
      <c r="B2703" t="s">
        <v>747</v>
      </c>
      <c r="C2703" t="s">
        <v>748</v>
      </c>
      <c r="D2703" s="14" t="s">
        <v>117</v>
      </c>
      <c r="E2703" s="19" t="s">
        <v>784</v>
      </c>
      <c r="F2703" s="15">
        <v>0</v>
      </c>
      <c r="G2703">
        <v>2337.5</v>
      </c>
      <c r="H2703" s="25">
        <v>0</v>
      </c>
      <c r="I2703" s="20">
        <v>0</v>
      </c>
      <c r="J2703" s="27">
        <v>2.5</v>
      </c>
      <c r="K2703" s="21">
        <v>0</v>
      </c>
    </row>
    <row r="2704" spans="1:11" x14ac:dyDescent="0.25">
      <c r="A2704" t="s">
        <v>114</v>
      </c>
      <c r="B2704" t="s">
        <v>747</v>
      </c>
      <c r="C2704" t="s">
        <v>748</v>
      </c>
      <c r="D2704" s="14" t="s">
        <v>117</v>
      </c>
      <c r="E2704" s="19" t="s">
        <v>785</v>
      </c>
      <c r="F2704" s="15">
        <v>0</v>
      </c>
      <c r="G2704">
        <v>0</v>
      </c>
      <c r="H2704" s="25">
        <v>0</v>
      </c>
      <c r="I2704" s="20">
        <v>0</v>
      </c>
      <c r="J2704" s="27">
        <v>2.5</v>
      </c>
      <c r="K2704" s="21">
        <v>0</v>
      </c>
    </row>
    <row r="2705" spans="1:11" x14ac:dyDescent="0.25">
      <c r="A2705" t="s">
        <v>114</v>
      </c>
      <c r="B2705" t="s">
        <v>747</v>
      </c>
      <c r="C2705" t="s">
        <v>748</v>
      </c>
      <c r="D2705" s="14" t="s">
        <v>117</v>
      </c>
      <c r="E2705" s="19" t="s">
        <v>786</v>
      </c>
      <c r="F2705" s="15">
        <v>0</v>
      </c>
      <c r="G2705">
        <v>3504.36</v>
      </c>
      <c r="H2705" s="25">
        <v>0</v>
      </c>
      <c r="I2705" s="20">
        <v>0</v>
      </c>
      <c r="J2705" s="27">
        <v>2.5</v>
      </c>
      <c r="K2705" s="21">
        <v>0</v>
      </c>
    </row>
    <row r="2706" spans="1:11" x14ac:dyDescent="0.25">
      <c r="A2706" t="s">
        <v>114</v>
      </c>
      <c r="B2706" t="s">
        <v>747</v>
      </c>
      <c r="C2706" t="s">
        <v>748</v>
      </c>
      <c r="D2706" s="14" t="s">
        <v>117</v>
      </c>
      <c r="E2706" s="19" t="s">
        <v>88</v>
      </c>
      <c r="F2706" s="15">
        <v>0</v>
      </c>
      <c r="G2706">
        <v>0</v>
      </c>
      <c r="H2706" s="25">
        <v>0</v>
      </c>
      <c r="I2706" s="20">
        <v>0</v>
      </c>
      <c r="J2706" s="27">
        <v>2.5</v>
      </c>
      <c r="K2706" s="21">
        <v>0</v>
      </c>
    </row>
    <row r="2707" spans="1:11" x14ac:dyDescent="0.25">
      <c r="A2707" t="s">
        <v>114</v>
      </c>
      <c r="B2707" t="s">
        <v>747</v>
      </c>
      <c r="C2707" t="s">
        <v>748</v>
      </c>
      <c r="D2707" s="14" t="s">
        <v>117</v>
      </c>
      <c r="E2707" s="19" t="s">
        <v>787</v>
      </c>
      <c r="F2707" s="15">
        <v>0</v>
      </c>
      <c r="G2707">
        <v>231693.7</v>
      </c>
      <c r="H2707" s="25">
        <v>0</v>
      </c>
      <c r="I2707" s="20">
        <v>0</v>
      </c>
      <c r="J2707" s="27">
        <v>2.5</v>
      </c>
      <c r="K2707" s="21">
        <v>0</v>
      </c>
    </row>
    <row r="2708" spans="1:11" x14ac:dyDescent="0.25">
      <c r="A2708" t="s">
        <v>59</v>
      </c>
      <c r="B2708" t="s">
        <v>788</v>
      </c>
      <c r="C2708" t="s">
        <v>789</v>
      </c>
      <c r="D2708" s="14" t="s">
        <v>62</v>
      </c>
      <c r="E2708" s="19" t="s">
        <v>110</v>
      </c>
      <c r="F2708" s="15">
        <v>675000</v>
      </c>
      <c r="G2708">
        <v>0</v>
      </c>
      <c r="H2708" s="25">
        <v>0</v>
      </c>
      <c r="I2708" s="20">
        <v>0</v>
      </c>
      <c r="J2708" s="27">
        <v>2.0499999999999998</v>
      </c>
      <c r="K2708" s="21">
        <v>0</v>
      </c>
    </row>
    <row r="2709" spans="1:11" x14ac:dyDescent="0.25">
      <c r="A2709" t="s">
        <v>59</v>
      </c>
      <c r="B2709" t="s">
        <v>788</v>
      </c>
      <c r="C2709" t="s">
        <v>789</v>
      </c>
      <c r="D2709" s="14" t="s">
        <v>62</v>
      </c>
      <c r="E2709" s="19" t="s">
        <v>64</v>
      </c>
      <c r="F2709" s="15">
        <v>0</v>
      </c>
      <c r="G2709">
        <v>1473.76</v>
      </c>
      <c r="H2709" s="25">
        <v>0</v>
      </c>
      <c r="I2709" s="20">
        <v>0</v>
      </c>
      <c r="J2709" s="27">
        <v>2.0499999999999998</v>
      </c>
      <c r="K2709" s="21">
        <v>0</v>
      </c>
    </row>
    <row r="2710" spans="1:11" x14ac:dyDescent="0.25">
      <c r="A2710" t="s">
        <v>59</v>
      </c>
      <c r="B2710" t="s">
        <v>788</v>
      </c>
      <c r="C2710" t="s">
        <v>789</v>
      </c>
      <c r="D2710" s="14" t="s">
        <v>62</v>
      </c>
      <c r="E2710" s="19" t="s">
        <v>145</v>
      </c>
      <c r="F2710" s="15">
        <v>4637426</v>
      </c>
      <c r="G2710">
        <v>2581028.1</v>
      </c>
      <c r="H2710" s="25">
        <v>0</v>
      </c>
      <c r="I2710" s="20">
        <v>2.023333</v>
      </c>
      <c r="J2710" s="27">
        <v>2.0499999999999998</v>
      </c>
      <c r="K2710" s="21">
        <v>0.98699099999999995</v>
      </c>
    </row>
    <row r="2711" spans="1:11" x14ac:dyDescent="0.25">
      <c r="A2711" t="s">
        <v>59</v>
      </c>
      <c r="B2711" t="s">
        <v>788</v>
      </c>
      <c r="C2711" t="s">
        <v>789</v>
      </c>
      <c r="D2711" s="14" t="s">
        <v>62</v>
      </c>
      <c r="E2711" s="19" t="s">
        <v>88</v>
      </c>
      <c r="F2711" s="15">
        <v>0</v>
      </c>
      <c r="G2711">
        <v>0</v>
      </c>
      <c r="H2711" s="25">
        <v>0</v>
      </c>
      <c r="I2711" s="20">
        <v>0</v>
      </c>
      <c r="J2711" s="27">
        <v>2.0499999999999998</v>
      </c>
      <c r="K2711" s="21">
        <v>0</v>
      </c>
    </row>
    <row r="2712" spans="1:11" x14ac:dyDescent="0.25">
      <c r="A2712" s="33" t="s">
        <v>59</v>
      </c>
      <c r="B2712" s="33" t="s">
        <v>788</v>
      </c>
      <c r="C2712" s="33" t="s">
        <v>789</v>
      </c>
      <c r="D2712" s="34" t="s">
        <v>62</v>
      </c>
      <c r="E2712" s="35" t="s">
        <v>24</v>
      </c>
      <c r="F2712" s="36">
        <v>5312426</v>
      </c>
      <c r="G2712" s="33">
        <v>2582501.86</v>
      </c>
      <c r="H2712" s="37">
        <v>0</v>
      </c>
      <c r="I2712" s="38">
        <v>0.55181800000000003</v>
      </c>
      <c r="J2712" s="39">
        <v>2.0499999999999998</v>
      </c>
      <c r="K2712" s="40">
        <v>0.269179</v>
      </c>
    </row>
    <row r="2713" spans="1:11" x14ac:dyDescent="0.25">
      <c r="A2713" t="s">
        <v>59</v>
      </c>
      <c r="B2713" t="s">
        <v>788</v>
      </c>
      <c r="C2713" t="s">
        <v>789</v>
      </c>
      <c r="D2713" s="14" t="s">
        <v>25</v>
      </c>
      <c r="E2713" s="19" t="s">
        <v>26</v>
      </c>
      <c r="F2713" s="15">
        <v>5312426</v>
      </c>
      <c r="G2713">
        <v>2582501.86</v>
      </c>
      <c r="H2713" s="25">
        <v>0</v>
      </c>
      <c r="I2713" s="20">
        <v>0.55181800000000003</v>
      </c>
      <c r="J2713" s="27">
        <v>2.0499999999999998</v>
      </c>
      <c r="K2713" s="21">
        <v>0.269179</v>
      </c>
    </row>
    <row r="2714" spans="1:11" x14ac:dyDescent="0.25">
      <c r="A2714" t="s">
        <v>59</v>
      </c>
      <c r="B2714" t="s">
        <v>790</v>
      </c>
      <c r="C2714" t="s">
        <v>791</v>
      </c>
      <c r="D2714" s="14" t="s">
        <v>62</v>
      </c>
      <c r="E2714" s="19" t="s">
        <v>64</v>
      </c>
      <c r="F2714" s="15">
        <v>0</v>
      </c>
      <c r="G2714">
        <v>45644.32</v>
      </c>
      <c r="H2714" s="25">
        <v>0</v>
      </c>
      <c r="I2714" s="20">
        <v>0</v>
      </c>
      <c r="J2714" s="27">
        <v>2.0699999999999998</v>
      </c>
      <c r="K2714" s="21">
        <v>0</v>
      </c>
    </row>
    <row r="2715" spans="1:11" x14ac:dyDescent="0.25">
      <c r="A2715" t="s">
        <v>59</v>
      </c>
      <c r="B2715" t="s">
        <v>790</v>
      </c>
      <c r="C2715" t="s">
        <v>791</v>
      </c>
      <c r="D2715" s="14" t="s">
        <v>62</v>
      </c>
      <c r="E2715" s="19" t="s">
        <v>145</v>
      </c>
      <c r="F2715" s="15">
        <v>9142856.5</v>
      </c>
      <c r="G2715">
        <v>4653270.74</v>
      </c>
      <c r="H2715" s="25">
        <v>0</v>
      </c>
      <c r="I2715" s="20">
        <v>1.96</v>
      </c>
      <c r="J2715" s="27">
        <v>2.0699999999999998</v>
      </c>
      <c r="K2715" s="21">
        <v>0.94685900000000001</v>
      </c>
    </row>
    <row r="2716" spans="1:11" x14ac:dyDescent="0.25">
      <c r="A2716" s="33" t="s">
        <v>59</v>
      </c>
      <c r="B2716" s="33" t="s">
        <v>790</v>
      </c>
      <c r="C2716" s="33" t="s">
        <v>791</v>
      </c>
      <c r="D2716" s="34" t="s">
        <v>62</v>
      </c>
      <c r="E2716" s="35" t="s">
        <v>24</v>
      </c>
      <c r="F2716" s="36">
        <v>9142856.5</v>
      </c>
      <c r="G2716" s="33">
        <v>4698915.0599999996</v>
      </c>
      <c r="H2716" s="37">
        <v>0</v>
      </c>
      <c r="I2716" s="38">
        <v>0.98</v>
      </c>
      <c r="J2716" s="39">
        <v>2.0699999999999998</v>
      </c>
      <c r="K2716" s="40">
        <v>0.47342899999999999</v>
      </c>
    </row>
    <row r="2717" spans="1:11" x14ac:dyDescent="0.25">
      <c r="A2717" t="s">
        <v>59</v>
      </c>
      <c r="B2717" t="s">
        <v>790</v>
      </c>
      <c r="C2717" t="s">
        <v>791</v>
      </c>
      <c r="D2717" s="14" t="s">
        <v>25</v>
      </c>
      <c r="E2717" s="19" t="s">
        <v>26</v>
      </c>
      <c r="F2717" s="15">
        <v>9142856.5</v>
      </c>
      <c r="G2717">
        <v>4698915.0599999996</v>
      </c>
      <c r="H2717" s="25">
        <v>0</v>
      </c>
      <c r="I2717" s="20">
        <v>0.98</v>
      </c>
      <c r="J2717" s="27">
        <v>2.0699999999999998</v>
      </c>
      <c r="K2717" s="21">
        <v>0.47342899999999999</v>
      </c>
    </row>
    <row r="2718" spans="1:11" x14ac:dyDescent="0.25">
      <c r="A2718" t="s">
        <v>20</v>
      </c>
      <c r="B2718" t="s">
        <v>792</v>
      </c>
      <c r="C2718" t="s">
        <v>793</v>
      </c>
      <c r="D2718" s="14" t="s">
        <v>23</v>
      </c>
      <c r="E2718" s="19" t="s">
        <v>64</v>
      </c>
      <c r="F2718" s="15">
        <v>0</v>
      </c>
      <c r="G2718">
        <v>0</v>
      </c>
      <c r="H2718" s="25">
        <v>0</v>
      </c>
      <c r="I2718" s="20">
        <v>0</v>
      </c>
      <c r="J2718" s="27">
        <v>2.1</v>
      </c>
      <c r="K2718" s="21">
        <v>0</v>
      </c>
    </row>
    <row r="2719" spans="1:11" x14ac:dyDescent="0.25">
      <c r="A2719" t="s">
        <v>20</v>
      </c>
      <c r="B2719" t="s">
        <v>792</v>
      </c>
      <c r="C2719" t="s">
        <v>793</v>
      </c>
      <c r="D2719" s="14" t="s">
        <v>23</v>
      </c>
      <c r="E2719" s="19" t="s">
        <v>88</v>
      </c>
      <c r="F2719" s="15">
        <v>0</v>
      </c>
      <c r="G2719">
        <v>0</v>
      </c>
      <c r="H2719" s="25">
        <v>0</v>
      </c>
      <c r="I2719" s="20">
        <v>0</v>
      </c>
      <c r="J2719" s="27">
        <v>2.1</v>
      </c>
      <c r="K2719" s="21">
        <v>0</v>
      </c>
    </row>
    <row r="2720" spans="1:11" x14ac:dyDescent="0.25">
      <c r="A2720" s="33" t="s">
        <v>20</v>
      </c>
      <c r="B2720" s="33" t="s">
        <v>792</v>
      </c>
      <c r="C2720" s="33" t="s">
        <v>793</v>
      </c>
      <c r="D2720" s="34" t="s">
        <v>23</v>
      </c>
      <c r="E2720" s="35" t="s">
        <v>24</v>
      </c>
      <c r="F2720" s="36">
        <v>123562.54</v>
      </c>
      <c r="G2720" s="33">
        <v>58447.15</v>
      </c>
      <c r="H2720" s="37">
        <v>2500</v>
      </c>
      <c r="I2720" s="38">
        <v>1.636666</v>
      </c>
      <c r="J2720" s="39">
        <v>2.1</v>
      </c>
      <c r="K2720" s="40">
        <v>0.77936399999999995</v>
      </c>
    </row>
    <row r="2721" spans="1:11" x14ac:dyDescent="0.25">
      <c r="A2721" t="s">
        <v>20</v>
      </c>
      <c r="B2721" t="s">
        <v>792</v>
      </c>
      <c r="C2721" t="s">
        <v>793</v>
      </c>
      <c r="D2721" s="14" t="s">
        <v>25</v>
      </c>
      <c r="E2721" s="19" t="s">
        <v>26</v>
      </c>
      <c r="F2721" s="15">
        <v>123562.54</v>
      </c>
      <c r="G2721">
        <v>58447.15</v>
      </c>
      <c r="H2721" s="25">
        <v>2500</v>
      </c>
      <c r="I2721" s="20">
        <v>1.636666</v>
      </c>
      <c r="J2721" s="27">
        <v>2.1</v>
      </c>
      <c r="K2721" s="21">
        <v>0.77936399999999995</v>
      </c>
    </row>
    <row r="2722" spans="1:11" x14ac:dyDescent="0.25">
      <c r="A2722" t="s">
        <v>59</v>
      </c>
      <c r="B2722" t="s">
        <v>794</v>
      </c>
      <c r="C2722" t="s">
        <v>795</v>
      </c>
      <c r="D2722" s="14" t="s">
        <v>62</v>
      </c>
      <c r="E2722" s="19">
        <v>2</v>
      </c>
      <c r="F2722" s="15">
        <v>174912.64000000001</v>
      </c>
      <c r="G2722">
        <v>88803.99</v>
      </c>
      <c r="H2722" s="25">
        <v>0</v>
      </c>
      <c r="I2722" s="20">
        <v>1.1675</v>
      </c>
      <c r="J2722" s="27">
        <v>2.1</v>
      </c>
      <c r="K2722" s="21">
        <v>0.555952</v>
      </c>
    </row>
    <row r="2723" spans="1:11" x14ac:dyDescent="0.25">
      <c r="A2723" t="s">
        <v>59</v>
      </c>
      <c r="B2723" t="s">
        <v>794</v>
      </c>
      <c r="C2723" t="s">
        <v>795</v>
      </c>
      <c r="D2723" s="14" t="s">
        <v>62</v>
      </c>
      <c r="E2723" s="19">
        <v>3</v>
      </c>
      <c r="F2723" s="15">
        <v>104873.78</v>
      </c>
      <c r="G2723">
        <v>51892.98</v>
      </c>
      <c r="H2723" s="25">
        <v>0</v>
      </c>
      <c r="I2723" s="20">
        <v>1.665</v>
      </c>
      <c r="J2723" s="27">
        <v>2.1</v>
      </c>
      <c r="K2723" s="21">
        <v>0.79285700000000003</v>
      </c>
    </row>
    <row r="2724" spans="1:11" x14ac:dyDescent="0.25">
      <c r="A2724" t="s">
        <v>59</v>
      </c>
      <c r="B2724" t="s">
        <v>794</v>
      </c>
      <c r="C2724" t="s">
        <v>795</v>
      </c>
      <c r="D2724" s="14" t="s">
        <v>62</v>
      </c>
      <c r="E2724" s="19">
        <v>4</v>
      </c>
      <c r="F2724" s="15">
        <v>21308.6</v>
      </c>
      <c r="G2724">
        <v>9547.82</v>
      </c>
      <c r="H2724" s="25">
        <v>0</v>
      </c>
      <c r="I2724" s="20">
        <v>1.115</v>
      </c>
      <c r="J2724" s="27">
        <v>2.1</v>
      </c>
      <c r="K2724" s="21">
        <v>0.53095199999999998</v>
      </c>
    </row>
    <row r="2725" spans="1:11" x14ac:dyDescent="0.25">
      <c r="A2725" t="s">
        <v>59</v>
      </c>
      <c r="B2725" t="s">
        <v>794</v>
      </c>
      <c r="C2725" t="s">
        <v>795</v>
      </c>
      <c r="D2725" s="14" t="s">
        <v>62</v>
      </c>
      <c r="E2725" s="19">
        <v>5</v>
      </c>
      <c r="F2725" s="15">
        <v>13047.31</v>
      </c>
      <c r="G2725">
        <v>5964.29</v>
      </c>
      <c r="H2725" s="25">
        <v>0</v>
      </c>
      <c r="I2725" s="20">
        <v>1.095</v>
      </c>
      <c r="J2725" s="27">
        <v>2.1</v>
      </c>
      <c r="K2725" s="21">
        <v>0.521428</v>
      </c>
    </row>
    <row r="2726" spans="1:11" x14ac:dyDescent="0.25">
      <c r="A2726" t="s">
        <v>59</v>
      </c>
      <c r="B2726" t="s">
        <v>794</v>
      </c>
      <c r="C2726" t="s">
        <v>795</v>
      </c>
      <c r="D2726" s="14" t="s">
        <v>62</v>
      </c>
      <c r="E2726" s="19">
        <v>6</v>
      </c>
      <c r="F2726" s="15">
        <v>13624.28</v>
      </c>
      <c r="G2726">
        <v>6106.13</v>
      </c>
      <c r="H2726" s="25">
        <v>0</v>
      </c>
      <c r="I2726" s="20">
        <v>1.115</v>
      </c>
      <c r="J2726" s="27">
        <v>2.1</v>
      </c>
      <c r="K2726" s="21">
        <v>0.53095199999999998</v>
      </c>
    </row>
    <row r="2727" spans="1:11" x14ac:dyDescent="0.25">
      <c r="A2727" t="s">
        <v>59</v>
      </c>
      <c r="B2727" t="s">
        <v>794</v>
      </c>
      <c r="C2727" t="s">
        <v>795</v>
      </c>
      <c r="D2727" s="14" t="s">
        <v>62</v>
      </c>
      <c r="E2727" s="19">
        <v>8</v>
      </c>
      <c r="F2727" s="15">
        <v>0</v>
      </c>
      <c r="G2727">
        <v>285.3</v>
      </c>
      <c r="H2727" s="25">
        <v>0</v>
      </c>
      <c r="I2727" s="20">
        <v>0</v>
      </c>
      <c r="J2727" s="27">
        <v>2.1</v>
      </c>
      <c r="K2727" s="21">
        <v>0</v>
      </c>
    </row>
    <row r="2728" spans="1:11" x14ac:dyDescent="0.25">
      <c r="A2728" t="s">
        <v>59</v>
      </c>
      <c r="B2728" t="s">
        <v>794</v>
      </c>
      <c r="C2728" t="s">
        <v>795</v>
      </c>
      <c r="D2728" s="14" t="s">
        <v>62</v>
      </c>
      <c r="E2728" s="19">
        <v>9</v>
      </c>
      <c r="F2728" s="15">
        <v>539599</v>
      </c>
      <c r="G2728">
        <v>283240.48</v>
      </c>
      <c r="H2728" s="25">
        <v>0</v>
      </c>
      <c r="I2728" s="20">
        <v>0.53200000000000003</v>
      </c>
      <c r="J2728" s="27">
        <v>2.1</v>
      </c>
      <c r="K2728" s="21">
        <v>0.25333299999999997</v>
      </c>
    </row>
    <row r="2729" spans="1:11" x14ac:dyDescent="0.25">
      <c r="A2729" t="s">
        <v>59</v>
      </c>
      <c r="B2729" t="s">
        <v>794</v>
      </c>
      <c r="C2729" t="s">
        <v>795</v>
      </c>
      <c r="D2729" s="14" t="s">
        <v>62</v>
      </c>
      <c r="E2729" s="19">
        <v>11</v>
      </c>
      <c r="F2729" s="15">
        <v>85183.25</v>
      </c>
      <c r="G2729">
        <v>27380.91</v>
      </c>
      <c r="H2729" s="25">
        <v>0</v>
      </c>
      <c r="I2729" s="20">
        <v>1.57</v>
      </c>
      <c r="J2729" s="27">
        <v>2.1</v>
      </c>
      <c r="K2729" s="21">
        <v>0.74761900000000003</v>
      </c>
    </row>
    <row r="2730" spans="1:11" x14ac:dyDescent="0.25">
      <c r="A2730" t="s">
        <v>59</v>
      </c>
      <c r="B2730" t="s">
        <v>794</v>
      </c>
      <c r="C2730" t="s">
        <v>795</v>
      </c>
      <c r="D2730" s="14" t="s">
        <v>62</v>
      </c>
      <c r="E2730" s="19">
        <v>12</v>
      </c>
      <c r="F2730" s="15">
        <v>0</v>
      </c>
      <c r="G2730">
        <v>-35.700000000000003</v>
      </c>
      <c r="H2730" s="25">
        <v>0</v>
      </c>
      <c r="I2730" s="20">
        <v>0</v>
      </c>
      <c r="J2730" s="27">
        <v>2.1</v>
      </c>
      <c r="K2730" s="21">
        <v>0</v>
      </c>
    </row>
    <row r="2731" spans="1:11" x14ac:dyDescent="0.25">
      <c r="A2731" t="s">
        <v>59</v>
      </c>
      <c r="B2731" t="s">
        <v>794</v>
      </c>
      <c r="C2731" t="s">
        <v>795</v>
      </c>
      <c r="D2731" s="14" t="s">
        <v>62</v>
      </c>
      <c r="E2731" s="19">
        <v>13</v>
      </c>
      <c r="F2731" s="15">
        <v>590473.5</v>
      </c>
      <c r="G2731">
        <v>271558.11</v>
      </c>
      <c r="H2731" s="25">
        <v>0</v>
      </c>
      <c r="I2731" s="20">
        <v>0.748</v>
      </c>
      <c r="J2731" s="27">
        <v>2.1</v>
      </c>
      <c r="K2731" s="21">
        <v>0.35619000000000001</v>
      </c>
    </row>
    <row r="2732" spans="1:11" x14ac:dyDescent="0.25">
      <c r="A2732" t="s">
        <v>59</v>
      </c>
      <c r="B2732" t="s">
        <v>794</v>
      </c>
      <c r="C2732" t="s">
        <v>795</v>
      </c>
      <c r="D2732" s="14" t="s">
        <v>62</v>
      </c>
      <c r="E2732" s="19">
        <v>14</v>
      </c>
      <c r="F2732" s="15">
        <v>237584</v>
      </c>
      <c r="G2732">
        <v>153706.66</v>
      </c>
      <c r="H2732" s="25">
        <v>0</v>
      </c>
      <c r="I2732" s="20">
        <v>0.78</v>
      </c>
      <c r="J2732" s="27">
        <v>2.1</v>
      </c>
      <c r="K2732" s="21">
        <v>0.37142799999999998</v>
      </c>
    </row>
    <row r="2733" spans="1:11" x14ac:dyDescent="0.25">
      <c r="A2733" t="s">
        <v>59</v>
      </c>
      <c r="B2733" t="s">
        <v>794</v>
      </c>
      <c r="C2733" t="s">
        <v>795</v>
      </c>
      <c r="D2733" s="14" t="s">
        <v>62</v>
      </c>
      <c r="E2733" s="19">
        <v>15</v>
      </c>
      <c r="F2733" s="15">
        <v>184373.25</v>
      </c>
      <c r="G2733">
        <v>108888.38</v>
      </c>
      <c r="H2733" s="25">
        <v>0</v>
      </c>
      <c r="I2733" s="20">
        <v>0.66</v>
      </c>
      <c r="J2733" s="27">
        <v>2.1</v>
      </c>
      <c r="K2733" s="21">
        <v>0.31428499999999998</v>
      </c>
    </row>
    <row r="2734" spans="1:11" x14ac:dyDescent="0.25">
      <c r="A2734" t="s">
        <v>59</v>
      </c>
      <c r="B2734" t="s">
        <v>794</v>
      </c>
      <c r="C2734" t="s">
        <v>795</v>
      </c>
      <c r="D2734" s="14" t="s">
        <v>62</v>
      </c>
      <c r="E2734" s="19">
        <v>17</v>
      </c>
      <c r="F2734" s="15">
        <v>75067.75</v>
      </c>
      <c r="G2734">
        <v>67679.72</v>
      </c>
      <c r="H2734" s="25">
        <v>0</v>
      </c>
      <c r="I2734" s="20">
        <v>0.93500000000000005</v>
      </c>
      <c r="J2734" s="27">
        <v>2.1</v>
      </c>
      <c r="K2734" s="21">
        <v>0.44523800000000002</v>
      </c>
    </row>
    <row r="2735" spans="1:11" x14ac:dyDescent="0.25">
      <c r="A2735" t="s">
        <v>59</v>
      </c>
      <c r="B2735" t="s">
        <v>794</v>
      </c>
      <c r="C2735" t="s">
        <v>795</v>
      </c>
      <c r="D2735" s="14" t="s">
        <v>62</v>
      </c>
      <c r="E2735" s="19">
        <v>18</v>
      </c>
      <c r="F2735" s="15">
        <v>150010</v>
      </c>
      <c r="G2735">
        <v>72656.75</v>
      </c>
      <c r="H2735" s="25">
        <v>0</v>
      </c>
      <c r="I2735" s="20">
        <v>1.03</v>
      </c>
      <c r="J2735" s="27">
        <v>2.1</v>
      </c>
      <c r="K2735" s="21">
        <v>0.49047600000000002</v>
      </c>
    </row>
    <row r="2736" spans="1:11" x14ac:dyDescent="0.25">
      <c r="A2736" t="s">
        <v>59</v>
      </c>
      <c r="B2736" t="s">
        <v>794</v>
      </c>
      <c r="C2736" t="s">
        <v>795</v>
      </c>
      <c r="D2736" s="14" t="s">
        <v>62</v>
      </c>
      <c r="E2736" s="19">
        <v>20</v>
      </c>
      <c r="F2736" s="15">
        <v>0</v>
      </c>
      <c r="G2736">
        <v>44514.91</v>
      </c>
      <c r="H2736" s="25">
        <v>0</v>
      </c>
      <c r="I2736" s="20">
        <v>0</v>
      </c>
      <c r="J2736" s="27">
        <v>2.1</v>
      </c>
      <c r="K2736" s="21">
        <v>0</v>
      </c>
    </row>
    <row r="2737" spans="1:11" x14ac:dyDescent="0.25">
      <c r="A2737" t="s">
        <v>59</v>
      </c>
      <c r="B2737" t="s">
        <v>794</v>
      </c>
      <c r="C2737" t="s">
        <v>795</v>
      </c>
      <c r="D2737" s="14" t="s">
        <v>62</v>
      </c>
      <c r="E2737" s="19">
        <v>21</v>
      </c>
      <c r="F2737" s="15">
        <v>289978.12</v>
      </c>
      <c r="G2737">
        <v>170425.60000000001</v>
      </c>
      <c r="H2737" s="25">
        <v>0</v>
      </c>
      <c r="I2737" s="20">
        <v>0.98750000000000004</v>
      </c>
      <c r="J2737" s="27">
        <v>2.1</v>
      </c>
      <c r="K2737" s="21">
        <v>0.47023799999999999</v>
      </c>
    </row>
    <row r="2738" spans="1:11" x14ac:dyDescent="0.25">
      <c r="A2738" t="s">
        <v>59</v>
      </c>
      <c r="B2738" t="s">
        <v>794</v>
      </c>
      <c r="C2738" t="s">
        <v>795</v>
      </c>
      <c r="D2738" s="14" t="s">
        <v>62</v>
      </c>
      <c r="E2738" s="19">
        <v>22</v>
      </c>
      <c r="F2738" s="15">
        <v>303103</v>
      </c>
      <c r="G2738">
        <v>128767.67999999999</v>
      </c>
      <c r="H2738" s="25">
        <v>0</v>
      </c>
      <c r="I2738" s="20">
        <v>0.60599999999999998</v>
      </c>
      <c r="J2738" s="27">
        <v>2.1</v>
      </c>
      <c r="K2738" s="21">
        <v>0.28857100000000002</v>
      </c>
    </row>
    <row r="2739" spans="1:11" x14ac:dyDescent="0.25">
      <c r="A2739" t="s">
        <v>59</v>
      </c>
      <c r="B2739" t="s">
        <v>794</v>
      </c>
      <c r="C2739" t="s">
        <v>795</v>
      </c>
      <c r="D2739" s="14" t="s">
        <v>62</v>
      </c>
      <c r="E2739" s="19">
        <v>23</v>
      </c>
      <c r="F2739" s="15">
        <v>25635.599999999999</v>
      </c>
      <c r="G2739">
        <v>19105.349999999999</v>
      </c>
      <c r="H2739" s="25">
        <v>0</v>
      </c>
      <c r="I2739" s="20">
        <v>0.26800000000000002</v>
      </c>
      <c r="J2739" s="27">
        <v>2.1</v>
      </c>
      <c r="K2739" s="21">
        <v>0.12761900000000001</v>
      </c>
    </row>
    <row r="2740" spans="1:11" x14ac:dyDescent="0.25">
      <c r="A2740" t="s">
        <v>59</v>
      </c>
      <c r="B2740" t="s">
        <v>794</v>
      </c>
      <c r="C2740" t="s">
        <v>795</v>
      </c>
      <c r="D2740" s="14" t="s">
        <v>62</v>
      </c>
      <c r="E2740" s="19">
        <v>24</v>
      </c>
      <c r="F2740" s="15">
        <v>99735</v>
      </c>
      <c r="G2740">
        <v>49210.74</v>
      </c>
      <c r="H2740" s="25">
        <v>0</v>
      </c>
      <c r="I2740" s="20">
        <v>1.46</v>
      </c>
      <c r="J2740" s="27">
        <v>2.1</v>
      </c>
      <c r="K2740" s="21">
        <v>0.69523800000000002</v>
      </c>
    </row>
    <row r="2741" spans="1:11" x14ac:dyDescent="0.25">
      <c r="A2741" t="s">
        <v>59</v>
      </c>
      <c r="B2741" t="s">
        <v>794</v>
      </c>
      <c r="C2741" t="s">
        <v>795</v>
      </c>
      <c r="D2741" s="14" t="s">
        <v>62</v>
      </c>
      <c r="E2741" s="19">
        <v>27</v>
      </c>
      <c r="F2741" s="15">
        <v>427051</v>
      </c>
      <c r="G2741">
        <v>43338.12</v>
      </c>
      <c r="H2741" s="25">
        <v>0</v>
      </c>
      <c r="I2741" s="20">
        <v>0.17249999999999999</v>
      </c>
      <c r="J2741" s="27">
        <v>2.1</v>
      </c>
      <c r="K2741" s="21">
        <v>8.2142000000000007E-2</v>
      </c>
    </row>
    <row r="2742" spans="1:11" x14ac:dyDescent="0.25">
      <c r="A2742" t="s">
        <v>59</v>
      </c>
      <c r="B2742" t="s">
        <v>794</v>
      </c>
      <c r="C2742" t="s">
        <v>795</v>
      </c>
      <c r="D2742" s="14" t="s">
        <v>62</v>
      </c>
      <c r="E2742" s="19">
        <v>28</v>
      </c>
      <c r="F2742" s="15">
        <v>84101</v>
      </c>
      <c r="G2742">
        <v>22136.51</v>
      </c>
      <c r="H2742" s="25">
        <v>0</v>
      </c>
      <c r="I2742" s="20">
        <v>1.0333330000000001</v>
      </c>
      <c r="J2742" s="27">
        <v>2.1</v>
      </c>
      <c r="K2742" s="21">
        <v>0.49206299999999997</v>
      </c>
    </row>
    <row r="2743" spans="1:11" x14ac:dyDescent="0.25">
      <c r="A2743" t="s">
        <v>59</v>
      </c>
      <c r="B2743" t="s">
        <v>794</v>
      </c>
      <c r="C2743" t="s">
        <v>795</v>
      </c>
      <c r="D2743" s="14" t="s">
        <v>62</v>
      </c>
      <c r="E2743" s="19">
        <v>29</v>
      </c>
      <c r="F2743" s="15">
        <v>41077.919999999998</v>
      </c>
      <c r="G2743">
        <v>0</v>
      </c>
      <c r="H2743" s="25">
        <v>0</v>
      </c>
      <c r="I2743" s="20">
        <v>0</v>
      </c>
      <c r="J2743" s="27">
        <v>2.1</v>
      </c>
      <c r="K2743" s="21">
        <v>0</v>
      </c>
    </row>
    <row r="2744" spans="1:11" x14ac:dyDescent="0.25">
      <c r="A2744" t="s">
        <v>59</v>
      </c>
      <c r="B2744" t="s">
        <v>794</v>
      </c>
      <c r="C2744" t="s">
        <v>795</v>
      </c>
      <c r="D2744" s="14" t="s">
        <v>62</v>
      </c>
      <c r="E2744" s="19">
        <v>30</v>
      </c>
      <c r="F2744" s="15">
        <v>122850</v>
      </c>
      <c r="G2744">
        <v>0</v>
      </c>
      <c r="H2744" s="25">
        <v>0</v>
      </c>
      <c r="I2744" s="20">
        <v>0</v>
      </c>
      <c r="J2744" s="27">
        <v>2.1</v>
      </c>
      <c r="K2744" s="21">
        <v>0</v>
      </c>
    </row>
    <row r="2745" spans="1:11" x14ac:dyDescent="0.25">
      <c r="A2745" t="s">
        <v>59</v>
      </c>
      <c r="B2745" t="s">
        <v>794</v>
      </c>
      <c r="C2745" t="s">
        <v>795</v>
      </c>
      <c r="D2745" s="14" t="s">
        <v>62</v>
      </c>
      <c r="E2745" s="19">
        <v>32</v>
      </c>
      <c r="F2745" s="15">
        <v>266490</v>
      </c>
      <c r="G2745">
        <v>0</v>
      </c>
      <c r="H2745" s="25">
        <v>0</v>
      </c>
      <c r="I2745" s="20">
        <v>0</v>
      </c>
      <c r="J2745" s="27">
        <v>2.1</v>
      </c>
      <c r="K2745" s="21">
        <v>0</v>
      </c>
    </row>
    <row r="2746" spans="1:11" x14ac:dyDescent="0.25">
      <c r="A2746" t="s">
        <v>59</v>
      </c>
      <c r="B2746" t="s">
        <v>794</v>
      </c>
      <c r="C2746" t="s">
        <v>795</v>
      </c>
      <c r="D2746" s="14" t="s">
        <v>62</v>
      </c>
      <c r="E2746" s="19">
        <v>33</v>
      </c>
      <c r="F2746" s="15">
        <v>154770</v>
      </c>
      <c r="G2746">
        <v>0</v>
      </c>
      <c r="H2746" s="25">
        <v>0</v>
      </c>
      <c r="I2746" s="20">
        <v>0</v>
      </c>
      <c r="J2746" s="27">
        <v>2.1</v>
      </c>
      <c r="K2746" s="21">
        <v>0</v>
      </c>
    </row>
    <row r="2747" spans="1:11" x14ac:dyDescent="0.25">
      <c r="A2747" t="s">
        <v>59</v>
      </c>
      <c r="B2747" t="s">
        <v>794</v>
      </c>
      <c r="C2747" t="s">
        <v>795</v>
      </c>
      <c r="D2747" s="14" t="s">
        <v>62</v>
      </c>
      <c r="E2747" s="19" t="s">
        <v>64</v>
      </c>
      <c r="F2747" s="15">
        <v>0</v>
      </c>
      <c r="G2747">
        <v>249.75</v>
      </c>
      <c r="H2747" s="25">
        <v>0</v>
      </c>
      <c r="I2747" s="20">
        <v>0</v>
      </c>
      <c r="J2747" s="27">
        <v>2.1</v>
      </c>
      <c r="K2747" s="21">
        <v>0</v>
      </c>
    </row>
    <row r="2748" spans="1:11" x14ac:dyDescent="0.25">
      <c r="A2748" t="s">
        <v>59</v>
      </c>
      <c r="B2748" t="s">
        <v>794</v>
      </c>
      <c r="C2748" t="s">
        <v>795</v>
      </c>
      <c r="D2748" s="14" t="s">
        <v>62</v>
      </c>
      <c r="E2748" s="19" t="s">
        <v>145</v>
      </c>
      <c r="F2748" s="15">
        <v>225411.55</v>
      </c>
      <c r="G2748">
        <v>144066.82999999999</v>
      </c>
      <c r="H2748" s="25">
        <v>0</v>
      </c>
      <c r="I2748" s="20">
        <v>0.8125</v>
      </c>
      <c r="J2748" s="27">
        <v>2.1</v>
      </c>
      <c r="K2748" s="21">
        <v>0.38690400000000003</v>
      </c>
    </row>
    <row r="2749" spans="1:11" x14ac:dyDescent="0.25">
      <c r="A2749" t="s">
        <v>59</v>
      </c>
      <c r="B2749" t="s">
        <v>794</v>
      </c>
      <c r="C2749" t="s">
        <v>795</v>
      </c>
      <c r="D2749" s="14" t="s">
        <v>62</v>
      </c>
      <c r="E2749" s="19" t="s">
        <v>88</v>
      </c>
      <c r="F2749" s="15">
        <v>0</v>
      </c>
      <c r="G2749">
        <v>0</v>
      </c>
      <c r="H2749" s="25">
        <v>0</v>
      </c>
      <c r="I2749" s="20">
        <v>0</v>
      </c>
      <c r="J2749" s="27">
        <v>2.1</v>
      </c>
      <c r="K2749" s="21">
        <v>0</v>
      </c>
    </row>
    <row r="2750" spans="1:11" x14ac:dyDescent="0.25">
      <c r="A2750" t="s">
        <v>59</v>
      </c>
      <c r="B2750" t="s">
        <v>796</v>
      </c>
      <c r="C2750" t="s">
        <v>797</v>
      </c>
      <c r="D2750" s="14" t="s">
        <v>62</v>
      </c>
      <c r="E2750" s="19" t="s">
        <v>64</v>
      </c>
      <c r="F2750" s="15">
        <v>0</v>
      </c>
      <c r="G2750">
        <v>0</v>
      </c>
      <c r="H2750" s="25">
        <v>0</v>
      </c>
      <c r="I2750" s="20">
        <v>0</v>
      </c>
      <c r="J2750" s="27">
        <v>2.1</v>
      </c>
      <c r="K2750" s="21">
        <v>0</v>
      </c>
    </row>
    <row r="2751" spans="1:11" x14ac:dyDescent="0.25">
      <c r="A2751" t="s">
        <v>59</v>
      </c>
      <c r="B2751" t="s">
        <v>796</v>
      </c>
      <c r="C2751" t="s">
        <v>797</v>
      </c>
      <c r="D2751" s="14" t="s">
        <v>62</v>
      </c>
      <c r="E2751" s="19" t="s">
        <v>145</v>
      </c>
      <c r="F2751" s="15">
        <v>1303750</v>
      </c>
      <c r="G2751">
        <v>750910.37</v>
      </c>
      <c r="H2751" s="25">
        <v>0</v>
      </c>
      <c r="I2751" s="20">
        <v>1.74</v>
      </c>
      <c r="J2751" s="27">
        <v>2.1</v>
      </c>
      <c r="K2751" s="21">
        <v>0.82857099999999995</v>
      </c>
    </row>
    <row r="2752" spans="1:11" x14ac:dyDescent="0.25">
      <c r="A2752" t="s">
        <v>59</v>
      </c>
      <c r="B2752" t="s">
        <v>796</v>
      </c>
      <c r="C2752" t="s">
        <v>797</v>
      </c>
      <c r="D2752" s="14" t="s">
        <v>62</v>
      </c>
      <c r="E2752" s="19" t="s">
        <v>88</v>
      </c>
      <c r="F2752" s="15">
        <v>0</v>
      </c>
      <c r="G2752">
        <v>0</v>
      </c>
      <c r="H2752" s="25">
        <v>0</v>
      </c>
      <c r="I2752" s="20">
        <v>0</v>
      </c>
      <c r="J2752" s="27">
        <v>2.1</v>
      </c>
      <c r="K2752" s="21">
        <v>0</v>
      </c>
    </row>
    <row r="2753" spans="1:11" x14ac:dyDescent="0.25">
      <c r="A2753" s="33" t="s">
        <v>59</v>
      </c>
      <c r="B2753" s="33" t="s">
        <v>796</v>
      </c>
      <c r="C2753" s="33" t="s">
        <v>797</v>
      </c>
      <c r="D2753" s="34" t="s">
        <v>62</v>
      </c>
      <c r="E2753" s="35" t="s">
        <v>24</v>
      </c>
      <c r="F2753" s="36">
        <v>1303750</v>
      </c>
      <c r="G2753" s="33">
        <v>750910.37</v>
      </c>
      <c r="H2753" s="37">
        <v>0</v>
      </c>
      <c r="I2753" s="38">
        <v>0.435</v>
      </c>
      <c r="J2753" s="39">
        <v>2.1</v>
      </c>
      <c r="K2753" s="40">
        <v>0.20714199999999999</v>
      </c>
    </row>
    <row r="2754" spans="1:11" x14ac:dyDescent="0.25">
      <c r="A2754" t="s">
        <v>59</v>
      </c>
      <c r="B2754" t="s">
        <v>796</v>
      </c>
      <c r="C2754" t="s">
        <v>797</v>
      </c>
      <c r="D2754" s="14" t="s">
        <v>25</v>
      </c>
      <c r="E2754" s="19" t="s">
        <v>26</v>
      </c>
      <c r="F2754" s="15">
        <v>1303750</v>
      </c>
      <c r="G2754">
        <v>750910.37</v>
      </c>
      <c r="H2754" s="25">
        <v>0</v>
      </c>
      <c r="I2754" s="20">
        <v>0.435</v>
      </c>
      <c r="J2754" s="27">
        <v>2.1</v>
      </c>
      <c r="K2754" s="21">
        <v>0.20714199999999999</v>
      </c>
    </row>
    <row r="2755" spans="1:11" x14ac:dyDescent="0.25">
      <c r="A2755" t="s">
        <v>59</v>
      </c>
      <c r="B2755" t="s">
        <v>798</v>
      </c>
      <c r="C2755" t="s">
        <v>799</v>
      </c>
      <c r="D2755" s="14" t="s">
        <v>62</v>
      </c>
      <c r="E2755" s="19" t="s">
        <v>120</v>
      </c>
      <c r="F2755" s="15">
        <v>1451264.39</v>
      </c>
      <c r="G2755">
        <v>737924.12</v>
      </c>
      <c r="H2755" s="25">
        <v>0</v>
      </c>
      <c r="I2755" s="20">
        <v>1.97</v>
      </c>
      <c r="J2755" s="27">
        <v>2.15</v>
      </c>
      <c r="K2755" s="21">
        <v>0.91627899999999995</v>
      </c>
    </row>
    <row r="2756" spans="1:11" x14ac:dyDescent="0.25">
      <c r="A2756" t="s">
        <v>59</v>
      </c>
      <c r="B2756" t="s">
        <v>798</v>
      </c>
      <c r="C2756" t="s">
        <v>799</v>
      </c>
      <c r="D2756" s="14" t="s">
        <v>62</v>
      </c>
      <c r="E2756" s="19" t="s">
        <v>20</v>
      </c>
      <c r="F2756" s="15">
        <v>10260</v>
      </c>
      <c r="G2756">
        <v>55253.760000000002</v>
      </c>
      <c r="H2756" s="25">
        <v>0</v>
      </c>
      <c r="I2756" s="20">
        <v>0.19</v>
      </c>
      <c r="J2756" s="27">
        <v>2.15</v>
      </c>
      <c r="K2756" s="21">
        <v>8.8372000000000006E-2</v>
      </c>
    </row>
    <row r="2757" spans="1:11" x14ac:dyDescent="0.25">
      <c r="A2757" t="s">
        <v>59</v>
      </c>
      <c r="B2757" t="s">
        <v>798</v>
      </c>
      <c r="C2757" t="s">
        <v>799</v>
      </c>
      <c r="D2757" s="14" t="s">
        <v>62</v>
      </c>
      <c r="E2757" s="19" t="s">
        <v>64</v>
      </c>
      <c r="F2757" s="15">
        <v>0</v>
      </c>
      <c r="G2757">
        <v>0</v>
      </c>
      <c r="H2757" s="25">
        <v>0</v>
      </c>
      <c r="I2757" s="20">
        <v>0</v>
      </c>
      <c r="J2757" s="27">
        <v>2.15</v>
      </c>
      <c r="K2757" s="21">
        <v>0</v>
      </c>
    </row>
    <row r="2758" spans="1:11" x14ac:dyDescent="0.25">
      <c r="A2758" t="s">
        <v>59</v>
      </c>
      <c r="B2758" t="s">
        <v>798</v>
      </c>
      <c r="C2758" t="s">
        <v>799</v>
      </c>
      <c r="D2758" s="14" t="s">
        <v>62</v>
      </c>
      <c r="E2758" s="19" t="s">
        <v>88</v>
      </c>
      <c r="F2758" s="15">
        <v>0</v>
      </c>
      <c r="G2758">
        <v>0</v>
      </c>
      <c r="H2758" s="25">
        <v>0</v>
      </c>
      <c r="I2758" s="20">
        <v>0</v>
      </c>
      <c r="J2758" s="27">
        <v>2.15</v>
      </c>
      <c r="K2758" s="21">
        <v>0</v>
      </c>
    </row>
    <row r="2759" spans="1:11" x14ac:dyDescent="0.25">
      <c r="A2759" s="33" t="s">
        <v>59</v>
      </c>
      <c r="B2759" s="33" t="s">
        <v>798</v>
      </c>
      <c r="C2759" s="33" t="s">
        <v>799</v>
      </c>
      <c r="D2759" s="34" t="s">
        <v>62</v>
      </c>
      <c r="E2759" s="35" t="s">
        <v>24</v>
      </c>
      <c r="F2759" s="36">
        <v>1500500.39</v>
      </c>
      <c r="G2759" s="33">
        <v>802149.28</v>
      </c>
      <c r="H2759" s="37">
        <v>0</v>
      </c>
      <c r="I2759" s="38">
        <v>1.3</v>
      </c>
      <c r="J2759" s="39">
        <v>2.15</v>
      </c>
      <c r="K2759" s="40">
        <v>0.60465100000000005</v>
      </c>
    </row>
    <row r="2760" spans="1:11" x14ac:dyDescent="0.25">
      <c r="A2760" t="s">
        <v>59</v>
      </c>
      <c r="B2760" t="s">
        <v>798</v>
      </c>
      <c r="C2760" t="s">
        <v>799</v>
      </c>
      <c r="D2760" s="14" t="s">
        <v>25</v>
      </c>
      <c r="E2760" s="19" t="s">
        <v>26</v>
      </c>
      <c r="F2760" s="15">
        <v>1500500.39</v>
      </c>
      <c r="G2760">
        <v>802149.28</v>
      </c>
      <c r="H2760" s="25">
        <v>0</v>
      </c>
      <c r="I2760" s="20">
        <v>1.3</v>
      </c>
      <c r="J2760" s="27">
        <v>2.15</v>
      </c>
      <c r="K2760" s="21">
        <v>0.60465100000000005</v>
      </c>
    </row>
    <row r="2761" spans="1:11" x14ac:dyDescent="0.25">
      <c r="A2761" t="s">
        <v>59</v>
      </c>
      <c r="B2761" t="s">
        <v>800</v>
      </c>
      <c r="C2761" t="s">
        <v>801</v>
      </c>
      <c r="D2761" s="14" t="s">
        <v>62</v>
      </c>
      <c r="E2761" s="19" t="s">
        <v>64</v>
      </c>
      <c r="F2761" s="15">
        <v>0</v>
      </c>
      <c r="G2761">
        <v>0</v>
      </c>
      <c r="H2761" s="25">
        <v>0</v>
      </c>
      <c r="I2761" s="20">
        <v>0</v>
      </c>
      <c r="J2761" s="27">
        <v>2.15</v>
      </c>
      <c r="K2761" s="21">
        <v>0</v>
      </c>
    </row>
    <row r="2762" spans="1:11" x14ac:dyDescent="0.25">
      <c r="A2762" t="s">
        <v>59</v>
      </c>
      <c r="B2762" t="s">
        <v>800</v>
      </c>
      <c r="C2762" t="s">
        <v>801</v>
      </c>
      <c r="D2762" s="14" t="s">
        <v>62</v>
      </c>
      <c r="E2762" s="19" t="s">
        <v>88</v>
      </c>
      <c r="F2762" s="15">
        <v>0</v>
      </c>
      <c r="G2762">
        <v>0</v>
      </c>
      <c r="H2762" s="25">
        <v>0</v>
      </c>
      <c r="I2762" s="20">
        <v>0</v>
      </c>
      <c r="J2762" s="27">
        <v>2.15</v>
      </c>
      <c r="K2762" s="21">
        <v>0</v>
      </c>
    </row>
    <row r="2763" spans="1:11" x14ac:dyDescent="0.25">
      <c r="A2763" t="s">
        <v>59</v>
      </c>
      <c r="B2763" t="s">
        <v>802</v>
      </c>
      <c r="C2763" t="s">
        <v>803</v>
      </c>
      <c r="D2763" s="14" t="s">
        <v>62</v>
      </c>
      <c r="E2763" s="19">
        <v>1</v>
      </c>
      <c r="F2763" s="15">
        <v>6210.72</v>
      </c>
      <c r="G2763">
        <v>50792.3</v>
      </c>
      <c r="H2763" s="25">
        <v>0</v>
      </c>
      <c r="I2763" s="20">
        <v>1.4616659999999999</v>
      </c>
      <c r="J2763" s="27">
        <v>2.15</v>
      </c>
      <c r="K2763" s="21">
        <v>0.679844</v>
      </c>
    </row>
    <row r="2764" spans="1:11" x14ac:dyDescent="0.25">
      <c r="A2764" t="s">
        <v>59</v>
      </c>
      <c r="B2764" t="s">
        <v>802</v>
      </c>
      <c r="C2764" t="s">
        <v>803</v>
      </c>
      <c r="D2764" s="14" t="s">
        <v>62</v>
      </c>
      <c r="E2764" s="19">
        <v>2</v>
      </c>
      <c r="F2764" s="15">
        <v>3105.36</v>
      </c>
      <c r="G2764">
        <v>587.84</v>
      </c>
      <c r="H2764" s="25">
        <v>0</v>
      </c>
      <c r="I2764" s="20">
        <v>0.82499999999999996</v>
      </c>
      <c r="J2764" s="27">
        <v>2.15</v>
      </c>
      <c r="K2764" s="21">
        <v>0.38372000000000001</v>
      </c>
    </row>
    <row r="2765" spans="1:11" x14ac:dyDescent="0.25">
      <c r="A2765" t="s">
        <v>59</v>
      </c>
      <c r="B2765" t="s">
        <v>802</v>
      </c>
      <c r="C2765" t="s">
        <v>803</v>
      </c>
      <c r="D2765" s="14" t="s">
        <v>62</v>
      </c>
      <c r="E2765" s="19">
        <v>4</v>
      </c>
      <c r="F2765" s="15">
        <v>5484.32</v>
      </c>
      <c r="G2765">
        <v>531.51</v>
      </c>
      <c r="H2765" s="25">
        <v>0</v>
      </c>
      <c r="I2765" s="20">
        <v>0.90500000000000003</v>
      </c>
      <c r="J2765" s="27">
        <v>2.15</v>
      </c>
      <c r="K2765" s="21">
        <v>0.42093000000000003</v>
      </c>
    </row>
    <row r="2766" spans="1:11" x14ac:dyDescent="0.25">
      <c r="A2766" t="s">
        <v>59</v>
      </c>
      <c r="B2766" t="s">
        <v>802</v>
      </c>
      <c r="C2766" t="s">
        <v>803</v>
      </c>
      <c r="D2766" s="14" t="s">
        <v>62</v>
      </c>
      <c r="E2766" s="19">
        <v>6</v>
      </c>
      <c r="F2766" s="15">
        <v>3468.56</v>
      </c>
      <c r="G2766">
        <v>10568.11</v>
      </c>
      <c r="H2766" s="25">
        <v>0</v>
      </c>
      <c r="I2766" s="20">
        <v>0.248333</v>
      </c>
      <c r="J2766" s="27">
        <v>2.15</v>
      </c>
      <c r="K2766" s="21">
        <v>0.11550299999999999</v>
      </c>
    </row>
    <row r="2767" spans="1:11" x14ac:dyDescent="0.25">
      <c r="A2767" t="s">
        <v>59</v>
      </c>
      <c r="B2767" t="s">
        <v>802</v>
      </c>
      <c r="C2767" t="s">
        <v>803</v>
      </c>
      <c r="D2767" s="14" t="s">
        <v>62</v>
      </c>
      <c r="E2767" s="19">
        <v>7</v>
      </c>
      <c r="F2767" s="15">
        <v>2378.96</v>
      </c>
      <c r="G2767">
        <v>36321.68</v>
      </c>
      <c r="H2767" s="25">
        <v>0</v>
      </c>
      <c r="I2767" s="20">
        <v>0.62714199999999998</v>
      </c>
      <c r="J2767" s="27">
        <v>2.15</v>
      </c>
      <c r="K2767" s="21">
        <v>0.29169299999999998</v>
      </c>
    </row>
    <row r="2768" spans="1:11" x14ac:dyDescent="0.25">
      <c r="A2768" t="s">
        <v>59</v>
      </c>
      <c r="B2768" t="s">
        <v>802</v>
      </c>
      <c r="C2768" t="s">
        <v>803</v>
      </c>
      <c r="D2768" s="14" t="s">
        <v>62</v>
      </c>
      <c r="E2768" s="19">
        <v>8</v>
      </c>
      <c r="F2768" s="15">
        <v>1915.88</v>
      </c>
      <c r="G2768">
        <v>28917.75</v>
      </c>
      <c r="H2768" s="25">
        <v>0</v>
      </c>
      <c r="I2768" s="20">
        <v>1.7342850000000001</v>
      </c>
      <c r="J2768" s="27">
        <v>2.15</v>
      </c>
      <c r="K2768" s="21">
        <v>0.80664400000000003</v>
      </c>
    </row>
    <row r="2769" spans="1:11" x14ac:dyDescent="0.25">
      <c r="A2769" t="s">
        <v>59</v>
      </c>
      <c r="B2769" t="s">
        <v>802</v>
      </c>
      <c r="C2769" t="s">
        <v>803</v>
      </c>
      <c r="D2769" s="14" t="s">
        <v>62</v>
      </c>
      <c r="E2769" s="19">
        <v>9</v>
      </c>
      <c r="F2769" s="15">
        <v>1915.88</v>
      </c>
      <c r="G2769">
        <v>3452.09</v>
      </c>
      <c r="H2769" s="25">
        <v>0</v>
      </c>
      <c r="I2769" s="20">
        <v>0.49</v>
      </c>
      <c r="J2769" s="27">
        <v>2.15</v>
      </c>
      <c r="K2769" s="21">
        <v>0.227906</v>
      </c>
    </row>
    <row r="2770" spans="1:11" x14ac:dyDescent="0.25">
      <c r="A2770" t="s">
        <v>59</v>
      </c>
      <c r="B2770" t="s">
        <v>802</v>
      </c>
      <c r="C2770" t="s">
        <v>803</v>
      </c>
      <c r="D2770" s="14" t="s">
        <v>62</v>
      </c>
      <c r="E2770" s="19">
        <v>10</v>
      </c>
      <c r="F2770" s="15">
        <v>1915.88</v>
      </c>
      <c r="G2770">
        <v>824.36</v>
      </c>
      <c r="H2770" s="25">
        <v>0</v>
      </c>
      <c r="I2770" s="20">
        <v>0.376666</v>
      </c>
      <c r="J2770" s="27">
        <v>2.15</v>
      </c>
      <c r="K2770" s="21">
        <v>0.17519299999999999</v>
      </c>
    </row>
    <row r="2771" spans="1:11" x14ac:dyDescent="0.25">
      <c r="A2771" t="s">
        <v>59</v>
      </c>
      <c r="B2771" t="s">
        <v>802</v>
      </c>
      <c r="C2771" t="s">
        <v>803</v>
      </c>
      <c r="D2771" s="14" t="s">
        <v>62</v>
      </c>
      <c r="E2771" s="19">
        <v>11</v>
      </c>
      <c r="F2771" s="15">
        <v>2642.28</v>
      </c>
      <c r="G2771">
        <v>721.17</v>
      </c>
      <c r="H2771" s="25">
        <v>0</v>
      </c>
      <c r="I2771" s="20">
        <v>0.57166600000000001</v>
      </c>
      <c r="J2771" s="27">
        <v>2.15</v>
      </c>
      <c r="K2771" s="21">
        <v>0.26589099999999999</v>
      </c>
    </row>
    <row r="2772" spans="1:11" x14ac:dyDescent="0.25">
      <c r="A2772" t="s">
        <v>59</v>
      </c>
      <c r="B2772" t="s">
        <v>802</v>
      </c>
      <c r="C2772" t="s">
        <v>803</v>
      </c>
      <c r="D2772" s="14" t="s">
        <v>62</v>
      </c>
      <c r="E2772" s="19">
        <v>12</v>
      </c>
      <c r="F2772" s="15">
        <v>1915.88</v>
      </c>
      <c r="G2772">
        <v>269.01</v>
      </c>
      <c r="H2772" s="25">
        <v>0</v>
      </c>
      <c r="I2772" s="20">
        <v>1.1033329999999999</v>
      </c>
      <c r="J2772" s="27">
        <v>2.15</v>
      </c>
      <c r="K2772" s="21">
        <v>0.51317800000000002</v>
      </c>
    </row>
    <row r="2773" spans="1:11" x14ac:dyDescent="0.25">
      <c r="A2773" t="s">
        <v>59</v>
      </c>
      <c r="B2773" t="s">
        <v>802</v>
      </c>
      <c r="C2773" t="s">
        <v>803</v>
      </c>
      <c r="D2773" s="14" t="s">
        <v>62</v>
      </c>
      <c r="E2773" s="19">
        <v>13</v>
      </c>
      <c r="F2773" s="15">
        <v>2642.28</v>
      </c>
      <c r="G2773">
        <v>17857.400000000001</v>
      </c>
      <c r="H2773" s="25">
        <v>0</v>
      </c>
      <c r="I2773" s="20">
        <v>1.223333</v>
      </c>
      <c r="J2773" s="27">
        <v>2.15</v>
      </c>
      <c r="K2773" s="21">
        <v>0.56899200000000005</v>
      </c>
    </row>
    <row r="2774" spans="1:11" x14ac:dyDescent="0.25">
      <c r="A2774" t="s">
        <v>59</v>
      </c>
      <c r="B2774" t="s">
        <v>802</v>
      </c>
      <c r="C2774" t="s">
        <v>803</v>
      </c>
      <c r="D2774" s="14" t="s">
        <v>62</v>
      </c>
      <c r="E2774" s="19">
        <v>14</v>
      </c>
      <c r="F2774" s="15">
        <v>3105.36</v>
      </c>
      <c r="G2774">
        <v>384.8</v>
      </c>
      <c r="H2774" s="25">
        <v>0</v>
      </c>
      <c r="I2774" s="20">
        <v>1.345</v>
      </c>
      <c r="J2774" s="27">
        <v>2.15</v>
      </c>
      <c r="K2774" s="21">
        <v>0.62558100000000005</v>
      </c>
    </row>
    <row r="2775" spans="1:11" x14ac:dyDescent="0.25">
      <c r="A2775" t="s">
        <v>59</v>
      </c>
      <c r="B2775" t="s">
        <v>802</v>
      </c>
      <c r="C2775" t="s">
        <v>803</v>
      </c>
      <c r="D2775" s="14" t="s">
        <v>62</v>
      </c>
      <c r="E2775" s="19">
        <v>17</v>
      </c>
      <c r="F2775" s="15">
        <v>1915.88</v>
      </c>
      <c r="G2775">
        <v>39958.300000000003</v>
      </c>
      <c r="H2775" s="25">
        <v>0</v>
      </c>
      <c r="I2775" s="20">
        <v>0.78833299999999995</v>
      </c>
      <c r="J2775" s="27">
        <v>2.15</v>
      </c>
      <c r="K2775" s="21">
        <v>0.36666599999999999</v>
      </c>
    </row>
    <row r="2776" spans="1:11" x14ac:dyDescent="0.25">
      <c r="A2776" t="s">
        <v>59</v>
      </c>
      <c r="B2776" t="s">
        <v>802</v>
      </c>
      <c r="C2776" t="s">
        <v>803</v>
      </c>
      <c r="D2776" s="14" t="s">
        <v>62</v>
      </c>
      <c r="E2776" s="19">
        <v>18</v>
      </c>
      <c r="F2776" s="15">
        <v>3105.36</v>
      </c>
      <c r="G2776">
        <v>57357.31</v>
      </c>
      <c r="H2776" s="25">
        <v>0</v>
      </c>
      <c r="I2776" s="20">
        <v>0.58428500000000005</v>
      </c>
      <c r="J2776" s="27">
        <v>2.15</v>
      </c>
      <c r="K2776" s="21">
        <v>0.27176</v>
      </c>
    </row>
    <row r="2777" spans="1:11" x14ac:dyDescent="0.25">
      <c r="A2777" t="s">
        <v>59</v>
      </c>
      <c r="B2777" t="s">
        <v>802</v>
      </c>
      <c r="C2777" t="s">
        <v>803</v>
      </c>
      <c r="D2777" s="14" t="s">
        <v>62</v>
      </c>
      <c r="E2777" s="19">
        <v>19</v>
      </c>
      <c r="F2777" s="15">
        <v>4658.04</v>
      </c>
      <c r="G2777">
        <v>8872.39</v>
      </c>
      <c r="H2777" s="25">
        <v>0</v>
      </c>
      <c r="I2777" s="20">
        <v>1.2116659999999999</v>
      </c>
      <c r="J2777" s="27">
        <v>2.15</v>
      </c>
      <c r="K2777" s="21">
        <v>0.56356499999999998</v>
      </c>
    </row>
    <row r="2778" spans="1:11" x14ac:dyDescent="0.25">
      <c r="A2778" t="s">
        <v>59</v>
      </c>
      <c r="B2778" t="s">
        <v>802</v>
      </c>
      <c r="C2778" t="s">
        <v>803</v>
      </c>
      <c r="D2778" s="14" t="s">
        <v>62</v>
      </c>
      <c r="E2778" s="19">
        <v>20</v>
      </c>
      <c r="F2778" s="15">
        <v>1552.68</v>
      </c>
      <c r="G2778">
        <v>18391.79</v>
      </c>
      <c r="H2778" s="25">
        <v>0</v>
      </c>
      <c r="I2778" s="20">
        <v>1.2649999999999999</v>
      </c>
      <c r="J2778" s="27">
        <v>2.15</v>
      </c>
      <c r="K2778" s="21">
        <v>0.58837200000000001</v>
      </c>
    </row>
    <row r="2779" spans="1:11" x14ac:dyDescent="0.25">
      <c r="A2779" t="s">
        <v>59</v>
      </c>
      <c r="B2779" t="s">
        <v>802</v>
      </c>
      <c r="C2779" t="s">
        <v>803</v>
      </c>
      <c r="D2779" s="14" t="s">
        <v>62</v>
      </c>
      <c r="E2779" s="19">
        <v>22</v>
      </c>
      <c r="F2779" s="15">
        <v>1552.68</v>
      </c>
      <c r="G2779">
        <v>1404.47</v>
      </c>
      <c r="H2779" s="25">
        <v>0</v>
      </c>
      <c r="I2779" s="20">
        <v>0.96499999999999997</v>
      </c>
      <c r="J2779" s="27">
        <v>2.15</v>
      </c>
      <c r="K2779" s="21">
        <v>0.44883699999999999</v>
      </c>
    </row>
    <row r="2780" spans="1:11" x14ac:dyDescent="0.25">
      <c r="A2780" t="s">
        <v>59</v>
      </c>
      <c r="B2780" t="s">
        <v>802</v>
      </c>
      <c r="C2780" t="s">
        <v>803</v>
      </c>
      <c r="D2780" s="14" t="s">
        <v>62</v>
      </c>
      <c r="E2780" s="19">
        <v>23</v>
      </c>
      <c r="F2780" s="15">
        <v>3105.36</v>
      </c>
      <c r="G2780">
        <v>400.24</v>
      </c>
      <c r="H2780" s="25">
        <v>0</v>
      </c>
      <c r="I2780" s="20">
        <v>1.598333</v>
      </c>
      <c r="J2780" s="27">
        <v>2.15</v>
      </c>
      <c r="K2780" s="21">
        <v>0.74341000000000002</v>
      </c>
    </row>
    <row r="2781" spans="1:11" x14ac:dyDescent="0.25">
      <c r="A2781" t="s">
        <v>59</v>
      </c>
      <c r="B2781" t="s">
        <v>802</v>
      </c>
      <c r="C2781" t="s">
        <v>803</v>
      </c>
      <c r="D2781" s="14" t="s">
        <v>62</v>
      </c>
      <c r="E2781" s="19">
        <v>25</v>
      </c>
      <c r="F2781" s="15">
        <v>174318</v>
      </c>
      <c r="G2781">
        <v>19990.759999999998</v>
      </c>
      <c r="H2781" s="25">
        <v>0</v>
      </c>
      <c r="I2781" s="20">
        <v>1.8185709999999999</v>
      </c>
      <c r="J2781" s="27">
        <v>2.15</v>
      </c>
      <c r="K2781" s="21">
        <v>0.84584599999999999</v>
      </c>
    </row>
    <row r="2782" spans="1:11" x14ac:dyDescent="0.25">
      <c r="A2782" t="s">
        <v>59</v>
      </c>
      <c r="B2782" t="s">
        <v>802</v>
      </c>
      <c r="C2782" t="s">
        <v>803</v>
      </c>
      <c r="D2782" s="14" t="s">
        <v>62</v>
      </c>
      <c r="E2782" s="19">
        <v>27</v>
      </c>
      <c r="F2782" s="15">
        <v>91708</v>
      </c>
      <c r="G2782">
        <v>11078.63</v>
      </c>
      <c r="H2782" s="25">
        <v>0</v>
      </c>
      <c r="I2782" s="20">
        <v>1.4842850000000001</v>
      </c>
      <c r="J2782" s="27">
        <v>2.15</v>
      </c>
      <c r="K2782" s="21">
        <v>0.69036500000000001</v>
      </c>
    </row>
    <row r="2783" spans="1:11" x14ac:dyDescent="0.25">
      <c r="A2783" t="s">
        <v>59</v>
      </c>
      <c r="B2783" t="s">
        <v>802</v>
      </c>
      <c r="C2783" t="s">
        <v>803</v>
      </c>
      <c r="D2783" s="14" t="s">
        <v>62</v>
      </c>
      <c r="E2783" s="19">
        <v>28</v>
      </c>
      <c r="F2783" s="15">
        <v>90661</v>
      </c>
      <c r="G2783">
        <v>1637.88</v>
      </c>
      <c r="H2783" s="25">
        <v>0</v>
      </c>
      <c r="I2783" s="20">
        <v>0.78</v>
      </c>
      <c r="J2783" s="27">
        <v>2.15</v>
      </c>
      <c r="K2783" s="21">
        <v>0.36279</v>
      </c>
    </row>
    <row r="2784" spans="1:11" x14ac:dyDescent="0.25">
      <c r="A2784" t="s">
        <v>59</v>
      </c>
      <c r="B2784" t="s">
        <v>802</v>
      </c>
      <c r="C2784" t="s">
        <v>803</v>
      </c>
      <c r="D2784" s="14" t="s">
        <v>62</v>
      </c>
      <c r="E2784" s="19">
        <v>30</v>
      </c>
      <c r="F2784" s="15">
        <v>115676.33</v>
      </c>
      <c r="G2784">
        <v>837.63</v>
      </c>
      <c r="H2784" s="25">
        <v>0</v>
      </c>
      <c r="I2784" s="20">
        <v>-173.57499999999999</v>
      </c>
      <c r="J2784" s="27">
        <v>2.15</v>
      </c>
      <c r="K2784" s="21">
        <v>-80.732557999999997</v>
      </c>
    </row>
    <row r="2785" spans="1:11" x14ac:dyDescent="0.25">
      <c r="A2785" t="s">
        <v>59</v>
      </c>
      <c r="B2785" t="s">
        <v>802</v>
      </c>
      <c r="C2785" t="s">
        <v>803</v>
      </c>
      <c r="D2785" s="14" t="s">
        <v>62</v>
      </c>
      <c r="E2785" s="19" t="s">
        <v>64</v>
      </c>
      <c r="F2785" s="15">
        <v>0</v>
      </c>
      <c r="G2785">
        <v>0</v>
      </c>
      <c r="H2785" s="25">
        <v>0</v>
      </c>
      <c r="I2785" s="20">
        <v>0</v>
      </c>
      <c r="J2785" s="27">
        <v>2.15</v>
      </c>
      <c r="K2785" s="21">
        <v>0</v>
      </c>
    </row>
    <row r="2786" spans="1:11" x14ac:dyDescent="0.25">
      <c r="A2786" s="33" t="s">
        <v>59</v>
      </c>
      <c r="B2786" s="33" t="s">
        <v>802</v>
      </c>
      <c r="C2786" s="33" t="s">
        <v>803</v>
      </c>
      <c r="D2786" s="34" t="s">
        <v>62</v>
      </c>
      <c r="E2786" s="35" t="s">
        <v>24</v>
      </c>
      <c r="F2786" s="36">
        <v>790532.85</v>
      </c>
      <c r="G2786" s="33">
        <v>401339.49</v>
      </c>
      <c r="H2786" s="37">
        <v>0</v>
      </c>
      <c r="I2786" s="38">
        <v>-3.878279</v>
      </c>
      <c r="J2786" s="39">
        <v>2.15</v>
      </c>
      <c r="K2786" s="40">
        <v>-1.80385</v>
      </c>
    </row>
    <row r="2787" spans="1:11" x14ac:dyDescent="0.25">
      <c r="A2787" t="s">
        <v>59</v>
      </c>
      <c r="B2787" t="s">
        <v>802</v>
      </c>
      <c r="C2787" t="s">
        <v>803</v>
      </c>
      <c r="D2787" s="14" t="s">
        <v>25</v>
      </c>
      <c r="E2787" s="19" t="s">
        <v>26</v>
      </c>
      <c r="F2787" s="15">
        <v>790532.85</v>
      </c>
      <c r="G2787">
        <v>401339.49</v>
      </c>
      <c r="H2787" s="25">
        <v>0</v>
      </c>
      <c r="I2787" s="20">
        <v>-3.878279</v>
      </c>
      <c r="J2787" s="27">
        <v>2.15</v>
      </c>
      <c r="K2787" s="21">
        <v>-1.80385</v>
      </c>
    </row>
    <row r="2788" spans="1:11" x14ac:dyDescent="0.25">
      <c r="A2788" t="s">
        <v>730</v>
      </c>
      <c r="B2788" t="s">
        <v>804</v>
      </c>
      <c r="C2788" t="s">
        <v>805</v>
      </c>
      <c r="D2788" s="14" t="s">
        <v>733</v>
      </c>
      <c r="E2788" s="19" t="s">
        <v>806</v>
      </c>
      <c r="F2788" s="15">
        <v>22583.4</v>
      </c>
      <c r="G2788">
        <v>9776.39</v>
      </c>
      <c r="H2788" s="25">
        <v>0</v>
      </c>
      <c r="I2788" s="20">
        <v>2.31</v>
      </c>
      <c r="J2788" s="27">
        <v>2.39</v>
      </c>
      <c r="K2788" s="21">
        <v>0.96652700000000003</v>
      </c>
    </row>
    <row r="2789" spans="1:11" x14ac:dyDescent="0.25">
      <c r="A2789" t="s">
        <v>730</v>
      </c>
      <c r="B2789" t="s">
        <v>804</v>
      </c>
      <c r="C2789" t="s">
        <v>805</v>
      </c>
      <c r="D2789" s="14" t="s">
        <v>733</v>
      </c>
      <c r="E2789" s="19" t="s">
        <v>807</v>
      </c>
      <c r="F2789" s="15">
        <v>9042.32</v>
      </c>
      <c r="G2789">
        <v>3914.43</v>
      </c>
      <c r="H2789" s="25">
        <v>0</v>
      </c>
      <c r="I2789" s="20">
        <v>1.155</v>
      </c>
      <c r="J2789" s="27">
        <v>2.39</v>
      </c>
      <c r="K2789" s="21">
        <v>0.483263</v>
      </c>
    </row>
    <row r="2790" spans="1:11" x14ac:dyDescent="0.25">
      <c r="A2790" t="s">
        <v>730</v>
      </c>
      <c r="B2790" t="s">
        <v>804</v>
      </c>
      <c r="C2790" t="s">
        <v>805</v>
      </c>
      <c r="D2790" s="14" t="s">
        <v>733</v>
      </c>
      <c r="E2790" s="19" t="s">
        <v>808</v>
      </c>
      <c r="F2790" s="15">
        <v>0</v>
      </c>
      <c r="G2790">
        <v>0</v>
      </c>
      <c r="H2790" s="25">
        <v>0</v>
      </c>
      <c r="I2790" s="20">
        <v>0</v>
      </c>
      <c r="J2790" s="27">
        <v>2.39</v>
      </c>
      <c r="K2790" s="21">
        <v>0</v>
      </c>
    </row>
    <row r="2791" spans="1:11" x14ac:dyDescent="0.25">
      <c r="A2791" t="s">
        <v>730</v>
      </c>
      <c r="B2791" t="s">
        <v>804</v>
      </c>
      <c r="C2791" t="s">
        <v>805</v>
      </c>
      <c r="D2791" s="14" t="s">
        <v>733</v>
      </c>
      <c r="E2791" s="19" t="s">
        <v>809</v>
      </c>
      <c r="F2791" s="15">
        <v>277647.68</v>
      </c>
      <c r="G2791">
        <v>127230.64</v>
      </c>
      <c r="H2791" s="25">
        <v>0</v>
      </c>
      <c r="I2791" s="20">
        <v>2.1800000000000002</v>
      </c>
      <c r="J2791" s="27">
        <v>2.39</v>
      </c>
      <c r="K2791" s="21">
        <v>0.91213299999999997</v>
      </c>
    </row>
    <row r="2792" spans="1:11" x14ac:dyDescent="0.25">
      <c r="A2792" t="s">
        <v>730</v>
      </c>
      <c r="B2792" t="s">
        <v>804</v>
      </c>
      <c r="C2792" t="s">
        <v>805</v>
      </c>
      <c r="D2792" s="14" t="s">
        <v>733</v>
      </c>
      <c r="E2792" s="19" t="s">
        <v>810</v>
      </c>
      <c r="F2792" s="15">
        <v>66978.09</v>
      </c>
      <c r="G2792">
        <v>42646.71</v>
      </c>
      <c r="H2792" s="25">
        <v>0</v>
      </c>
      <c r="I2792" s="20">
        <v>1.57</v>
      </c>
      <c r="J2792" s="27">
        <v>2.39</v>
      </c>
      <c r="K2792" s="21">
        <v>0.65690300000000001</v>
      </c>
    </row>
    <row r="2793" spans="1:11" x14ac:dyDescent="0.25">
      <c r="A2793" t="s">
        <v>730</v>
      </c>
      <c r="B2793" t="s">
        <v>804</v>
      </c>
      <c r="C2793" t="s">
        <v>805</v>
      </c>
      <c r="D2793" s="14" t="s">
        <v>733</v>
      </c>
      <c r="E2793" s="19" t="s">
        <v>811</v>
      </c>
      <c r="F2793" s="15">
        <v>99028.17</v>
      </c>
      <c r="G2793">
        <v>35755.129999999997</v>
      </c>
      <c r="H2793" s="25">
        <v>6500</v>
      </c>
      <c r="I2793" s="20">
        <v>2.3122220000000002</v>
      </c>
      <c r="J2793" s="27">
        <v>2.39</v>
      </c>
      <c r="K2793" s="21">
        <v>0.96745599999999998</v>
      </c>
    </row>
    <row r="2794" spans="1:11" x14ac:dyDescent="0.25">
      <c r="A2794" t="s">
        <v>730</v>
      </c>
      <c r="B2794" t="s">
        <v>804</v>
      </c>
      <c r="C2794" t="s">
        <v>805</v>
      </c>
      <c r="D2794" s="14" t="s">
        <v>733</v>
      </c>
      <c r="E2794" s="19" t="s">
        <v>812</v>
      </c>
      <c r="F2794" s="15">
        <v>24097.21</v>
      </c>
      <c r="G2794">
        <v>10559.88</v>
      </c>
      <c r="H2794" s="25">
        <v>0</v>
      </c>
      <c r="I2794" s="20">
        <v>1.41625</v>
      </c>
      <c r="J2794" s="27">
        <v>2.39</v>
      </c>
      <c r="K2794" s="21">
        <v>0.59257300000000002</v>
      </c>
    </row>
    <row r="2795" spans="1:11" x14ac:dyDescent="0.25">
      <c r="A2795" t="s">
        <v>730</v>
      </c>
      <c r="B2795" t="s">
        <v>804</v>
      </c>
      <c r="C2795" t="s">
        <v>805</v>
      </c>
      <c r="D2795" s="14" t="s">
        <v>733</v>
      </c>
      <c r="E2795" s="19" t="s">
        <v>813</v>
      </c>
      <c r="F2795" s="15">
        <v>10968.96</v>
      </c>
      <c r="G2795">
        <v>4813.6499999999996</v>
      </c>
      <c r="H2795" s="25">
        <v>0</v>
      </c>
      <c r="I2795" s="20">
        <v>1.0144439999999999</v>
      </c>
      <c r="J2795" s="27">
        <v>2.39</v>
      </c>
      <c r="K2795" s="21">
        <v>0.42445300000000002</v>
      </c>
    </row>
    <row r="2796" spans="1:11" x14ac:dyDescent="0.25">
      <c r="A2796" t="s">
        <v>730</v>
      </c>
      <c r="B2796" t="s">
        <v>804</v>
      </c>
      <c r="C2796" t="s">
        <v>805</v>
      </c>
      <c r="D2796" s="14" t="s">
        <v>733</v>
      </c>
      <c r="E2796" s="19" t="s">
        <v>814</v>
      </c>
      <c r="F2796" s="15">
        <v>0</v>
      </c>
      <c r="G2796">
        <v>0</v>
      </c>
      <c r="H2796" s="25">
        <v>0</v>
      </c>
      <c r="I2796" s="20">
        <v>0</v>
      </c>
      <c r="J2796" s="27">
        <v>2.39</v>
      </c>
      <c r="K2796" s="21">
        <v>0</v>
      </c>
    </row>
    <row r="2797" spans="1:11" x14ac:dyDescent="0.25">
      <c r="A2797" t="s">
        <v>730</v>
      </c>
      <c r="B2797" t="s">
        <v>804</v>
      </c>
      <c r="C2797" t="s">
        <v>805</v>
      </c>
      <c r="D2797" s="14" t="s">
        <v>23</v>
      </c>
      <c r="E2797" s="19" t="s">
        <v>815</v>
      </c>
      <c r="F2797" s="15">
        <v>37133.86</v>
      </c>
      <c r="G2797">
        <v>16075.28</v>
      </c>
      <c r="H2797" s="25">
        <v>0</v>
      </c>
      <c r="I2797" s="20">
        <v>2.31</v>
      </c>
      <c r="J2797" s="27">
        <v>2.39</v>
      </c>
      <c r="K2797" s="21">
        <v>0.96652700000000003</v>
      </c>
    </row>
    <row r="2798" spans="1:11" x14ac:dyDescent="0.25">
      <c r="A2798" t="s">
        <v>730</v>
      </c>
      <c r="B2798" t="s">
        <v>804</v>
      </c>
      <c r="C2798" t="s">
        <v>805</v>
      </c>
      <c r="D2798" s="14" t="s">
        <v>23</v>
      </c>
      <c r="E2798" s="19" t="s">
        <v>806</v>
      </c>
      <c r="F2798" s="15">
        <v>15010.7</v>
      </c>
      <c r="G2798">
        <v>6498.14</v>
      </c>
      <c r="H2798" s="25">
        <v>0</v>
      </c>
      <c r="I2798" s="20">
        <v>2.31</v>
      </c>
      <c r="J2798" s="27">
        <v>2.39</v>
      </c>
      <c r="K2798" s="21">
        <v>0.96652700000000003</v>
      </c>
    </row>
    <row r="2799" spans="1:11" x14ac:dyDescent="0.25">
      <c r="A2799" t="s">
        <v>730</v>
      </c>
      <c r="B2799" t="s">
        <v>804</v>
      </c>
      <c r="C2799" t="s">
        <v>805</v>
      </c>
      <c r="D2799" s="14" t="s">
        <v>23</v>
      </c>
      <c r="E2799" s="19" t="s">
        <v>807</v>
      </c>
      <c r="F2799" s="15">
        <v>36682.129999999997</v>
      </c>
      <c r="G2799">
        <v>15937.64</v>
      </c>
      <c r="H2799" s="25">
        <v>0</v>
      </c>
      <c r="I2799" s="20">
        <v>2.2999999999999998</v>
      </c>
      <c r="J2799" s="27">
        <v>2.39</v>
      </c>
      <c r="K2799" s="21">
        <v>0.96234299999999995</v>
      </c>
    </row>
    <row r="2800" spans="1:11" x14ac:dyDescent="0.25">
      <c r="A2800" t="s">
        <v>730</v>
      </c>
      <c r="B2800" t="s">
        <v>804</v>
      </c>
      <c r="C2800" t="s">
        <v>805</v>
      </c>
      <c r="D2800" s="14" t="s">
        <v>23</v>
      </c>
      <c r="E2800" s="19" t="s">
        <v>808</v>
      </c>
      <c r="F2800" s="15">
        <v>55280.54</v>
      </c>
      <c r="G2800">
        <v>24557.82</v>
      </c>
      <c r="H2800" s="25">
        <v>0</v>
      </c>
      <c r="I2800" s="20">
        <v>2.25</v>
      </c>
      <c r="J2800" s="27">
        <v>2.39</v>
      </c>
      <c r="K2800" s="21">
        <v>0.94142199999999998</v>
      </c>
    </row>
    <row r="2801" spans="1:11" x14ac:dyDescent="0.25">
      <c r="A2801" t="s">
        <v>730</v>
      </c>
      <c r="B2801" t="s">
        <v>804</v>
      </c>
      <c r="C2801" t="s">
        <v>805</v>
      </c>
      <c r="D2801" s="14" t="s">
        <v>23</v>
      </c>
      <c r="E2801" s="19" t="s">
        <v>809</v>
      </c>
      <c r="F2801" s="15">
        <v>299743.31</v>
      </c>
      <c r="G2801">
        <v>142023.82999999999</v>
      </c>
      <c r="H2801" s="25">
        <v>0</v>
      </c>
      <c r="I2801" s="20">
        <v>2.11</v>
      </c>
      <c r="J2801" s="27">
        <v>2.39</v>
      </c>
      <c r="K2801" s="21">
        <v>0.88284499999999999</v>
      </c>
    </row>
    <row r="2802" spans="1:11" x14ac:dyDescent="0.25">
      <c r="A2802" t="s">
        <v>730</v>
      </c>
      <c r="B2802" t="s">
        <v>804</v>
      </c>
      <c r="C2802" t="s">
        <v>805</v>
      </c>
      <c r="D2802" s="14" t="s">
        <v>23</v>
      </c>
      <c r="E2802" s="19" t="s">
        <v>810</v>
      </c>
      <c r="F2802" s="15">
        <v>146560.82</v>
      </c>
      <c r="G2802">
        <v>92619.09</v>
      </c>
      <c r="H2802" s="25">
        <v>0</v>
      </c>
      <c r="I2802" s="20">
        <v>1.58</v>
      </c>
      <c r="J2802" s="27">
        <v>2.39</v>
      </c>
      <c r="K2802" s="21">
        <v>0.66108699999999998</v>
      </c>
    </row>
    <row r="2803" spans="1:11" x14ac:dyDescent="0.25">
      <c r="A2803" t="s">
        <v>730</v>
      </c>
      <c r="B2803" t="s">
        <v>804</v>
      </c>
      <c r="C2803" t="s">
        <v>805</v>
      </c>
      <c r="D2803" s="14" t="s">
        <v>23</v>
      </c>
      <c r="E2803" s="19" t="s">
        <v>814</v>
      </c>
      <c r="F2803" s="15">
        <v>95351.15</v>
      </c>
      <c r="G2803">
        <v>40499.46</v>
      </c>
      <c r="H2803" s="25">
        <v>0</v>
      </c>
      <c r="I2803" s="20">
        <v>2.35</v>
      </c>
      <c r="J2803" s="27">
        <v>2.39</v>
      </c>
      <c r="K2803" s="21">
        <v>0.983263</v>
      </c>
    </row>
    <row r="2804" spans="1:11" x14ac:dyDescent="0.25">
      <c r="A2804" s="33" t="s">
        <v>730</v>
      </c>
      <c r="B2804" s="33" t="s">
        <v>804</v>
      </c>
      <c r="C2804" s="33" t="s">
        <v>805</v>
      </c>
      <c r="D2804" s="34" t="s">
        <v>23</v>
      </c>
      <c r="E2804" s="35" t="s">
        <v>24</v>
      </c>
      <c r="F2804" s="36">
        <v>685762.51</v>
      </c>
      <c r="G2804" s="33">
        <v>338211.26</v>
      </c>
      <c r="H2804" s="37">
        <v>0</v>
      </c>
      <c r="I2804" s="38">
        <v>2.172857</v>
      </c>
      <c r="J2804" s="39">
        <v>2.39</v>
      </c>
      <c r="K2804" s="40">
        <v>0.90914499999999998</v>
      </c>
    </row>
    <row r="2805" spans="1:11" x14ac:dyDescent="0.25">
      <c r="A2805" t="s">
        <v>114</v>
      </c>
      <c r="B2805" t="s">
        <v>816</v>
      </c>
      <c r="C2805" t="s">
        <v>817</v>
      </c>
      <c r="D2805" s="14" t="s">
        <v>117</v>
      </c>
      <c r="E2805" s="19" t="s">
        <v>64</v>
      </c>
      <c r="F2805" s="15">
        <v>0</v>
      </c>
      <c r="G2805">
        <v>0</v>
      </c>
      <c r="H2805" s="25">
        <v>0</v>
      </c>
      <c r="I2805" s="20">
        <v>0</v>
      </c>
      <c r="J2805" s="27">
        <v>2.25</v>
      </c>
      <c r="K2805" s="21">
        <v>0</v>
      </c>
    </row>
    <row r="2806" spans="1:11" x14ac:dyDescent="0.25">
      <c r="A2806" t="s">
        <v>114</v>
      </c>
      <c r="B2806" t="s">
        <v>816</v>
      </c>
      <c r="C2806" t="s">
        <v>817</v>
      </c>
      <c r="D2806" s="14" t="s">
        <v>117</v>
      </c>
      <c r="E2806" s="19" t="s">
        <v>88</v>
      </c>
      <c r="F2806" s="15">
        <v>0</v>
      </c>
      <c r="G2806">
        <v>0</v>
      </c>
      <c r="H2806" s="25">
        <v>0</v>
      </c>
      <c r="I2806" s="20">
        <v>0</v>
      </c>
      <c r="J2806" s="27">
        <v>2.25</v>
      </c>
      <c r="K2806" s="21">
        <v>0</v>
      </c>
    </row>
    <row r="2807" spans="1:11" x14ac:dyDescent="0.25">
      <c r="A2807" s="33" t="s">
        <v>114</v>
      </c>
      <c r="B2807" s="33" t="s">
        <v>816</v>
      </c>
      <c r="C2807" s="33" t="s">
        <v>817</v>
      </c>
      <c r="D2807" s="34" t="s">
        <v>117</v>
      </c>
      <c r="E2807" s="35" t="s">
        <v>24</v>
      </c>
      <c r="F2807" s="36">
        <v>2851812</v>
      </c>
      <c r="G2807" s="33">
        <v>1168601.94</v>
      </c>
      <c r="H2807" s="37">
        <v>0</v>
      </c>
      <c r="I2807" s="38">
        <v>0.34857100000000002</v>
      </c>
      <c r="J2807" s="39">
        <v>2.25</v>
      </c>
      <c r="K2807" s="40">
        <v>0.15492</v>
      </c>
    </row>
    <row r="2808" spans="1:11" x14ac:dyDescent="0.25">
      <c r="A2808" t="s">
        <v>114</v>
      </c>
      <c r="B2808" t="s">
        <v>816</v>
      </c>
      <c r="C2808" t="s">
        <v>817</v>
      </c>
      <c r="D2808" s="14" t="s">
        <v>25</v>
      </c>
      <c r="E2808" s="19" t="s">
        <v>26</v>
      </c>
      <c r="F2808" s="15">
        <v>2851812</v>
      </c>
      <c r="G2808">
        <v>1168601.94</v>
      </c>
      <c r="H2808" s="25">
        <v>0</v>
      </c>
      <c r="I2808" s="20">
        <v>0.34857100000000002</v>
      </c>
      <c r="J2808" s="27">
        <v>2.25</v>
      </c>
      <c r="K2808" s="21">
        <v>0.15492</v>
      </c>
    </row>
    <row r="2809" spans="1:11" x14ac:dyDescent="0.25">
      <c r="A2809" t="s">
        <v>734</v>
      </c>
      <c r="B2809" t="s">
        <v>818</v>
      </c>
      <c r="C2809" t="s">
        <v>819</v>
      </c>
      <c r="D2809" s="14" t="s">
        <v>734</v>
      </c>
      <c r="E2809" s="19">
        <v>8</v>
      </c>
      <c r="F2809" s="15">
        <v>5700</v>
      </c>
      <c r="G2809">
        <v>3882.94</v>
      </c>
      <c r="H2809" s="25">
        <v>0</v>
      </c>
      <c r="I2809" s="20">
        <v>1.47</v>
      </c>
      <c r="J2809" s="27">
        <v>2.6</v>
      </c>
      <c r="K2809" s="21">
        <v>0.565384</v>
      </c>
    </row>
    <row r="2810" spans="1:11" x14ac:dyDescent="0.25">
      <c r="A2810" t="s">
        <v>734</v>
      </c>
      <c r="B2810" t="s">
        <v>818</v>
      </c>
      <c r="C2810" t="s">
        <v>819</v>
      </c>
      <c r="D2810" s="14" t="s">
        <v>734</v>
      </c>
      <c r="E2810" s="19" t="s">
        <v>820</v>
      </c>
      <c r="F2810" s="15">
        <v>15000</v>
      </c>
      <c r="G2810">
        <v>8369.68</v>
      </c>
      <c r="H2810" s="25">
        <v>0</v>
      </c>
      <c r="I2810" s="20">
        <v>1.79</v>
      </c>
      <c r="J2810" s="27">
        <v>2.6</v>
      </c>
      <c r="K2810" s="21">
        <v>0.68846099999999999</v>
      </c>
    </row>
    <row r="2811" spans="1:11" x14ac:dyDescent="0.25">
      <c r="A2811" t="s">
        <v>734</v>
      </c>
      <c r="B2811" t="s">
        <v>818</v>
      </c>
      <c r="C2811" t="s">
        <v>819</v>
      </c>
      <c r="D2811" s="14" t="s">
        <v>734</v>
      </c>
      <c r="E2811" s="19" t="s">
        <v>64</v>
      </c>
      <c r="F2811" s="15">
        <v>0</v>
      </c>
      <c r="G2811">
        <v>0</v>
      </c>
      <c r="H2811" s="25">
        <v>0</v>
      </c>
      <c r="I2811" s="20">
        <v>0</v>
      </c>
      <c r="J2811" s="27">
        <v>2.6</v>
      </c>
      <c r="K2811" s="21">
        <v>0</v>
      </c>
    </row>
    <row r="2812" spans="1:11" x14ac:dyDescent="0.25">
      <c r="A2812" t="s">
        <v>734</v>
      </c>
      <c r="B2812" t="s">
        <v>818</v>
      </c>
      <c r="C2812" t="s">
        <v>819</v>
      </c>
      <c r="D2812" s="14" t="s">
        <v>734</v>
      </c>
      <c r="E2812" s="19" t="s">
        <v>88</v>
      </c>
      <c r="F2812" s="15">
        <v>0</v>
      </c>
      <c r="G2812">
        <v>0</v>
      </c>
      <c r="H2812" s="25">
        <v>0</v>
      </c>
      <c r="I2812" s="20">
        <v>0</v>
      </c>
      <c r="J2812" s="27">
        <v>2.6</v>
      </c>
      <c r="K2812" s="21">
        <v>0</v>
      </c>
    </row>
    <row r="2813" spans="1:11" x14ac:dyDescent="0.25">
      <c r="A2813" t="s">
        <v>734</v>
      </c>
      <c r="B2813" t="s">
        <v>818</v>
      </c>
      <c r="C2813" t="s">
        <v>819</v>
      </c>
      <c r="D2813" s="14" t="s">
        <v>821</v>
      </c>
      <c r="E2813" s="19" t="s">
        <v>118</v>
      </c>
      <c r="F2813" s="15">
        <v>25000</v>
      </c>
      <c r="G2813">
        <v>10070.36</v>
      </c>
      <c r="H2813" s="25">
        <v>0</v>
      </c>
      <c r="I2813" s="20">
        <v>2.48</v>
      </c>
      <c r="J2813" s="27">
        <v>2.6</v>
      </c>
      <c r="K2813" s="21">
        <v>0.95384599999999997</v>
      </c>
    </row>
    <row r="2814" spans="1:11" x14ac:dyDescent="0.25">
      <c r="A2814" s="33" t="s">
        <v>734</v>
      </c>
      <c r="B2814" s="33" t="s">
        <v>818</v>
      </c>
      <c r="C2814" s="33" t="s">
        <v>819</v>
      </c>
      <c r="D2814" s="34" t="s">
        <v>821</v>
      </c>
      <c r="E2814" s="35" t="s">
        <v>24</v>
      </c>
      <c r="F2814" s="36">
        <v>25000</v>
      </c>
      <c r="G2814" s="33">
        <v>10070.36</v>
      </c>
      <c r="H2814" s="37">
        <v>0</v>
      </c>
      <c r="I2814" s="38">
        <v>2.48</v>
      </c>
      <c r="J2814" s="39">
        <v>2.6</v>
      </c>
      <c r="K2814" s="40">
        <v>0.95384599999999997</v>
      </c>
    </row>
    <row r="2815" spans="1:11" x14ac:dyDescent="0.25">
      <c r="A2815" t="s">
        <v>730</v>
      </c>
      <c r="B2815" t="s">
        <v>822</v>
      </c>
      <c r="C2815" t="s">
        <v>823</v>
      </c>
      <c r="D2815" s="14" t="s">
        <v>733</v>
      </c>
      <c r="E2815" s="19" t="s">
        <v>824</v>
      </c>
      <c r="F2815" s="15">
        <v>9389.2800000000007</v>
      </c>
      <c r="G2815">
        <v>487.22</v>
      </c>
      <c r="H2815" s="25">
        <v>0</v>
      </c>
      <c r="I2815" s="20">
        <v>2.2000000000000002</v>
      </c>
      <c r="J2815" s="27">
        <v>2.2999999999999998</v>
      </c>
      <c r="K2815" s="21">
        <v>0.95652099999999995</v>
      </c>
    </row>
    <row r="2816" spans="1:11" x14ac:dyDescent="0.25">
      <c r="A2816" t="s">
        <v>730</v>
      </c>
      <c r="B2816" t="s">
        <v>822</v>
      </c>
      <c r="C2816" t="s">
        <v>823</v>
      </c>
      <c r="D2816" s="14" t="s">
        <v>733</v>
      </c>
      <c r="E2816" s="19" t="s">
        <v>64</v>
      </c>
      <c r="F2816" s="15">
        <v>0</v>
      </c>
      <c r="G2816">
        <v>0</v>
      </c>
      <c r="H2816" s="25">
        <v>0</v>
      </c>
      <c r="I2816" s="20">
        <v>0</v>
      </c>
      <c r="J2816" s="27">
        <v>2.2999999999999998</v>
      </c>
      <c r="K2816" s="21">
        <v>0</v>
      </c>
    </row>
    <row r="2817" spans="1:11" x14ac:dyDescent="0.25">
      <c r="A2817" t="s">
        <v>730</v>
      </c>
      <c r="B2817" t="s">
        <v>822</v>
      </c>
      <c r="C2817" t="s">
        <v>823</v>
      </c>
      <c r="D2817" s="14" t="s">
        <v>733</v>
      </c>
      <c r="E2817" s="19" t="s">
        <v>88</v>
      </c>
      <c r="F2817" s="15">
        <v>0</v>
      </c>
      <c r="G2817">
        <v>0</v>
      </c>
      <c r="H2817" s="25">
        <v>0</v>
      </c>
      <c r="I2817" s="20">
        <v>0</v>
      </c>
      <c r="J2817" s="27">
        <v>2.2999999999999998</v>
      </c>
      <c r="K2817" s="21">
        <v>0</v>
      </c>
    </row>
    <row r="2818" spans="1:11" x14ac:dyDescent="0.25">
      <c r="A2818" s="33" t="s">
        <v>730</v>
      </c>
      <c r="B2818" s="33" t="s">
        <v>822</v>
      </c>
      <c r="C2818" s="33" t="s">
        <v>823</v>
      </c>
      <c r="D2818" s="34" t="s">
        <v>733</v>
      </c>
      <c r="E2818" s="35" t="s">
        <v>24</v>
      </c>
      <c r="F2818" s="36">
        <v>871300.39</v>
      </c>
      <c r="G2818" s="33">
        <v>203385.26</v>
      </c>
      <c r="H2818" s="37">
        <v>163000</v>
      </c>
      <c r="I2818" s="38">
        <v>0.85642799999999997</v>
      </c>
      <c r="J2818" s="39">
        <v>2.2999999999999998</v>
      </c>
      <c r="K2818" s="40">
        <v>0.37236000000000002</v>
      </c>
    </row>
    <row r="2819" spans="1:11" x14ac:dyDescent="0.25">
      <c r="A2819" t="s">
        <v>730</v>
      </c>
      <c r="B2819" t="s">
        <v>822</v>
      </c>
      <c r="C2819" t="s">
        <v>823</v>
      </c>
      <c r="D2819" s="14" t="s">
        <v>23</v>
      </c>
      <c r="E2819" s="19" t="s">
        <v>824</v>
      </c>
      <c r="F2819" s="15">
        <v>1816.78</v>
      </c>
      <c r="G2819">
        <v>0</v>
      </c>
      <c r="H2819" s="25">
        <v>0</v>
      </c>
      <c r="I2819" s="20">
        <v>0</v>
      </c>
      <c r="J2819" s="27">
        <v>2.2999999999999998</v>
      </c>
      <c r="K2819" s="21">
        <v>0</v>
      </c>
    </row>
    <row r="2820" spans="1:11" x14ac:dyDescent="0.25">
      <c r="A2820" t="s">
        <v>730</v>
      </c>
      <c r="B2820" t="s">
        <v>822</v>
      </c>
      <c r="C2820" t="s">
        <v>823</v>
      </c>
      <c r="D2820" s="14" t="s">
        <v>23</v>
      </c>
      <c r="E2820" s="19" t="s">
        <v>825</v>
      </c>
      <c r="F2820" s="15">
        <v>64347.4</v>
      </c>
      <c r="G2820">
        <v>0</v>
      </c>
      <c r="H2820" s="25">
        <v>0</v>
      </c>
      <c r="I2820" s="20">
        <v>0</v>
      </c>
      <c r="J2820" s="27">
        <v>2.2999999999999998</v>
      </c>
      <c r="K2820" s="21">
        <v>0</v>
      </c>
    </row>
    <row r="2821" spans="1:11" x14ac:dyDescent="0.25">
      <c r="A2821" t="s">
        <v>730</v>
      </c>
      <c r="B2821" t="s">
        <v>822</v>
      </c>
      <c r="C2821" t="s">
        <v>823</v>
      </c>
      <c r="D2821" s="14" t="s">
        <v>23</v>
      </c>
      <c r="E2821" s="19" t="s">
        <v>826</v>
      </c>
      <c r="F2821" s="15">
        <v>81455.820000000007</v>
      </c>
      <c r="G2821">
        <v>35388.39</v>
      </c>
      <c r="H2821" s="25">
        <v>1000</v>
      </c>
      <c r="I2821" s="20">
        <v>2.2400000000000002</v>
      </c>
      <c r="J2821" s="27">
        <v>2.2999999999999998</v>
      </c>
      <c r="K2821" s="21">
        <v>0.97391300000000003</v>
      </c>
    </row>
    <row r="2822" spans="1:11" x14ac:dyDescent="0.25">
      <c r="A2822" t="s">
        <v>730</v>
      </c>
      <c r="B2822" t="s">
        <v>822</v>
      </c>
      <c r="C2822" t="s">
        <v>823</v>
      </c>
      <c r="D2822" s="14" t="s">
        <v>23</v>
      </c>
      <c r="E2822" s="19" t="s">
        <v>827</v>
      </c>
      <c r="F2822" s="15">
        <v>0</v>
      </c>
      <c r="G2822">
        <v>0</v>
      </c>
      <c r="H2822" s="25">
        <v>0</v>
      </c>
      <c r="I2822" s="20">
        <v>0</v>
      </c>
      <c r="J2822" s="27">
        <v>2.2999999999999998</v>
      </c>
      <c r="K2822" s="21">
        <v>0</v>
      </c>
    </row>
    <row r="2823" spans="1:11" x14ac:dyDescent="0.25">
      <c r="A2823" s="33" t="s">
        <v>730</v>
      </c>
      <c r="B2823" s="33" t="s">
        <v>822</v>
      </c>
      <c r="C2823" s="33" t="s">
        <v>823</v>
      </c>
      <c r="D2823" s="34" t="s">
        <v>23</v>
      </c>
      <c r="E2823" s="35" t="s">
        <v>24</v>
      </c>
      <c r="F2823" s="36">
        <v>152532.68</v>
      </c>
      <c r="G2823" s="33">
        <v>37398.14</v>
      </c>
      <c r="H2823" s="37">
        <v>1000</v>
      </c>
      <c r="I2823" s="38">
        <v>1.1916659999999999</v>
      </c>
      <c r="J2823" s="39">
        <v>2.2999999999999998</v>
      </c>
      <c r="K2823" s="40">
        <v>0.51811499999999999</v>
      </c>
    </row>
    <row r="2824" spans="1:11" x14ac:dyDescent="0.25">
      <c r="A2824" t="s">
        <v>730</v>
      </c>
      <c r="B2824" t="s">
        <v>822</v>
      </c>
      <c r="C2824" t="s">
        <v>823</v>
      </c>
      <c r="D2824" s="14" t="s">
        <v>734</v>
      </c>
      <c r="E2824" s="19" t="s">
        <v>824</v>
      </c>
      <c r="F2824" s="15">
        <v>2241.2600000000002</v>
      </c>
      <c r="G2824">
        <v>1048.8499999999999</v>
      </c>
      <c r="H2824" s="25">
        <v>0</v>
      </c>
      <c r="I2824" s="20">
        <v>2.14</v>
      </c>
      <c r="J2824" s="27">
        <v>2.2999999999999998</v>
      </c>
      <c r="K2824" s="21">
        <v>0.93043399999999998</v>
      </c>
    </row>
    <row r="2825" spans="1:11" x14ac:dyDescent="0.25">
      <c r="A2825" t="s">
        <v>730</v>
      </c>
      <c r="B2825" t="s">
        <v>822</v>
      </c>
      <c r="C2825" t="s">
        <v>823</v>
      </c>
      <c r="D2825" s="14" t="s">
        <v>734</v>
      </c>
      <c r="E2825" s="19" t="s">
        <v>827</v>
      </c>
      <c r="F2825" s="15">
        <v>0</v>
      </c>
      <c r="G2825">
        <v>0</v>
      </c>
      <c r="H2825" s="25">
        <v>0</v>
      </c>
      <c r="I2825" s="20">
        <v>0</v>
      </c>
      <c r="J2825" s="27">
        <v>2.2999999999999998</v>
      </c>
      <c r="K2825" s="21">
        <v>0</v>
      </c>
    </row>
    <row r="2826" spans="1:11" x14ac:dyDescent="0.25">
      <c r="A2826" t="s">
        <v>730</v>
      </c>
      <c r="B2826" t="s">
        <v>822</v>
      </c>
      <c r="C2826" t="s">
        <v>823</v>
      </c>
      <c r="D2826" s="14" t="s">
        <v>62</v>
      </c>
      <c r="E2826" s="19" t="s">
        <v>824</v>
      </c>
      <c r="F2826" s="15">
        <v>0</v>
      </c>
      <c r="G2826">
        <v>0</v>
      </c>
      <c r="H2826" s="25">
        <v>0</v>
      </c>
      <c r="I2826" s="20">
        <v>0</v>
      </c>
      <c r="J2826" s="27">
        <v>2.2999999999999998</v>
      </c>
      <c r="K2826" s="21">
        <v>0</v>
      </c>
    </row>
    <row r="2827" spans="1:11" x14ac:dyDescent="0.25">
      <c r="A2827" t="s">
        <v>730</v>
      </c>
      <c r="B2827" t="s">
        <v>822</v>
      </c>
      <c r="C2827" t="s">
        <v>823</v>
      </c>
      <c r="D2827" s="14" t="s">
        <v>62</v>
      </c>
      <c r="E2827" s="19" t="s">
        <v>256</v>
      </c>
      <c r="F2827" s="15">
        <v>197731.95</v>
      </c>
      <c r="G2827">
        <v>104296.39</v>
      </c>
      <c r="H2827" s="25">
        <v>0</v>
      </c>
      <c r="I2827" s="20">
        <v>1.97</v>
      </c>
      <c r="J2827" s="27">
        <v>2.2999999999999998</v>
      </c>
      <c r="K2827" s="21">
        <v>0.85652099999999998</v>
      </c>
    </row>
    <row r="2828" spans="1:11" x14ac:dyDescent="0.25">
      <c r="A2828" t="s">
        <v>730</v>
      </c>
      <c r="B2828" t="s">
        <v>822</v>
      </c>
      <c r="C2828" t="s">
        <v>823</v>
      </c>
      <c r="D2828" s="14" t="s">
        <v>62</v>
      </c>
      <c r="E2828" s="19" t="s">
        <v>827</v>
      </c>
      <c r="F2828" s="15">
        <v>0</v>
      </c>
      <c r="G2828">
        <v>0</v>
      </c>
      <c r="H2828" s="25">
        <v>0</v>
      </c>
      <c r="I2828" s="20">
        <v>0</v>
      </c>
      <c r="J2828" s="27">
        <v>2.2999999999999998</v>
      </c>
      <c r="K2828" s="21">
        <v>0</v>
      </c>
    </row>
    <row r="2829" spans="1:11" x14ac:dyDescent="0.25">
      <c r="A2829" s="33" t="s">
        <v>730</v>
      </c>
      <c r="B2829" s="33" t="s">
        <v>822</v>
      </c>
      <c r="C2829" s="33" t="s">
        <v>823</v>
      </c>
      <c r="D2829" s="34" t="s">
        <v>62</v>
      </c>
      <c r="E2829" s="35" t="s">
        <v>24</v>
      </c>
      <c r="F2829" s="36">
        <v>207282.91</v>
      </c>
      <c r="G2829" s="33">
        <v>108116.77</v>
      </c>
      <c r="H2829" s="37">
        <v>0</v>
      </c>
      <c r="I2829" s="38">
        <v>1.1174999999999999</v>
      </c>
      <c r="J2829" s="39">
        <v>2.2999999999999998</v>
      </c>
      <c r="K2829" s="40">
        <v>0.485869</v>
      </c>
    </row>
    <row r="2830" spans="1:11" x14ac:dyDescent="0.25">
      <c r="A2830" t="s">
        <v>730</v>
      </c>
      <c r="B2830" t="s">
        <v>828</v>
      </c>
      <c r="C2830" t="s">
        <v>829</v>
      </c>
      <c r="D2830" s="14" t="s">
        <v>733</v>
      </c>
      <c r="E2830" s="19" t="s">
        <v>64</v>
      </c>
      <c r="F2830" s="15">
        <v>0</v>
      </c>
      <c r="G2830">
        <v>0</v>
      </c>
      <c r="H2830" s="25">
        <v>0</v>
      </c>
      <c r="I2830" s="20">
        <v>0</v>
      </c>
      <c r="J2830" s="27">
        <v>2.2999999999999998</v>
      </c>
      <c r="K2830" s="21">
        <v>0</v>
      </c>
    </row>
    <row r="2831" spans="1:11" x14ac:dyDescent="0.25">
      <c r="A2831" t="s">
        <v>730</v>
      </c>
      <c r="B2831" t="s">
        <v>828</v>
      </c>
      <c r="C2831" t="s">
        <v>829</v>
      </c>
      <c r="D2831" s="14" t="s">
        <v>733</v>
      </c>
      <c r="E2831" s="19" t="s">
        <v>88</v>
      </c>
      <c r="F2831" s="15">
        <v>0</v>
      </c>
      <c r="G2831">
        <v>0</v>
      </c>
      <c r="H2831" s="25">
        <v>0</v>
      </c>
      <c r="I2831" s="20">
        <v>0</v>
      </c>
      <c r="J2831" s="27">
        <v>2.2999999999999998</v>
      </c>
      <c r="K2831" s="21">
        <v>0</v>
      </c>
    </row>
    <row r="2832" spans="1:11" x14ac:dyDescent="0.25">
      <c r="A2832" s="33" t="s">
        <v>730</v>
      </c>
      <c r="B2832" s="33" t="s">
        <v>828</v>
      </c>
      <c r="C2832" s="33" t="s">
        <v>829</v>
      </c>
      <c r="D2832" s="34" t="s">
        <v>733</v>
      </c>
      <c r="E2832" s="35" t="s">
        <v>24</v>
      </c>
      <c r="F2832" s="36">
        <v>448011.37</v>
      </c>
      <c r="G2832" s="33">
        <v>159787.25</v>
      </c>
      <c r="H2832" s="37">
        <v>28000</v>
      </c>
      <c r="I2832" s="38">
        <v>0.77300000000000002</v>
      </c>
      <c r="J2832" s="39">
        <v>2.2999999999999998</v>
      </c>
      <c r="K2832" s="40">
        <v>0.336086</v>
      </c>
    </row>
    <row r="2833" spans="1:11" x14ac:dyDescent="0.25">
      <c r="A2833" t="s">
        <v>730</v>
      </c>
      <c r="B2833" t="s">
        <v>828</v>
      </c>
      <c r="C2833" t="s">
        <v>829</v>
      </c>
      <c r="D2833" s="14" t="s">
        <v>734</v>
      </c>
      <c r="E2833" s="19" t="s">
        <v>827</v>
      </c>
      <c r="F2833" s="15">
        <v>0</v>
      </c>
      <c r="G2833">
        <v>40</v>
      </c>
      <c r="H2833" s="25">
        <v>0</v>
      </c>
      <c r="I2833" s="20">
        <v>0</v>
      </c>
      <c r="J2833" s="27">
        <v>2.2999999999999998</v>
      </c>
      <c r="K2833" s="21">
        <v>0</v>
      </c>
    </row>
    <row r="2834" spans="1:11" x14ac:dyDescent="0.25">
      <c r="A2834" s="33" t="s">
        <v>730</v>
      </c>
      <c r="B2834" s="33" t="s">
        <v>828</v>
      </c>
      <c r="C2834" s="33" t="s">
        <v>829</v>
      </c>
      <c r="D2834" s="34" t="s">
        <v>734</v>
      </c>
      <c r="E2834" s="35" t="s">
        <v>24</v>
      </c>
      <c r="F2834" s="36">
        <v>319403</v>
      </c>
      <c r="G2834" s="33">
        <v>93634.38</v>
      </c>
      <c r="H2834" s="37">
        <v>32000</v>
      </c>
      <c r="I2834" s="38">
        <v>1.77</v>
      </c>
      <c r="J2834" s="39">
        <v>2.2999999999999998</v>
      </c>
      <c r="K2834" s="40">
        <v>0.76956500000000005</v>
      </c>
    </row>
    <row r="2835" spans="1:11" x14ac:dyDescent="0.25">
      <c r="A2835" t="s">
        <v>730</v>
      </c>
      <c r="B2835" t="s">
        <v>828</v>
      </c>
      <c r="C2835" t="s">
        <v>829</v>
      </c>
      <c r="D2835" s="14" t="s">
        <v>62</v>
      </c>
      <c r="E2835" s="19" t="s">
        <v>256</v>
      </c>
      <c r="F2835" s="15">
        <v>159633.1</v>
      </c>
      <c r="G2835">
        <v>107159.06</v>
      </c>
      <c r="H2835" s="25">
        <v>0</v>
      </c>
      <c r="I2835" s="20">
        <v>1.49</v>
      </c>
      <c r="J2835" s="27">
        <v>2.2999999999999998</v>
      </c>
      <c r="K2835" s="21">
        <v>0.64782600000000001</v>
      </c>
    </row>
    <row r="2836" spans="1:11" x14ac:dyDescent="0.25">
      <c r="A2836" s="33" t="s">
        <v>730</v>
      </c>
      <c r="B2836" s="33" t="s">
        <v>828</v>
      </c>
      <c r="C2836" s="33" t="s">
        <v>829</v>
      </c>
      <c r="D2836" s="34" t="s">
        <v>62</v>
      </c>
      <c r="E2836" s="35" t="s">
        <v>24</v>
      </c>
      <c r="F2836" s="36">
        <v>160413</v>
      </c>
      <c r="G2836" s="33">
        <v>107484.02</v>
      </c>
      <c r="H2836" s="37">
        <v>0</v>
      </c>
      <c r="I2836" s="38">
        <v>1.9450000000000001</v>
      </c>
      <c r="J2836" s="39">
        <v>2.2999999999999998</v>
      </c>
      <c r="K2836" s="40">
        <v>0.84565199999999996</v>
      </c>
    </row>
    <row r="2837" spans="1:11" x14ac:dyDescent="0.25">
      <c r="A2837" t="s">
        <v>730</v>
      </c>
      <c r="B2837" t="s">
        <v>828</v>
      </c>
      <c r="C2837" t="s">
        <v>829</v>
      </c>
      <c r="D2837" s="14" t="s">
        <v>117</v>
      </c>
      <c r="E2837" s="19" t="s">
        <v>827</v>
      </c>
      <c r="F2837" s="15">
        <v>0</v>
      </c>
      <c r="G2837">
        <v>0</v>
      </c>
      <c r="H2837" s="25">
        <v>0</v>
      </c>
      <c r="I2837" s="20">
        <v>0</v>
      </c>
      <c r="J2837" s="27">
        <v>2.2999999999999998</v>
      </c>
      <c r="K2837" s="21">
        <v>0</v>
      </c>
    </row>
    <row r="2838" spans="1:11" x14ac:dyDescent="0.25">
      <c r="A2838" s="33" t="s">
        <v>730</v>
      </c>
      <c r="B2838" s="33" t="s">
        <v>828</v>
      </c>
      <c r="C2838" s="33" t="s">
        <v>829</v>
      </c>
      <c r="D2838" s="34" t="s">
        <v>117</v>
      </c>
      <c r="E2838" s="35" t="s">
        <v>24</v>
      </c>
      <c r="F2838" s="36">
        <v>0</v>
      </c>
      <c r="G2838" s="33">
        <v>0</v>
      </c>
      <c r="H2838" s="37">
        <v>0</v>
      </c>
      <c r="I2838" s="38">
        <v>0</v>
      </c>
      <c r="J2838" s="39">
        <v>2.2999999999999998</v>
      </c>
      <c r="K2838" s="40">
        <v>0</v>
      </c>
    </row>
    <row r="2839" spans="1:11" x14ac:dyDescent="0.25">
      <c r="A2839" t="s">
        <v>730</v>
      </c>
      <c r="B2839" t="s">
        <v>828</v>
      </c>
      <c r="C2839" t="s">
        <v>829</v>
      </c>
      <c r="D2839" s="14" t="s">
        <v>25</v>
      </c>
      <c r="E2839" s="19" t="s">
        <v>26</v>
      </c>
      <c r="F2839" s="15">
        <v>1016060.52</v>
      </c>
      <c r="G2839">
        <v>390302.19</v>
      </c>
      <c r="H2839" s="25">
        <v>66000</v>
      </c>
      <c r="I2839" s="20">
        <v>1.3442099999999999</v>
      </c>
      <c r="J2839" s="27">
        <v>2.2999999999999998</v>
      </c>
      <c r="K2839" s="21">
        <v>0.58443900000000004</v>
      </c>
    </row>
    <row r="2840" spans="1:11" x14ac:dyDescent="0.25">
      <c r="A2840" t="s">
        <v>730</v>
      </c>
      <c r="B2840" t="s">
        <v>830</v>
      </c>
      <c r="C2840" t="s">
        <v>831</v>
      </c>
      <c r="D2840" s="14" t="s">
        <v>733</v>
      </c>
      <c r="E2840" s="19" t="s">
        <v>730</v>
      </c>
      <c r="F2840" s="15">
        <v>772302.62</v>
      </c>
      <c r="G2840">
        <v>356542.63</v>
      </c>
      <c r="H2840" s="25">
        <v>0</v>
      </c>
      <c r="I2840" s="20">
        <v>2.17</v>
      </c>
      <c r="J2840" s="27">
        <v>2.2999999999999998</v>
      </c>
      <c r="K2840" s="21">
        <v>0.94347800000000004</v>
      </c>
    </row>
    <row r="2841" spans="1:11" x14ac:dyDescent="0.25">
      <c r="A2841" t="s">
        <v>730</v>
      </c>
      <c r="B2841" t="s">
        <v>830</v>
      </c>
      <c r="C2841" t="s">
        <v>831</v>
      </c>
      <c r="D2841" s="14" t="s">
        <v>733</v>
      </c>
      <c r="E2841" s="19" t="s">
        <v>825</v>
      </c>
      <c r="F2841" s="15">
        <v>240328.26</v>
      </c>
      <c r="G2841">
        <v>23886.67</v>
      </c>
      <c r="H2841" s="25">
        <v>82000</v>
      </c>
      <c r="I2841" s="20">
        <v>2.27</v>
      </c>
      <c r="J2841" s="27">
        <v>2.2999999999999998</v>
      </c>
      <c r="K2841" s="21">
        <v>0.98695600000000006</v>
      </c>
    </row>
    <row r="2842" spans="1:11" x14ac:dyDescent="0.25">
      <c r="A2842" t="s">
        <v>730</v>
      </c>
      <c r="B2842" t="s">
        <v>830</v>
      </c>
      <c r="C2842" t="s">
        <v>831</v>
      </c>
      <c r="D2842" s="14" t="s">
        <v>733</v>
      </c>
      <c r="E2842" s="19" t="s">
        <v>832</v>
      </c>
      <c r="F2842" s="15">
        <v>0</v>
      </c>
      <c r="G2842">
        <v>0</v>
      </c>
      <c r="H2842" s="25">
        <v>0</v>
      </c>
      <c r="I2842" s="20">
        <v>0</v>
      </c>
      <c r="J2842" s="27">
        <v>2.2999999999999998</v>
      </c>
      <c r="K2842" s="21">
        <v>0</v>
      </c>
    </row>
    <row r="2843" spans="1:11" x14ac:dyDescent="0.25">
      <c r="A2843" t="s">
        <v>730</v>
      </c>
      <c r="B2843" t="s">
        <v>830</v>
      </c>
      <c r="C2843" t="s">
        <v>831</v>
      </c>
      <c r="D2843" s="14" t="s">
        <v>733</v>
      </c>
      <c r="E2843" s="19" t="s">
        <v>64</v>
      </c>
      <c r="F2843" s="15">
        <v>0</v>
      </c>
      <c r="G2843">
        <v>0</v>
      </c>
      <c r="H2843" s="25">
        <v>0</v>
      </c>
      <c r="I2843" s="20">
        <v>0</v>
      </c>
      <c r="J2843" s="27">
        <v>2.2999999999999998</v>
      </c>
      <c r="K2843" s="21">
        <v>0</v>
      </c>
    </row>
    <row r="2844" spans="1:11" x14ac:dyDescent="0.25">
      <c r="A2844" t="s">
        <v>730</v>
      </c>
      <c r="B2844" t="s">
        <v>830</v>
      </c>
      <c r="C2844" t="s">
        <v>831</v>
      </c>
      <c r="D2844" s="14" t="s">
        <v>733</v>
      </c>
      <c r="E2844" s="19" t="s">
        <v>88</v>
      </c>
      <c r="F2844" s="15">
        <v>0</v>
      </c>
      <c r="G2844">
        <v>0</v>
      </c>
      <c r="H2844" s="25">
        <v>0</v>
      </c>
      <c r="I2844" s="20">
        <v>0</v>
      </c>
      <c r="J2844" s="27">
        <v>2.2999999999999998</v>
      </c>
      <c r="K2844" s="21">
        <v>0</v>
      </c>
    </row>
    <row r="2845" spans="1:11" x14ac:dyDescent="0.25">
      <c r="A2845" s="33" t="s">
        <v>730</v>
      </c>
      <c r="B2845" s="33" t="s">
        <v>830</v>
      </c>
      <c r="C2845" s="33" t="s">
        <v>831</v>
      </c>
      <c r="D2845" s="34" t="s">
        <v>733</v>
      </c>
      <c r="E2845" s="35" t="s">
        <v>24</v>
      </c>
      <c r="F2845" s="36">
        <v>1015912.92</v>
      </c>
      <c r="G2845" s="33">
        <v>381523.07</v>
      </c>
      <c r="H2845" s="37">
        <v>82000</v>
      </c>
      <c r="I2845" s="38">
        <v>0.496</v>
      </c>
      <c r="J2845" s="39">
        <v>2.2999999999999998</v>
      </c>
      <c r="K2845" s="40">
        <v>0.21565200000000001</v>
      </c>
    </row>
    <row r="2846" spans="1:11" x14ac:dyDescent="0.25">
      <c r="A2846" t="s">
        <v>730</v>
      </c>
      <c r="B2846" t="s">
        <v>830</v>
      </c>
      <c r="C2846" t="s">
        <v>831</v>
      </c>
      <c r="D2846" s="14" t="s">
        <v>23</v>
      </c>
      <c r="E2846" s="19" t="s">
        <v>826</v>
      </c>
      <c r="F2846" s="15">
        <v>120629.17</v>
      </c>
      <c r="G2846">
        <v>57656.82</v>
      </c>
      <c r="H2846" s="25">
        <v>0</v>
      </c>
      <c r="I2846" s="20">
        <v>2.09</v>
      </c>
      <c r="J2846" s="27">
        <v>2.2999999999999998</v>
      </c>
      <c r="K2846" s="21">
        <v>0.90869500000000003</v>
      </c>
    </row>
    <row r="2847" spans="1:11" x14ac:dyDescent="0.25">
      <c r="A2847" t="s">
        <v>730</v>
      </c>
      <c r="B2847" t="s">
        <v>830</v>
      </c>
      <c r="C2847" t="s">
        <v>831</v>
      </c>
      <c r="D2847" s="14" t="s">
        <v>734</v>
      </c>
      <c r="E2847" s="19" t="s">
        <v>827</v>
      </c>
      <c r="F2847" s="15">
        <v>0</v>
      </c>
      <c r="G2847">
        <v>0</v>
      </c>
      <c r="H2847" s="25">
        <v>0</v>
      </c>
      <c r="I2847" s="20">
        <v>0</v>
      </c>
      <c r="J2847" s="27">
        <v>2.2999999999999998</v>
      </c>
      <c r="K2847" s="21">
        <v>0</v>
      </c>
    </row>
    <row r="2848" spans="1:11" x14ac:dyDescent="0.25">
      <c r="A2848" t="s">
        <v>730</v>
      </c>
      <c r="B2848" t="s">
        <v>830</v>
      </c>
      <c r="C2848" t="s">
        <v>831</v>
      </c>
      <c r="D2848" s="14" t="s">
        <v>734</v>
      </c>
      <c r="E2848" s="19" t="s">
        <v>734</v>
      </c>
      <c r="F2848" s="15">
        <v>302.92</v>
      </c>
      <c r="G2848">
        <v>173.1</v>
      </c>
      <c r="H2848" s="25">
        <v>0</v>
      </c>
      <c r="I2848" s="20">
        <v>1.75</v>
      </c>
      <c r="J2848" s="27">
        <v>2.2999999999999998</v>
      </c>
      <c r="K2848" s="21">
        <v>0.76086900000000002</v>
      </c>
    </row>
    <row r="2849" spans="1:11" x14ac:dyDescent="0.25">
      <c r="A2849" s="33" t="s">
        <v>730</v>
      </c>
      <c r="B2849" s="33" t="s">
        <v>830</v>
      </c>
      <c r="C2849" s="33" t="s">
        <v>831</v>
      </c>
      <c r="D2849" s="34" t="s">
        <v>734</v>
      </c>
      <c r="E2849" s="35" t="s">
        <v>24</v>
      </c>
      <c r="F2849" s="36">
        <v>302.92</v>
      </c>
      <c r="G2849" s="33">
        <v>173.1</v>
      </c>
      <c r="H2849" s="37">
        <v>0</v>
      </c>
      <c r="I2849" s="38">
        <v>0.875</v>
      </c>
      <c r="J2849" s="39">
        <v>2.2999999999999998</v>
      </c>
      <c r="K2849" s="40">
        <v>0.38043399999999999</v>
      </c>
    </row>
    <row r="2850" spans="1:11" x14ac:dyDescent="0.25">
      <c r="A2850" t="s">
        <v>730</v>
      </c>
      <c r="B2850" t="s">
        <v>830</v>
      </c>
      <c r="C2850" t="s">
        <v>831</v>
      </c>
      <c r="D2850" s="14" t="s">
        <v>62</v>
      </c>
      <c r="E2850" s="19" t="s">
        <v>256</v>
      </c>
      <c r="F2850" s="15">
        <v>125.66</v>
      </c>
      <c r="G2850">
        <v>125.66</v>
      </c>
      <c r="H2850" s="25">
        <v>0</v>
      </c>
      <c r="I2850" s="20">
        <v>1</v>
      </c>
      <c r="J2850" s="27">
        <v>2.2999999999999998</v>
      </c>
      <c r="K2850" s="21">
        <v>0.434782</v>
      </c>
    </row>
    <row r="2851" spans="1:11" x14ac:dyDescent="0.25">
      <c r="A2851" t="s">
        <v>730</v>
      </c>
      <c r="B2851" t="s">
        <v>830</v>
      </c>
      <c r="C2851" t="s">
        <v>831</v>
      </c>
      <c r="D2851" s="14" t="s">
        <v>62</v>
      </c>
      <c r="E2851" s="19" t="s">
        <v>827</v>
      </c>
      <c r="F2851" s="15">
        <v>0</v>
      </c>
      <c r="G2851">
        <v>0</v>
      </c>
      <c r="H2851" s="25">
        <v>0</v>
      </c>
      <c r="I2851" s="20">
        <v>0</v>
      </c>
      <c r="J2851" s="27">
        <v>2.2999999999999998</v>
      </c>
      <c r="K2851" s="21">
        <v>0</v>
      </c>
    </row>
    <row r="2852" spans="1:11" x14ac:dyDescent="0.25">
      <c r="A2852" s="33" t="s">
        <v>730</v>
      </c>
      <c r="B2852" s="33" t="s">
        <v>830</v>
      </c>
      <c r="C2852" s="33" t="s">
        <v>831</v>
      </c>
      <c r="D2852" s="34" t="s">
        <v>62</v>
      </c>
      <c r="E2852" s="35" t="s">
        <v>24</v>
      </c>
      <c r="F2852" s="36">
        <v>125.66</v>
      </c>
      <c r="G2852" s="33">
        <v>125.66</v>
      </c>
      <c r="H2852" s="37">
        <v>0</v>
      </c>
      <c r="I2852" s="38">
        <v>0.5</v>
      </c>
      <c r="J2852" s="39">
        <v>2.2999999999999998</v>
      </c>
      <c r="K2852" s="40">
        <v>0.217391</v>
      </c>
    </row>
    <row r="2853" spans="1:11" x14ac:dyDescent="0.25">
      <c r="A2853" t="s">
        <v>730</v>
      </c>
      <c r="B2853" t="s">
        <v>830</v>
      </c>
      <c r="C2853" t="s">
        <v>831</v>
      </c>
      <c r="D2853" s="14" t="s">
        <v>25</v>
      </c>
      <c r="E2853" s="19" t="s">
        <v>26</v>
      </c>
      <c r="F2853" s="15">
        <v>1178732.51</v>
      </c>
      <c r="G2853">
        <v>446267.27</v>
      </c>
      <c r="H2853" s="25">
        <v>90000</v>
      </c>
      <c r="I2853" s="20">
        <v>0.91347800000000001</v>
      </c>
      <c r="J2853" s="27">
        <v>2.2999999999999998</v>
      </c>
      <c r="K2853" s="21">
        <v>0.39716400000000002</v>
      </c>
    </row>
    <row r="2854" spans="1:11" x14ac:dyDescent="0.25">
      <c r="A2854" t="s">
        <v>730</v>
      </c>
      <c r="B2854" t="s">
        <v>833</v>
      </c>
      <c r="C2854" t="s">
        <v>834</v>
      </c>
      <c r="D2854" s="14" t="s">
        <v>733</v>
      </c>
      <c r="E2854" s="19" t="s">
        <v>730</v>
      </c>
      <c r="F2854" s="15">
        <v>209671.48</v>
      </c>
      <c r="G2854">
        <v>107950.32</v>
      </c>
      <c r="H2854" s="25">
        <v>0</v>
      </c>
      <c r="I2854" s="20">
        <v>1.94</v>
      </c>
      <c r="J2854" s="27">
        <v>2.2999999999999998</v>
      </c>
      <c r="K2854" s="21">
        <v>0.84347799999999995</v>
      </c>
    </row>
    <row r="2855" spans="1:11" x14ac:dyDescent="0.25">
      <c r="A2855" t="s">
        <v>730</v>
      </c>
      <c r="B2855" t="s">
        <v>833</v>
      </c>
      <c r="C2855" t="s">
        <v>834</v>
      </c>
      <c r="D2855" s="14" t="s">
        <v>733</v>
      </c>
      <c r="E2855" s="19" t="s">
        <v>64</v>
      </c>
      <c r="F2855" s="15">
        <v>0</v>
      </c>
      <c r="G2855">
        <v>0</v>
      </c>
      <c r="H2855" s="25">
        <v>0</v>
      </c>
      <c r="I2855" s="20">
        <v>0</v>
      </c>
      <c r="J2855" s="27">
        <v>2.2999999999999998</v>
      </c>
      <c r="K2855" s="21">
        <v>0</v>
      </c>
    </row>
    <row r="2856" spans="1:11" x14ac:dyDescent="0.25">
      <c r="A2856" t="s">
        <v>730</v>
      </c>
      <c r="B2856" t="s">
        <v>833</v>
      </c>
      <c r="C2856" t="s">
        <v>834</v>
      </c>
      <c r="D2856" s="14" t="s">
        <v>733</v>
      </c>
      <c r="E2856" s="19" t="s">
        <v>88</v>
      </c>
      <c r="F2856" s="15">
        <v>0</v>
      </c>
      <c r="G2856">
        <v>0</v>
      </c>
      <c r="H2856" s="25">
        <v>0</v>
      </c>
      <c r="I2856" s="20">
        <v>0</v>
      </c>
      <c r="J2856" s="27">
        <v>2.2999999999999998</v>
      </c>
      <c r="K2856" s="21">
        <v>0</v>
      </c>
    </row>
    <row r="2857" spans="1:11" x14ac:dyDescent="0.25">
      <c r="A2857" s="33" t="s">
        <v>730</v>
      </c>
      <c r="B2857" s="33" t="s">
        <v>833</v>
      </c>
      <c r="C2857" s="33" t="s">
        <v>834</v>
      </c>
      <c r="D2857" s="34" t="s">
        <v>733</v>
      </c>
      <c r="E2857" s="35" t="s">
        <v>24</v>
      </c>
      <c r="F2857" s="36">
        <v>286824.19</v>
      </c>
      <c r="G2857" s="33">
        <v>126039.92</v>
      </c>
      <c r="H2857" s="37">
        <v>15000</v>
      </c>
      <c r="I2857" s="38">
        <v>0.47444399999999998</v>
      </c>
      <c r="J2857" s="39">
        <v>2.2999999999999998</v>
      </c>
      <c r="K2857" s="40">
        <v>0.20627999999999999</v>
      </c>
    </row>
    <row r="2858" spans="1:11" x14ac:dyDescent="0.25">
      <c r="A2858" t="s">
        <v>730</v>
      </c>
      <c r="B2858" t="s">
        <v>833</v>
      </c>
      <c r="C2858" t="s">
        <v>834</v>
      </c>
      <c r="D2858" s="14" t="s">
        <v>23</v>
      </c>
      <c r="E2858" s="19" t="s">
        <v>826</v>
      </c>
      <c r="F2858" s="15">
        <v>25358.07</v>
      </c>
      <c r="G2858">
        <v>16330.94</v>
      </c>
      <c r="H2858" s="25">
        <v>0</v>
      </c>
      <c r="I2858" s="20">
        <v>1.55</v>
      </c>
      <c r="J2858" s="27">
        <v>2.2999999999999998</v>
      </c>
      <c r="K2858" s="21">
        <v>0.67391299999999998</v>
      </c>
    </row>
    <row r="2859" spans="1:11" x14ac:dyDescent="0.25">
      <c r="A2859" s="33" t="s">
        <v>730</v>
      </c>
      <c r="B2859" s="33" t="s">
        <v>833</v>
      </c>
      <c r="C2859" s="33" t="s">
        <v>834</v>
      </c>
      <c r="D2859" s="34" t="s">
        <v>23</v>
      </c>
      <c r="E2859" s="35" t="s">
        <v>24</v>
      </c>
      <c r="F2859" s="36">
        <v>73851.56</v>
      </c>
      <c r="G2859" s="33">
        <v>25365.29</v>
      </c>
      <c r="H2859" s="37">
        <v>10000</v>
      </c>
      <c r="I2859" s="38">
        <v>2.1533329999999999</v>
      </c>
      <c r="J2859" s="39">
        <v>2.2999999999999998</v>
      </c>
      <c r="K2859" s="40">
        <v>0.93623100000000004</v>
      </c>
    </row>
    <row r="2860" spans="1:11" x14ac:dyDescent="0.25">
      <c r="A2860" t="s">
        <v>730</v>
      </c>
      <c r="B2860" t="s">
        <v>833</v>
      </c>
      <c r="C2860" t="s">
        <v>834</v>
      </c>
      <c r="D2860" s="14" t="s">
        <v>734</v>
      </c>
      <c r="E2860" s="19" t="s">
        <v>825</v>
      </c>
      <c r="F2860" s="15">
        <v>30000</v>
      </c>
      <c r="G2860">
        <v>9432.98</v>
      </c>
      <c r="H2860" s="25">
        <v>5000</v>
      </c>
      <c r="I2860" s="20">
        <v>2.08</v>
      </c>
      <c r="J2860" s="27">
        <v>2.2999999999999998</v>
      </c>
      <c r="K2860" s="21">
        <v>0.90434700000000001</v>
      </c>
    </row>
    <row r="2861" spans="1:11" x14ac:dyDescent="0.25">
      <c r="A2861" t="s">
        <v>730</v>
      </c>
      <c r="B2861" t="s">
        <v>833</v>
      </c>
      <c r="C2861" t="s">
        <v>834</v>
      </c>
      <c r="D2861" s="14" t="s">
        <v>734</v>
      </c>
      <c r="E2861" s="19" t="s">
        <v>734</v>
      </c>
      <c r="F2861" s="15">
        <v>147068</v>
      </c>
      <c r="G2861">
        <v>103241.05</v>
      </c>
      <c r="H2861" s="25">
        <v>0</v>
      </c>
      <c r="I2861" s="20">
        <v>1.42</v>
      </c>
      <c r="J2861" s="27">
        <v>2.2999999999999998</v>
      </c>
      <c r="K2861" s="21">
        <v>0.61739100000000002</v>
      </c>
    </row>
    <row r="2862" spans="1:11" x14ac:dyDescent="0.25">
      <c r="A2862" s="33" t="s">
        <v>730</v>
      </c>
      <c r="B2862" s="33" t="s">
        <v>833</v>
      </c>
      <c r="C2862" s="33" t="s">
        <v>834</v>
      </c>
      <c r="D2862" s="34" t="s">
        <v>734</v>
      </c>
      <c r="E2862" s="35" t="s">
        <v>24</v>
      </c>
      <c r="F2862" s="36">
        <v>177068</v>
      </c>
      <c r="G2862" s="33">
        <v>112674.03</v>
      </c>
      <c r="H2862" s="37">
        <v>5000</v>
      </c>
      <c r="I2862" s="38">
        <v>1.75</v>
      </c>
      <c r="J2862" s="39">
        <v>2.2999999999999998</v>
      </c>
      <c r="K2862" s="40">
        <v>0.76086900000000002</v>
      </c>
    </row>
    <row r="2863" spans="1:11" x14ac:dyDescent="0.25">
      <c r="A2863" t="s">
        <v>730</v>
      </c>
      <c r="B2863" t="s">
        <v>833</v>
      </c>
      <c r="C2863" t="s">
        <v>834</v>
      </c>
      <c r="D2863" s="14" t="s">
        <v>62</v>
      </c>
      <c r="E2863" s="19" t="s">
        <v>256</v>
      </c>
      <c r="F2863" s="15">
        <v>77716</v>
      </c>
      <c r="G2863">
        <v>51894.080000000002</v>
      </c>
      <c r="H2863" s="25">
        <v>0</v>
      </c>
      <c r="I2863" s="20">
        <v>1.5</v>
      </c>
      <c r="J2863" s="27">
        <v>2.2999999999999998</v>
      </c>
      <c r="K2863" s="21">
        <v>0.652173</v>
      </c>
    </row>
    <row r="2864" spans="1:11" x14ac:dyDescent="0.25">
      <c r="A2864" s="33" t="s">
        <v>730</v>
      </c>
      <c r="B2864" s="33" t="s">
        <v>833</v>
      </c>
      <c r="C2864" s="33" t="s">
        <v>834</v>
      </c>
      <c r="D2864" s="34" t="s">
        <v>62</v>
      </c>
      <c r="E2864" s="35" t="s">
        <v>24</v>
      </c>
      <c r="F2864" s="36">
        <v>77716</v>
      </c>
      <c r="G2864" s="33">
        <v>51894.080000000002</v>
      </c>
      <c r="H2864" s="37">
        <v>0</v>
      </c>
      <c r="I2864" s="38">
        <v>1.5</v>
      </c>
      <c r="J2864" s="39">
        <v>2.2999999999999998</v>
      </c>
      <c r="K2864" s="40">
        <v>0.652173</v>
      </c>
    </row>
    <row r="2865" spans="1:11" x14ac:dyDescent="0.25">
      <c r="A2865" t="s">
        <v>730</v>
      </c>
      <c r="B2865" t="s">
        <v>833</v>
      </c>
      <c r="C2865" t="s">
        <v>834</v>
      </c>
      <c r="D2865" s="14" t="s">
        <v>25</v>
      </c>
      <c r="E2865" s="19" t="s">
        <v>26</v>
      </c>
      <c r="F2865" s="15">
        <v>615459.75</v>
      </c>
      <c r="G2865">
        <v>315973.32</v>
      </c>
      <c r="H2865" s="25">
        <v>30000</v>
      </c>
      <c r="I2865" s="20">
        <v>1.0486660000000001</v>
      </c>
      <c r="J2865" s="27">
        <v>2.2999999999999998</v>
      </c>
      <c r="K2865" s="21">
        <v>0.45594099999999999</v>
      </c>
    </row>
    <row r="2866" spans="1:11" x14ac:dyDescent="0.25">
      <c r="A2866" t="s">
        <v>59</v>
      </c>
      <c r="B2866" t="s">
        <v>835</v>
      </c>
      <c r="C2866" t="s">
        <v>836</v>
      </c>
      <c r="D2866" s="14" t="s">
        <v>62</v>
      </c>
      <c r="E2866" s="19" t="s">
        <v>318</v>
      </c>
      <c r="F2866" s="15">
        <v>0</v>
      </c>
      <c r="G2866">
        <v>0</v>
      </c>
      <c r="H2866" s="25">
        <v>0</v>
      </c>
      <c r="I2866" s="20">
        <v>0</v>
      </c>
      <c r="J2866" s="27">
        <v>2</v>
      </c>
      <c r="K2866" s="21">
        <v>0</v>
      </c>
    </row>
    <row r="2867" spans="1:11" x14ac:dyDescent="0.25">
      <c r="A2867" t="s">
        <v>59</v>
      </c>
      <c r="B2867" t="s">
        <v>835</v>
      </c>
      <c r="C2867" t="s">
        <v>836</v>
      </c>
      <c r="D2867" s="14" t="s">
        <v>62</v>
      </c>
      <c r="E2867" s="19" t="s">
        <v>120</v>
      </c>
      <c r="F2867" s="15">
        <v>587356.16000000003</v>
      </c>
      <c r="G2867">
        <v>211305.58</v>
      </c>
      <c r="H2867" s="25">
        <v>0</v>
      </c>
      <c r="I2867" s="20">
        <v>0.46333299999999999</v>
      </c>
      <c r="J2867" s="27">
        <v>2</v>
      </c>
      <c r="K2867" s="21">
        <v>0.23166600000000001</v>
      </c>
    </row>
    <row r="2868" spans="1:11" x14ac:dyDescent="0.25">
      <c r="A2868" t="s">
        <v>59</v>
      </c>
      <c r="B2868" t="s">
        <v>835</v>
      </c>
      <c r="C2868" t="s">
        <v>836</v>
      </c>
      <c r="D2868" s="14" t="s">
        <v>62</v>
      </c>
      <c r="E2868" s="19" t="s">
        <v>110</v>
      </c>
      <c r="F2868" s="15">
        <v>52992</v>
      </c>
      <c r="G2868">
        <v>0</v>
      </c>
      <c r="H2868" s="25">
        <v>0</v>
      </c>
      <c r="I2868" s="20">
        <v>0</v>
      </c>
      <c r="J2868" s="27">
        <v>2</v>
      </c>
      <c r="K2868" s="21">
        <v>0</v>
      </c>
    </row>
    <row r="2869" spans="1:11" x14ac:dyDescent="0.25">
      <c r="A2869" t="s">
        <v>59</v>
      </c>
      <c r="B2869" t="s">
        <v>835</v>
      </c>
      <c r="C2869" t="s">
        <v>836</v>
      </c>
      <c r="D2869" s="14" t="s">
        <v>62</v>
      </c>
      <c r="E2869" s="19" t="s">
        <v>676</v>
      </c>
      <c r="F2869" s="15">
        <v>0</v>
      </c>
      <c r="G2869">
        <v>0</v>
      </c>
      <c r="H2869" s="25">
        <v>0</v>
      </c>
      <c r="I2869" s="20">
        <v>0</v>
      </c>
      <c r="J2869" s="27">
        <v>2</v>
      </c>
      <c r="K2869" s="21">
        <v>0</v>
      </c>
    </row>
    <row r="2870" spans="1:11" x14ac:dyDescent="0.25">
      <c r="A2870" t="s">
        <v>59</v>
      </c>
      <c r="B2870" t="s">
        <v>835</v>
      </c>
      <c r="C2870" t="s">
        <v>836</v>
      </c>
      <c r="D2870" s="14" t="s">
        <v>62</v>
      </c>
      <c r="E2870" s="19" t="s">
        <v>837</v>
      </c>
      <c r="F2870" s="15">
        <v>30088.17</v>
      </c>
      <c r="G2870">
        <v>0</v>
      </c>
      <c r="H2870" s="25">
        <v>0</v>
      </c>
      <c r="I2870" s="20">
        <v>0</v>
      </c>
      <c r="J2870" s="27">
        <v>2</v>
      </c>
      <c r="K2870" s="21">
        <v>0</v>
      </c>
    </row>
    <row r="2871" spans="1:11" x14ac:dyDescent="0.25">
      <c r="A2871" t="s">
        <v>59</v>
      </c>
      <c r="B2871" t="s">
        <v>835</v>
      </c>
      <c r="C2871" t="s">
        <v>836</v>
      </c>
      <c r="D2871" s="14" t="s">
        <v>62</v>
      </c>
      <c r="E2871" s="19" t="s">
        <v>123</v>
      </c>
      <c r="F2871" s="15">
        <v>98003.78</v>
      </c>
      <c r="G2871">
        <v>51181.69</v>
      </c>
      <c r="H2871" s="25">
        <v>0</v>
      </c>
      <c r="I2871" s="20">
        <v>0.95499999999999996</v>
      </c>
      <c r="J2871" s="27">
        <v>2</v>
      </c>
      <c r="K2871" s="21">
        <v>0.47749999999999998</v>
      </c>
    </row>
    <row r="2872" spans="1:11" x14ac:dyDescent="0.25">
      <c r="A2872" t="s">
        <v>59</v>
      </c>
      <c r="B2872" t="s">
        <v>835</v>
      </c>
      <c r="C2872" t="s">
        <v>836</v>
      </c>
      <c r="D2872" s="14" t="s">
        <v>62</v>
      </c>
      <c r="E2872" s="19" t="s">
        <v>838</v>
      </c>
      <c r="F2872" s="15">
        <v>0</v>
      </c>
      <c r="G2872">
        <v>2092</v>
      </c>
      <c r="H2872" s="25">
        <v>0</v>
      </c>
      <c r="I2872" s="20">
        <v>0</v>
      </c>
      <c r="J2872" s="27">
        <v>2</v>
      </c>
      <c r="K2872" s="21">
        <v>0</v>
      </c>
    </row>
    <row r="2873" spans="1:11" x14ac:dyDescent="0.25">
      <c r="A2873" t="s">
        <v>59</v>
      </c>
      <c r="B2873" t="s">
        <v>835</v>
      </c>
      <c r="C2873" t="s">
        <v>836</v>
      </c>
      <c r="D2873" s="14" t="s">
        <v>62</v>
      </c>
      <c r="E2873" s="19" t="s">
        <v>88</v>
      </c>
      <c r="F2873" s="15">
        <v>0</v>
      </c>
      <c r="G2873">
        <v>0</v>
      </c>
      <c r="H2873" s="25">
        <v>0</v>
      </c>
      <c r="I2873" s="20">
        <v>0</v>
      </c>
      <c r="J2873" s="27">
        <v>2</v>
      </c>
      <c r="K2873" s="21">
        <v>0</v>
      </c>
    </row>
    <row r="2874" spans="1:11" x14ac:dyDescent="0.25">
      <c r="A2874" s="33" t="s">
        <v>59</v>
      </c>
      <c r="B2874" s="33" t="s">
        <v>835</v>
      </c>
      <c r="C2874" s="33" t="s">
        <v>836</v>
      </c>
      <c r="D2874" s="34" t="s">
        <v>62</v>
      </c>
      <c r="E2874" s="35" t="s">
        <v>24</v>
      </c>
      <c r="F2874" s="36">
        <v>768440.11</v>
      </c>
      <c r="G2874" s="33">
        <v>264579.27</v>
      </c>
      <c r="H2874" s="37">
        <v>0</v>
      </c>
      <c r="I2874" s="38">
        <v>0.33500000000000002</v>
      </c>
      <c r="J2874" s="39">
        <v>2</v>
      </c>
      <c r="K2874" s="40">
        <v>0.16750000000000001</v>
      </c>
    </row>
    <row r="2875" spans="1:11" x14ac:dyDescent="0.25">
      <c r="A2875" t="s">
        <v>59</v>
      </c>
      <c r="B2875" t="s">
        <v>835</v>
      </c>
      <c r="C2875" t="s">
        <v>836</v>
      </c>
      <c r="D2875" s="14" t="s">
        <v>25</v>
      </c>
      <c r="E2875" s="19" t="s">
        <v>26</v>
      </c>
      <c r="F2875" s="15">
        <v>768440.11</v>
      </c>
      <c r="G2875">
        <v>264579.27</v>
      </c>
      <c r="H2875" s="25">
        <v>0</v>
      </c>
      <c r="I2875" s="20">
        <v>0.33500000000000002</v>
      </c>
      <c r="J2875" s="27">
        <v>2</v>
      </c>
      <c r="K2875" s="21">
        <v>0.16750000000000001</v>
      </c>
    </row>
    <row r="2876" spans="1:11" x14ac:dyDescent="0.25">
      <c r="A2876" t="s">
        <v>114</v>
      </c>
      <c r="B2876" t="s">
        <v>839</v>
      </c>
      <c r="C2876" t="s">
        <v>840</v>
      </c>
      <c r="D2876" s="14" t="s">
        <v>117</v>
      </c>
      <c r="E2876" s="19">
        <v>1</v>
      </c>
      <c r="F2876" s="15">
        <v>0</v>
      </c>
      <c r="G2876">
        <v>15437.27</v>
      </c>
      <c r="H2876" s="25">
        <v>0</v>
      </c>
      <c r="I2876" s="20">
        <v>0</v>
      </c>
      <c r="J2876" s="27">
        <v>2.1</v>
      </c>
      <c r="K2876" s="21">
        <v>0</v>
      </c>
    </row>
    <row r="2877" spans="1:11" x14ac:dyDescent="0.25">
      <c r="A2877" t="s">
        <v>114</v>
      </c>
      <c r="B2877" t="s">
        <v>839</v>
      </c>
      <c r="C2877" t="s">
        <v>840</v>
      </c>
      <c r="D2877" s="14" t="s">
        <v>117</v>
      </c>
      <c r="E2877" s="19">
        <v>2</v>
      </c>
      <c r="F2877" s="15">
        <v>0</v>
      </c>
      <c r="G2877">
        <v>1102166.8700000001</v>
      </c>
      <c r="H2877" s="25">
        <v>0</v>
      </c>
      <c r="I2877" s="20">
        <v>0</v>
      </c>
      <c r="J2877" s="27">
        <v>2.1</v>
      </c>
      <c r="K2877" s="21">
        <v>0</v>
      </c>
    </row>
    <row r="2878" spans="1:11" x14ac:dyDescent="0.25">
      <c r="A2878" t="s">
        <v>114</v>
      </c>
      <c r="B2878" t="s">
        <v>839</v>
      </c>
      <c r="C2878" t="s">
        <v>840</v>
      </c>
      <c r="D2878" s="14" t="s">
        <v>117</v>
      </c>
      <c r="E2878" s="19">
        <v>3</v>
      </c>
      <c r="F2878" s="15">
        <v>0</v>
      </c>
      <c r="G2878">
        <v>9675.19</v>
      </c>
      <c r="H2878" s="25">
        <v>0</v>
      </c>
      <c r="I2878" s="20">
        <v>0</v>
      </c>
      <c r="J2878" s="27">
        <v>2.1</v>
      </c>
      <c r="K2878" s="21">
        <v>0</v>
      </c>
    </row>
    <row r="2879" spans="1:11" x14ac:dyDescent="0.25">
      <c r="A2879" t="s">
        <v>114</v>
      </c>
      <c r="B2879" t="s">
        <v>839</v>
      </c>
      <c r="C2879" t="s">
        <v>840</v>
      </c>
      <c r="D2879" s="14" t="s">
        <v>117</v>
      </c>
      <c r="E2879" s="19">
        <v>4</v>
      </c>
      <c r="F2879" s="15">
        <v>0</v>
      </c>
      <c r="G2879">
        <v>1725.8</v>
      </c>
      <c r="H2879" s="25">
        <v>0</v>
      </c>
      <c r="I2879" s="20">
        <v>0</v>
      </c>
      <c r="J2879" s="27">
        <v>2.1</v>
      </c>
      <c r="K2879" s="21">
        <v>0</v>
      </c>
    </row>
    <row r="2880" spans="1:11" x14ac:dyDescent="0.25">
      <c r="A2880" t="s">
        <v>114</v>
      </c>
      <c r="B2880" t="s">
        <v>839</v>
      </c>
      <c r="C2880" t="s">
        <v>840</v>
      </c>
      <c r="D2880" s="14" t="s">
        <v>117</v>
      </c>
      <c r="E2880" s="19">
        <v>6</v>
      </c>
      <c r="F2880" s="15">
        <v>0</v>
      </c>
      <c r="G2880">
        <v>710.73</v>
      </c>
      <c r="H2880" s="25">
        <v>0</v>
      </c>
      <c r="I2880" s="20">
        <v>0</v>
      </c>
      <c r="J2880" s="27">
        <v>2.1</v>
      </c>
      <c r="K2880" s="21">
        <v>0</v>
      </c>
    </row>
    <row r="2881" spans="1:11" x14ac:dyDescent="0.25">
      <c r="A2881" t="s">
        <v>114</v>
      </c>
      <c r="B2881" t="s">
        <v>839</v>
      </c>
      <c r="C2881" t="s">
        <v>840</v>
      </c>
      <c r="D2881" s="14" t="s">
        <v>117</v>
      </c>
      <c r="E2881" s="19" t="s">
        <v>64</v>
      </c>
      <c r="F2881" s="15">
        <v>0</v>
      </c>
      <c r="G2881">
        <v>0</v>
      </c>
      <c r="H2881" s="25">
        <v>0</v>
      </c>
      <c r="I2881" s="20">
        <v>0</v>
      </c>
      <c r="J2881" s="27">
        <v>2.1</v>
      </c>
      <c r="K2881" s="21">
        <v>0</v>
      </c>
    </row>
    <row r="2882" spans="1:11" x14ac:dyDescent="0.25">
      <c r="A2882" t="s">
        <v>114</v>
      </c>
      <c r="B2882" t="s">
        <v>839</v>
      </c>
      <c r="C2882" t="s">
        <v>840</v>
      </c>
      <c r="D2882" s="14" t="s">
        <v>117</v>
      </c>
      <c r="E2882" s="19" t="s">
        <v>88</v>
      </c>
      <c r="F2882" s="15">
        <v>0</v>
      </c>
      <c r="G2882">
        <v>0</v>
      </c>
      <c r="H2882" s="25">
        <v>0</v>
      </c>
      <c r="I2882" s="20">
        <v>0</v>
      </c>
      <c r="J2882" s="27">
        <v>2.1</v>
      </c>
      <c r="K2882" s="21">
        <v>0</v>
      </c>
    </row>
    <row r="2883" spans="1:11" x14ac:dyDescent="0.25">
      <c r="A2883" s="33" t="s">
        <v>114</v>
      </c>
      <c r="B2883" s="33" t="s">
        <v>839</v>
      </c>
      <c r="C2883" s="33" t="s">
        <v>840</v>
      </c>
      <c r="D2883" s="34" t="s">
        <v>117</v>
      </c>
      <c r="E2883" s="35" t="s">
        <v>24</v>
      </c>
      <c r="F2883" s="36">
        <v>7126996.6699999999</v>
      </c>
      <c r="G2883" s="33">
        <v>4001543.9</v>
      </c>
      <c r="H2883" s="37">
        <v>0</v>
      </c>
      <c r="I2883" s="38">
        <v>0.35571399999999997</v>
      </c>
      <c r="J2883" s="39">
        <v>2.1</v>
      </c>
      <c r="K2883" s="40">
        <v>0.16938700000000001</v>
      </c>
    </row>
    <row r="2884" spans="1:11" x14ac:dyDescent="0.25">
      <c r="A2884" t="s">
        <v>114</v>
      </c>
      <c r="B2884" t="s">
        <v>839</v>
      </c>
      <c r="C2884" t="s">
        <v>840</v>
      </c>
      <c r="D2884" s="14" t="s">
        <v>25</v>
      </c>
      <c r="E2884" s="19" t="s">
        <v>26</v>
      </c>
      <c r="F2884" s="15">
        <v>7126996.6699999999</v>
      </c>
      <c r="G2884">
        <v>4001543.9</v>
      </c>
      <c r="H2884" s="25">
        <v>0</v>
      </c>
      <c r="I2884" s="20">
        <v>0.35571399999999997</v>
      </c>
      <c r="J2884" s="27">
        <v>2.1</v>
      </c>
      <c r="K2884" s="21">
        <v>0.16938700000000001</v>
      </c>
    </row>
    <row r="2885" spans="1:11" x14ac:dyDescent="0.25">
      <c r="A2885" t="s">
        <v>59</v>
      </c>
      <c r="B2885" t="s">
        <v>841</v>
      </c>
      <c r="C2885" t="s">
        <v>842</v>
      </c>
      <c r="D2885" s="14" t="s">
        <v>62</v>
      </c>
      <c r="E2885" s="19" t="s">
        <v>64</v>
      </c>
      <c r="F2885" s="15">
        <v>0</v>
      </c>
      <c r="G2885">
        <v>0</v>
      </c>
      <c r="H2885" s="25">
        <v>0</v>
      </c>
      <c r="I2885" s="20">
        <v>0</v>
      </c>
      <c r="J2885" s="27">
        <v>2.1</v>
      </c>
      <c r="K2885" s="21">
        <v>0</v>
      </c>
    </row>
    <row r="2886" spans="1:11" x14ac:dyDescent="0.25">
      <c r="A2886" t="s">
        <v>59</v>
      </c>
      <c r="B2886" t="s">
        <v>841</v>
      </c>
      <c r="C2886" t="s">
        <v>842</v>
      </c>
      <c r="D2886" s="14" t="s">
        <v>62</v>
      </c>
      <c r="E2886" s="19" t="s">
        <v>145</v>
      </c>
      <c r="F2886" s="15">
        <v>3000000</v>
      </c>
      <c r="G2886">
        <v>1957100.36</v>
      </c>
      <c r="H2886" s="25">
        <v>0</v>
      </c>
      <c r="I2886" s="20">
        <v>1.53</v>
      </c>
      <c r="J2886" s="27">
        <v>2.1</v>
      </c>
      <c r="K2886" s="21">
        <v>0.72857099999999997</v>
      </c>
    </row>
    <row r="2887" spans="1:11" x14ac:dyDescent="0.25">
      <c r="A2887" t="s">
        <v>59</v>
      </c>
      <c r="B2887" t="s">
        <v>841</v>
      </c>
      <c r="C2887" t="s">
        <v>842</v>
      </c>
      <c r="D2887" s="14" t="s">
        <v>62</v>
      </c>
      <c r="E2887" s="19" t="s">
        <v>843</v>
      </c>
      <c r="F2887" s="15">
        <v>0</v>
      </c>
      <c r="G2887">
        <v>0</v>
      </c>
      <c r="H2887" s="25">
        <v>0</v>
      </c>
      <c r="I2887" s="20">
        <v>0</v>
      </c>
      <c r="J2887" s="27">
        <v>2.1</v>
      </c>
      <c r="K2887" s="21">
        <v>0</v>
      </c>
    </row>
    <row r="2888" spans="1:11" x14ac:dyDescent="0.25">
      <c r="A2888" t="s">
        <v>59</v>
      </c>
      <c r="B2888" t="s">
        <v>844</v>
      </c>
      <c r="C2888" t="s">
        <v>845</v>
      </c>
      <c r="D2888" s="14" t="s">
        <v>734</v>
      </c>
      <c r="E2888" s="19">
        <v>1</v>
      </c>
      <c r="F2888" s="15">
        <v>64468</v>
      </c>
      <c r="G2888">
        <v>20516.689999999999</v>
      </c>
      <c r="H2888" s="25">
        <v>0</v>
      </c>
      <c r="I2888" s="20">
        <v>2.0699999999999998</v>
      </c>
      <c r="J2888" s="27">
        <v>2.1</v>
      </c>
      <c r="K2888" s="21">
        <v>0.98571399999999998</v>
      </c>
    </row>
    <row r="2889" spans="1:11" x14ac:dyDescent="0.25">
      <c r="A2889" t="s">
        <v>59</v>
      </c>
      <c r="B2889" t="s">
        <v>844</v>
      </c>
      <c r="C2889" t="s">
        <v>845</v>
      </c>
      <c r="D2889" s="14" t="s">
        <v>734</v>
      </c>
      <c r="E2889" s="19">
        <v>2</v>
      </c>
      <c r="F2889" s="15">
        <v>0</v>
      </c>
      <c r="G2889">
        <v>101825.37</v>
      </c>
      <c r="H2889" s="25">
        <v>14000</v>
      </c>
      <c r="I2889" s="20">
        <v>0</v>
      </c>
      <c r="J2889" s="27">
        <v>2.1</v>
      </c>
      <c r="K2889" s="21">
        <v>0</v>
      </c>
    </row>
    <row r="2890" spans="1:11" x14ac:dyDescent="0.25">
      <c r="A2890" s="33" t="s">
        <v>59</v>
      </c>
      <c r="B2890" s="33" t="s">
        <v>844</v>
      </c>
      <c r="C2890" s="33" t="s">
        <v>845</v>
      </c>
      <c r="D2890" s="34" t="s">
        <v>734</v>
      </c>
      <c r="E2890" s="35" t="s">
        <v>24</v>
      </c>
      <c r="F2890" s="36">
        <v>64468</v>
      </c>
      <c r="G2890" s="33">
        <v>122342.06</v>
      </c>
      <c r="H2890" s="37">
        <v>14000</v>
      </c>
      <c r="I2890" s="38">
        <v>1.38</v>
      </c>
      <c r="J2890" s="39">
        <v>2.1</v>
      </c>
      <c r="K2890" s="40">
        <v>0.657142</v>
      </c>
    </row>
    <row r="2891" spans="1:11" x14ac:dyDescent="0.25">
      <c r="A2891" t="s">
        <v>59</v>
      </c>
      <c r="B2891" t="s">
        <v>844</v>
      </c>
      <c r="C2891" t="s">
        <v>845</v>
      </c>
      <c r="D2891" s="14" t="s">
        <v>62</v>
      </c>
      <c r="E2891" s="19">
        <v>1</v>
      </c>
      <c r="F2891" s="15">
        <v>0</v>
      </c>
      <c r="G2891">
        <v>4813.74</v>
      </c>
      <c r="H2891" s="25">
        <v>0</v>
      </c>
      <c r="I2891" s="20">
        <v>0</v>
      </c>
      <c r="J2891" s="27">
        <v>2.1</v>
      </c>
      <c r="K2891" s="21">
        <v>0</v>
      </c>
    </row>
    <row r="2892" spans="1:11" x14ac:dyDescent="0.25">
      <c r="A2892" t="s">
        <v>59</v>
      </c>
      <c r="B2892" t="s">
        <v>844</v>
      </c>
      <c r="C2892" t="s">
        <v>845</v>
      </c>
      <c r="D2892" s="14" t="s">
        <v>62</v>
      </c>
      <c r="E2892" s="19">
        <v>3</v>
      </c>
      <c r="F2892" s="15">
        <v>0</v>
      </c>
      <c r="G2892">
        <v>864.2</v>
      </c>
      <c r="H2892" s="25">
        <v>0</v>
      </c>
      <c r="I2892" s="20">
        <v>0</v>
      </c>
      <c r="J2892" s="27">
        <v>2.1</v>
      </c>
      <c r="K2892" s="21">
        <v>0</v>
      </c>
    </row>
    <row r="2893" spans="1:11" x14ac:dyDescent="0.25">
      <c r="A2893" t="s">
        <v>59</v>
      </c>
      <c r="B2893" t="s">
        <v>844</v>
      </c>
      <c r="C2893" t="s">
        <v>845</v>
      </c>
      <c r="D2893" s="14" t="s">
        <v>62</v>
      </c>
      <c r="E2893" s="19" t="s">
        <v>64</v>
      </c>
      <c r="F2893" s="15">
        <v>0</v>
      </c>
      <c r="G2893">
        <v>1059</v>
      </c>
      <c r="H2893" s="25">
        <v>0</v>
      </c>
      <c r="I2893" s="20">
        <v>0</v>
      </c>
      <c r="J2893" s="27">
        <v>2.1</v>
      </c>
      <c r="K2893" s="21">
        <v>0</v>
      </c>
    </row>
    <row r="2894" spans="1:11" x14ac:dyDescent="0.25">
      <c r="A2894" s="33" t="s">
        <v>59</v>
      </c>
      <c r="B2894" s="33" t="s">
        <v>844</v>
      </c>
      <c r="C2894" s="33" t="s">
        <v>845</v>
      </c>
      <c r="D2894" s="34" t="s">
        <v>62</v>
      </c>
      <c r="E2894" s="35" t="s">
        <v>24</v>
      </c>
      <c r="F2894" s="36">
        <v>0</v>
      </c>
      <c r="G2894" s="33">
        <v>6736.94</v>
      </c>
      <c r="H2894" s="37">
        <v>0</v>
      </c>
      <c r="I2894" s="38">
        <v>0</v>
      </c>
      <c r="J2894" s="39">
        <v>2.1</v>
      </c>
      <c r="K2894" s="40">
        <v>0</v>
      </c>
    </row>
    <row r="2895" spans="1:11" x14ac:dyDescent="0.25">
      <c r="A2895" t="s">
        <v>59</v>
      </c>
      <c r="B2895" t="s">
        <v>844</v>
      </c>
      <c r="C2895" t="s">
        <v>845</v>
      </c>
      <c r="D2895" s="14" t="s">
        <v>25</v>
      </c>
      <c r="E2895" s="19" t="s">
        <v>26</v>
      </c>
      <c r="F2895" s="15">
        <v>64468</v>
      </c>
      <c r="G2895">
        <v>129079</v>
      </c>
      <c r="H2895" s="25">
        <v>14000</v>
      </c>
      <c r="I2895" s="20">
        <v>0.69</v>
      </c>
      <c r="J2895" s="27">
        <v>2.1</v>
      </c>
      <c r="K2895" s="21">
        <v>0.328571</v>
      </c>
    </row>
    <row r="2896" spans="1:11" x14ac:dyDescent="0.25">
      <c r="A2896" t="s">
        <v>846</v>
      </c>
      <c r="B2896" t="s">
        <v>847</v>
      </c>
      <c r="C2896" t="s">
        <v>845</v>
      </c>
      <c r="D2896" s="14" t="s">
        <v>62</v>
      </c>
      <c r="E2896" s="19">
        <v>1</v>
      </c>
      <c r="F2896" s="15">
        <v>0</v>
      </c>
      <c r="G2896">
        <v>0.01</v>
      </c>
      <c r="H2896" s="25">
        <v>0</v>
      </c>
      <c r="I2896" s="20">
        <v>0</v>
      </c>
      <c r="J2896" s="27">
        <v>2.1</v>
      </c>
      <c r="K2896" s="21">
        <v>0</v>
      </c>
    </row>
    <row r="2897" spans="1:11" x14ac:dyDescent="0.25">
      <c r="A2897" t="s">
        <v>846</v>
      </c>
      <c r="B2897" t="s">
        <v>847</v>
      </c>
      <c r="C2897" t="s">
        <v>845</v>
      </c>
      <c r="D2897" s="14" t="s">
        <v>62</v>
      </c>
      <c r="E2897" s="19" t="s">
        <v>848</v>
      </c>
      <c r="F2897" s="15">
        <v>0</v>
      </c>
      <c r="G2897">
        <v>0</v>
      </c>
      <c r="H2897" s="25">
        <v>0</v>
      </c>
      <c r="I2897" s="20">
        <v>0</v>
      </c>
      <c r="J2897" s="27">
        <v>2.1</v>
      </c>
      <c r="K2897" s="21">
        <v>0</v>
      </c>
    </row>
    <row r="2898" spans="1:11" x14ac:dyDescent="0.25">
      <c r="A2898" t="s">
        <v>846</v>
      </c>
      <c r="B2898" t="s">
        <v>847</v>
      </c>
      <c r="C2898" t="s">
        <v>845</v>
      </c>
      <c r="D2898" s="14" t="s">
        <v>62</v>
      </c>
      <c r="E2898" s="19" t="s">
        <v>283</v>
      </c>
      <c r="F2898" s="15">
        <v>0</v>
      </c>
      <c r="G2898">
        <v>0</v>
      </c>
      <c r="H2898" s="25">
        <v>0</v>
      </c>
      <c r="I2898" s="20">
        <v>0</v>
      </c>
      <c r="J2898" s="27">
        <v>2.1</v>
      </c>
      <c r="K2898" s="21">
        <v>0</v>
      </c>
    </row>
    <row r="2899" spans="1:11" x14ac:dyDescent="0.25">
      <c r="A2899" t="s">
        <v>846</v>
      </c>
      <c r="B2899" t="s">
        <v>847</v>
      </c>
      <c r="C2899" t="s">
        <v>845</v>
      </c>
      <c r="D2899" s="14" t="s">
        <v>62</v>
      </c>
      <c r="E2899" s="19" t="s">
        <v>64</v>
      </c>
      <c r="F2899" s="15">
        <v>0</v>
      </c>
      <c r="G2899">
        <v>0</v>
      </c>
      <c r="H2899" s="25">
        <v>0</v>
      </c>
      <c r="I2899" s="20">
        <v>0</v>
      </c>
      <c r="J2899" s="27">
        <v>2.1</v>
      </c>
      <c r="K2899" s="21">
        <v>0</v>
      </c>
    </row>
    <row r="2900" spans="1:11" x14ac:dyDescent="0.25">
      <c r="A2900" t="s">
        <v>846</v>
      </c>
      <c r="B2900" t="s">
        <v>847</v>
      </c>
      <c r="C2900" t="s">
        <v>845</v>
      </c>
      <c r="D2900" s="14" t="s">
        <v>62</v>
      </c>
      <c r="E2900" s="19" t="s">
        <v>88</v>
      </c>
      <c r="F2900" s="15">
        <v>0</v>
      </c>
      <c r="G2900">
        <v>0</v>
      </c>
      <c r="H2900" s="25">
        <v>0</v>
      </c>
      <c r="I2900" s="20">
        <v>0</v>
      </c>
      <c r="J2900" s="27">
        <v>2.1</v>
      </c>
      <c r="K2900" s="21">
        <v>0</v>
      </c>
    </row>
    <row r="2901" spans="1:11" x14ac:dyDescent="0.25">
      <c r="A2901" s="33" t="s">
        <v>846</v>
      </c>
      <c r="B2901" s="33" t="s">
        <v>847</v>
      </c>
      <c r="C2901" s="33" t="s">
        <v>845</v>
      </c>
      <c r="D2901" s="34" t="s">
        <v>62</v>
      </c>
      <c r="E2901" s="35" t="s">
        <v>24</v>
      </c>
      <c r="F2901" s="36">
        <v>0</v>
      </c>
      <c r="G2901" s="33">
        <v>0.01</v>
      </c>
      <c r="H2901" s="37">
        <v>0</v>
      </c>
      <c r="I2901" s="38">
        <v>0</v>
      </c>
      <c r="J2901" s="39">
        <v>2.1</v>
      </c>
      <c r="K2901" s="40">
        <v>0</v>
      </c>
    </row>
    <row r="2902" spans="1:11" x14ac:dyDescent="0.25">
      <c r="A2902" t="s">
        <v>846</v>
      </c>
      <c r="B2902" t="s">
        <v>847</v>
      </c>
      <c r="C2902" t="s">
        <v>845</v>
      </c>
      <c r="D2902" s="14" t="s">
        <v>25</v>
      </c>
      <c r="E2902" s="19" t="s">
        <v>26</v>
      </c>
      <c r="F2902" s="15">
        <v>0</v>
      </c>
      <c r="G2902">
        <v>0.01</v>
      </c>
      <c r="H2902" s="25">
        <v>0</v>
      </c>
      <c r="I2902" s="20">
        <v>0</v>
      </c>
      <c r="J2902" s="27">
        <v>2.1</v>
      </c>
      <c r="K2902" s="21">
        <v>0</v>
      </c>
    </row>
    <row r="2903" spans="1:11" x14ac:dyDescent="0.25">
      <c r="A2903" t="s">
        <v>114</v>
      </c>
      <c r="B2903" t="s">
        <v>849</v>
      </c>
      <c r="C2903" t="s">
        <v>850</v>
      </c>
      <c r="D2903" s="14" t="s">
        <v>117</v>
      </c>
      <c r="E2903" s="19">
        <v>1</v>
      </c>
      <c r="F2903" s="15">
        <v>208954.09</v>
      </c>
      <c r="G2903">
        <v>136774.35</v>
      </c>
      <c r="H2903" s="25">
        <v>0</v>
      </c>
      <c r="I2903" s="20">
        <v>1.53</v>
      </c>
      <c r="J2903" s="27">
        <v>2.1</v>
      </c>
      <c r="K2903" s="21">
        <v>0.72857099999999997</v>
      </c>
    </row>
    <row r="2904" spans="1:11" x14ac:dyDescent="0.25">
      <c r="A2904" t="s">
        <v>114</v>
      </c>
      <c r="B2904" t="s">
        <v>849</v>
      </c>
      <c r="C2904" t="s">
        <v>850</v>
      </c>
      <c r="D2904" s="14" t="s">
        <v>117</v>
      </c>
      <c r="E2904" s="19">
        <v>2</v>
      </c>
      <c r="F2904" s="15">
        <v>599635.24</v>
      </c>
      <c r="G2904">
        <v>264757.98</v>
      </c>
      <c r="H2904" s="25">
        <v>0</v>
      </c>
      <c r="I2904" s="20">
        <v>1.1299999999999999</v>
      </c>
      <c r="J2904" s="27">
        <v>2.1</v>
      </c>
      <c r="K2904" s="21">
        <v>0.53809499999999999</v>
      </c>
    </row>
    <row r="2905" spans="1:11" x14ac:dyDescent="0.25">
      <c r="A2905" t="s">
        <v>114</v>
      </c>
      <c r="B2905" t="s">
        <v>849</v>
      </c>
      <c r="C2905" t="s">
        <v>850</v>
      </c>
      <c r="D2905" s="14" t="s">
        <v>117</v>
      </c>
      <c r="E2905" s="19">
        <v>3</v>
      </c>
      <c r="F2905" s="15">
        <v>0</v>
      </c>
      <c r="G2905">
        <v>0</v>
      </c>
      <c r="H2905" s="25">
        <v>0</v>
      </c>
      <c r="I2905" s="20">
        <v>0</v>
      </c>
      <c r="J2905" s="27">
        <v>2.1</v>
      </c>
      <c r="K2905" s="21">
        <v>0</v>
      </c>
    </row>
    <row r="2906" spans="1:11" x14ac:dyDescent="0.25">
      <c r="A2906" t="s">
        <v>114</v>
      </c>
      <c r="B2906" t="s">
        <v>849</v>
      </c>
      <c r="C2906" t="s">
        <v>850</v>
      </c>
      <c r="D2906" s="14" t="s">
        <v>117</v>
      </c>
      <c r="E2906" s="19">
        <v>4</v>
      </c>
      <c r="F2906" s="15">
        <v>119238.41</v>
      </c>
      <c r="G2906">
        <v>72884.320000000007</v>
      </c>
      <c r="H2906" s="25">
        <v>0</v>
      </c>
      <c r="I2906" s="20">
        <v>0.82</v>
      </c>
      <c r="J2906" s="27">
        <v>2.1</v>
      </c>
      <c r="K2906" s="21">
        <v>0.39047599999999999</v>
      </c>
    </row>
    <row r="2907" spans="1:11" x14ac:dyDescent="0.25">
      <c r="A2907" t="s">
        <v>114</v>
      </c>
      <c r="B2907" t="s">
        <v>849</v>
      </c>
      <c r="C2907" t="s">
        <v>850</v>
      </c>
      <c r="D2907" s="14" t="s">
        <v>117</v>
      </c>
      <c r="E2907" s="19" t="s">
        <v>851</v>
      </c>
      <c r="F2907" s="15">
        <v>599890.63</v>
      </c>
      <c r="G2907">
        <v>0</v>
      </c>
      <c r="H2907" s="25">
        <v>0</v>
      </c>
      <c r="I2907" s="20">
        <v>0</v>
      </c>
      <c r="J2907" s="27">
        <v>2.1</v>
      </c>
      <c r="K2907" s="21">
        <v>0</v>
      </c>
    </row>
    <row r="2908" spans="1:11" x14ac:dyDescent="0.25">
      <c r="A2908" t="s">
        <v>730</v>
      </c>
      <c r="B2908" t="s">
        <v>852</v>
      </c>
      <c r="C2908" t="s">
        <v>853</v>
      </c>
      <c r="D2908" s="14" t="s">
        <v>733</v>
      </c>
      <c r="E2908" s="19" t="s">
        <v>825</v>
      </c>
      <c r="F2908" s="15">
        <v>78992.25</v>
      </c>
      <c r="G2908">
        <v>43737.19</v>
      </c>
      <c r="H2908" s="25">
        <v>4000</v>
      </c>
      <c r="I2908" s="20">
        <v>1.65</v>
      </c>
      <c r="J2908" s="27">
        <v>2.15</v>
      </c>
      <c r="K2908" s="21">
        <v>0.76744100000000004</v>
      </c>
    </row>
    <row r="2909" spans="1:11" x14ac:dyDescent="0.25">
      <c r="A2909" t="s">
        <v>730</v>
      </c>
      <c r="B2909" t="s">
        <v>852</v>
      </c>
      <c r="C2909" t="s">
        <v>853</v>
      </c>
      <c r="D2909" s="14" t="s">
        <v>733</v>
      </c>
      <c r="E2909" s="19" t="s">
        <v>64</v>
      </c>
      <c r="F2909" s="15">
        <v>0</v>
      </c>
      <c r="G2909">
        <v>0</v>
      </c>
      <c r="H2909" s="25">
        <v>0</v>
      </c>
      <c r="I2909" s="20">
        <v>0</v>
      </c>
      <c r="J2909" s="27">
        <v>2.15</v>
      </c>
      <c r="K2909" s="21">
        <v>0</v>
      </c>
    </row>
    <row r="2910" spans="1:11" x14ac:dyDescent="0.25">
      <c r="A2910" t="s">
        <v>730</v>
      </c>
      <c r="B2910" t="s">
        <v>852</v>
      </c>
      <c r="C2910" t="s">
        <v>853</v>
      </c>
      <c r="D2910" s="14" t="s">
        <v>733</v>
      </c>
      <c r="E2910" s="19" t="s">
        <v>88</v>
      </c>
      <c r="F2910" s="15">
        <v>0</v>
      </c>
      <c r="G2910">
        <v>0</v>
      </c>
      <c r="H2910" s="25">
        <v>0</v>
      </c>
      <c r="I2910" s="20">
        <v>0</v>
      </c>
      <c r="J2910" s="27">
        <v>2.15</v>
      </c>
      <c r="K2910" s="21">
        <v>0</v>
      </c>
    </row>
    <row r="2911" spans="1:11" x14ac:dyDescent="0.25">
      <c r="A2911" s="33" t="s">
        <v>730</v>
      </c>
      <c r="B2911" s="33" t="s">
        <v>852</v>
      </c>
      <c r="C2911" s="33" t="s">
        <v>853</v>
      </c>
      <c r="D2911" s="34" t="s">
        <v>733</v>
      </c>
      <c r="E2911" s="35" t="s">
        <v>24</v>
      </c>
      <c r="F2911" s="36">
        <v>362970.31</v>
      </c>
      <c r="G2911" s="33">
        <v>163417.25</v>
      </c>
      <c r="H2911" s="37">
        <v>4000</v>
      </c>
      <c r="I2911" s="38">
        <v>0.58499999999999996</v>
      </c>
      <c r="J2911" s="39">
        <v>2.15</v>
      </c>
      <c r="K2911" s="40">
        <v>0.27209299999999997</v>
      </c>
    </row>
    <row r="2912" spans="1:11" x14ac:dyDescent="0.25">
      <c r="A2912" t="s">
        <v>730</v>
      </c>
      <c r="B2912" t="s">
        <v>852</v>
      </c>
      <c r="C2912" t="s">
        <v>853</v>
      </c>
      <c r="D2912" s="14" t="s">
        <v>23</v>
      </c>
      <c r="E2912" s="19" t="s">
        <v>827</v>
      </c>
      <c r="F2912" s="15">
        <v>0</v>
      </c>
      <c r="G2912">
        <v>0</v>
      </c>
      <c r="H2912" s="25">
        <v>0</v>
      </c>
      <c r="I2912" s="20">
        <v>0</v>
      </c>
      <c r="J2912" s="27">
        <v>2.15</v>
      </c>
      <c r="K2912" s="21">
        <v>0</v>
      </c>
    </row>
    <row r="2913" spans="1:11" x14ac:dyDescent="0.25">
      <c r="A2913" s="33" t="s">
        <v>730</v>
      </c>
      <c r="B2913" s="33" t="s">
        <v>852</v>
      </c>
      <c r="C2913" s="33" t="s">
        <v>853</v>
      </c>
      <c r="D2913" s="34" t="s">
        <v>23</v>
      </c>
      <c r="E2913" s="35" t="s">
        <v>24</v>
      </c>
      <c r="F2913" s="36">
        <v>49590.37</v>
      </c>
      <c r="G2913" s="33">
        <v>21679.8</v>
      </c>
      <c r="H2913" s="37">
        <v>0</v>
      </c>
      <c r="I2913" s="38">
        <v>1.145</v>
      </c>
      <c r="J2913" s="39">
        <v>2.15</v>
      </c>
      <c r="K2913" s="40">
        <v>0.53255799999999998</v>
      </c>
    </row>
    <row r="2914" spans="1:11" x14ac:dyDescent="0.25">
      <c r="A2914" t="s">
        <v>730</v>
      </c>
      <c r="B2914" t="s">
        <v>852</v>
      </c>
      <c r="C2914" t="s">
        <v>853</v>
      </c>
      <c r="D2914" s="14" t="s">
        <v>99</v>
      </c>
      <c r="E2914" s="19" t="s">
        <v>825</v>
      </c>
      <c r="F2914" s="15">
        <v>15000</v>
      </c>
      <c r="G2914">
        <v>10864.23</v>
      </c>
      <c r="H2914" s="25">
        <v>500</v>
      </c>
      <c r="I2914" s="20">
        <v>1.32</v>
      </c>
      <c r="J2914" s="27">
        <v>2.15</v>
      </c>
      <c r="K2914" s="21">
        <v>0.61395299999999997</v>
      </c>
    </row>
    <row r="2915" spans="1:11" x14ac:dyDescent="0.25">
      <c r="A2915" t="s">
        <v>730</v>
      </c>
      <c r="B2915" t="s">
        <v>852</v>
      </c>
      <c r="C2915" t="s">
        <v>853</v>
      </c>
      <c r="D2915" s="14" t="s">
        <v>734</v>
      </c>
      <c r="E2915" s="19" t="s">
        <v>827</v>
      </c>
      <c r="F2915" s="15">
        <v>0</v>
      </c>
      <c r="G2915">
        <v>0</v>
      </c>
      <c r="H2915" s="25">
        <v>0</v>
      </c>
      <c r="I2915" s="20">
        <v>0</v>
      </c>
      <c r="J2915" s="27">
        <v>2.15</v>
      </c>
      <c r="K2915" s="21">
        <v>0</v>
      </c>
    </row>
    <row r="2916" spans="1:11" x14ac:dyDescent="0.25">
      <c r="A2916" s="33" t="s">
        <v>730</v>
      </c>
      <c r="B2916" s="33" t="s">
        <v>852</v>
      </c>
      <c r="C2916" s="33" t="s">
        <v>853</v>
      </c>
      <c r="D2916" s="34" t="s">
        <v>734</v>
      </c>
      <c r="E2916" s="35" t="s">
        <v>24</v>
      </c>
      <c r="F2916" s="36">
        <v>0</v>
      </c>
      <c r="G2916" s="33">
        <v>0</v>
      </c>
      <c r="H2916" s="37">
        <v>0</v>
      </c>
      <c r="I2916" s="38">
        <v>0</v>
      </c>
      <c r="J2916" s="39">
        <v>2.15</v>
      </c>
      <c r="K2916" s="40">
        <v>0</v>
      </c>
    </row>
    <row r="2917" spans="1:11" x14ac:dyDescent="0.25">
      <c r="A2917" t="s">
        <v>730</v>
      </c>
      <c r="B2917" t="s">
        <v>852</v>
      </c>
      <c r="C2917" t="s">
        <v>853</v>
      </c>
      <c r="D2917" s="14" t="s">
        <v>62</v>
      </c>
      <c r="E2917" s="19" t="s">
        <v>827</v>
      </c>
      <c r="F2917" s="15">
        <v>0</v>
      </c>
      <c r="G2917">
        <v>0</v>
      </c>
      <c r="H2917" s="25">
        <v>0</v>
      </c>
      <c r="I2917" s="20">
        <v>0</v>
      </c>
      <c r="J2917" s="27">
        <v>2.15</v>
      </c>
      <c r="K2917" s="21">
        <v>0</v>
      </c>
    </row>
    <row r="2918" spans="1:11" x14ac:dyDescent="0.25">
      <c r="A2918" s="33" t="s">
        <v>730</v>
      </c>
      <c r="B2918" s="33" t="s">
        <v>852</v>
      </c>
      <c r="C2918" s="33" t="s">
        <v>853</v>
      </c>
      <c r="D2918" s="34" t="s">
        <v>62</v>
      </c>
      <c r="E2918" s="35" t="s">
        <v>24</v>
      </c>
      <c r="F2918" s="36">
        <v>0</v>
      </c>
      <c r="G2918" s="33">
        <v>0</v>
      </c>
      <c r="H2918" s="37">
        <v>0</v>
      </c>
      <c r="I2918" s="38">
        <v>0</v>
      </c>
      <c r="J2918" s="39">
        <v>2.15</v>
      </c>
      <c r="K2918" s="40">
        <v>0</v>
      </c>
    </row>
    <row r="2919" spans="1:11" x14ac:dyDescent="0.25">
      <c r="A2919" t="s">
        <v>730</v>
      </c>
      <c r="B2919" t="s">
        <v>852</v>
      </c>
      <c r="C2919" t="s">
        <v>853</v>
      </c>
      <c r="D2919" s="14" t="s">
        <v>25</v>
      </c>
      <c r="E2919" s="19" t="s">
        <v>26</v>
      </c>
      <c r="F2919" s="15">
        <v>433411.49</v>
      </c>
      <c r="G2919">
        <v>197911.55</v>
      </c>
      <c r="H2919" s="25">
        <v>4500</v>
      </c>
      <c r="I2919" s="20">
        <v>0.75722199999999995</v>
      </c>
      <c r="J2919" s="27">
        <v>2.15</v>
      </c>
      <c r="K2919" s="21">
        <v>0.35219600000000001</v>
      </c>
    </row>
    <row r="2920" spans="1:11" x14ac:dyDescent="0.25">
      <c r="A2920" t="s">
        <v>730</v>
      </c>
      <c r="B2920" t="s">
        <v>854</v>
      </c>
      <c r="C2920" t="s">
        <v>855</v>
      </c>
      <c r="D2920" s="14" t="s">
        <v>733</v>
      </c>
      <c r="E2920" s="19" t="s">
        <v>730</v>
      </c>
      <c r="F2920" s="15">
        <v>403122.67</v>
      </c>
      <c r="G2920">
        <v>198933.73</v>
      </c>
      <c r="H2920" s="25">
        <v>0</v>
      </c>
      <c r="I2920" s="20">
        <v>2.0299999999999998</v>
      </c>
      <c r="J2920" s="27">
        <v>2.15</v>
      </c>
      <c r="K2920" s="21">
        <v>0.94418599999999997</v>
      </c>
    </row>
    <row r="2921" spans="1:11" x14ac:dyDescent="0.25">
      <c r="A2921" t="s">
        <v>730</v>
      </c>
      <c r="B2921" t="s">
        <v>854</v>
      </c>
      <c r="C2921" t="s">
        <v>855</v>
      </c>
      <c r="D2921" s="14" t="s">
        <v>733</v>
      </c>
      <c r="E2921" s="19" t="s">
        <v>64</v>
      </c>
      <c r="F2921" s="15">
        <v>0</v>
      </c>
      <c r="G2921">
        <v>-4.9800000000000004</v>
      </c>
      <c r="H2921" s="25">
        <v>0</v>
      </c>
      <c r="I2921" s="20">
        <v>0</v>
      </c>
      <c r="J2921" s="27">
        <v>2.15</v>
      </c>
      <c r="K2921" s="21">
        <v>0</v>
      </c>
    </row>
    <row r="2922" spans="1:11" x14ac:dyDescent="0.25">
      <c r="A2922" t="s">
        <v>730</v>
      </c>
      <c r="B2922" t="s">
        <v>854</v>
      </c>
      <c r="C2922" t="s">
        <v>855</v>
      </c>
      <c r="D2922" s="14" t="s">
        <v>733</v>
      </c>
      <c r="E2922" s="19" t="s">
        <v>88</v>
      </c>
      <c r="F2922" s="15">
        <v>0</v>
      </c>
      <c r="G2922">
        <v>0</v>
      </c>
      <c r="H2922" s="25">
        <v>0</v>
      </c>
      <c r="I2922" s="20">
        <v>0</v>
      </c>
      <c r="J2922" s="27">
        <v>2.15</v>
      </c>
      <c r="K2922" s="21">
        <v>0</v>
      </c>
    </row>
    <row r="2923" spans="1:11" x14ac:dyDescent="0.25">
      <c r="A2923" s="33" t="s">
        <v>730</v>
      </c>
      <c r="B2923" s="33" t="s">
        <v>854</v>
      </c>
      <c r="C2923" s="33" t="s">
        <v>855</v>
      </c>
      <c r="D2923" s="34" t="s">
        <v>733</v>
      </c>
      <c r="E2923" s="35" t="s">
        <v>24</v>
      </c>
      <c r="F2923" s="36">
        <v>539611.82999999996</v>
      </c>
      <c r="G2923" s="33">
        <v>239046.89</v>
      </c>
      <c r="H2923" s="37">
        <v>20000</v>
      </c>
      <c r="I2923" s="38">
        <v>0.566666</v>
      </c>
      <c r="J2923" s="39">
        <v>2.15</v>
      </c>
      <c r="K2923" s="40">
        <v>0.26356499999999999</v>
      </c>
    </row>
    <row r="2924" spans="1:11" x14ac:dyDescent="0.25">
      <c r="A2924" t="s">
        <v>730</v>
      </c>
      <c r="B2924" t="s">
        <v>854</v>
      </c>
      <c r="C2924" t="s">
        <v>855</v>
      </c>
      <c r="D2924" s="14" t="s">
        <v>23</v>
      </c>
      <c r="E2924" s="19" t="s">
        <v>826</v>
      </c>
      <c r="F2924" s="15">
        <v>37647.71</v>
      </c>
      <c r="G2924">
        <v>19677.580000000002</v>
      </c>
      <c r="H2924" s="25">
        <v>0</v>
      </c>
      <c r="I2924" s="20">
        <v>1.91</v>
      </c>
      <c r="J2924" s="27">
        <v>2.15</v>
      </c>
      <c r="K2924" s="21">
        <v>0.88837200000000005</v>
      </c>
    </row>
    <row r="2925" spans="1:11" x14ac:dyDescent="0.25">
      <c r="A2925" t="s">
        <v>730</v>
      </c>
      <c r="B2925" t="s">
        <v>854</v>
      </c>
      <c r="C2925" t="s">
        <v>855</v>
      </c>
      <c r="D2925" s="14" t="s">
        <v>734</v>
      </c>
      <c r="E2925" s="19" t="s">
        <v>827</v>
      </c>
      <c r="F2925" s="15">
        <v>0</v>
      </c>
      <c r="G2925">
        <v>0</v>
      </c>
      <c r="H2925" s="25">
        <v>0</v>
      </c>
      <c r="I2925" s="20">
        <v>0</v>
      </c>
      <c r="J2925" s="27">
        <v>2.15</v>
      </c>
      <c r="K2925" s="21">
        <v>0</v>
      </c>
    </row>
    <row r="2926" spans="1:11" x14ac:dyDescent="0.25">
      <c r="A2926" s="33" t="s">
        <v>730</v>
      </c>
      <c r="B2926" s="33" t="s">
        <v>854</v>
      </c>
      <c r="C2926" s="33" t="s">
        <v>855</v>
      </c>
      <c r="D2926" s="34" t="s">
        <v>734</v>
      </c>
      <c r="E2926" s="35" t="s">
        <v>24</v>
      </c>
      <c r="F2926" s="36">
        <v>0</v>
      </c>
      <c r="G2926" s="33">
        <v>0</v>
      </c>
      <c r="H2926" s="37">
        <v>0</v>
      </c>
      <c r="I2926" s="38">
        <v>0</v>
      </c>
      <c r="J2926" s="39">
        <v>2.15</v>
      </c>
      <c r="K2926" s="40">
        <v>0</v>
      </c>
    </row>
    <row r="2927" spans="1:11" x14ac:dyDescent="0.25">
      <c r="A2927" t="s">
        <v>730</v>
      </c>
      <c r="B2927" t="s">
        <v>854</v>
      </c>
      <c r="C2927" t="s">
        <v>855</v>
      </c>
      <c r="D2927" s="14" t="s">
        <v>62</v>
      </c>
      <c r="E2927" s="19" t="s">
        <v>827</v>
      </c>
      <c r="F2927" s="15">
        <v>0</v>
      </c>
      <c r="G2927">
        <v>0</v>
      </c>
      <c r="H2927" s="25">
        <v>0</v>
      </c>
      <c r="I2927" s="20">
        <v>0</v>
      </c>
      <c r="J2927" s="27">
        <v>2.15</v>
      </c>
      <c r="K2927" s="21">
        <v>0</v>
      </c>
    </row>
    <row r="2928" spans="1:11" x14ac:dyDescent="0.25">
      <c r="A2928" s="33" t="s">
        <v>730</v>
      </c>
      <c r="B2928" s="33" t="s">
        <v>854</v>
      </c>
      <c r="C2928" s="33" t="s">
        <v>855</v>
      </c>
      <c r="D2928" s="34" t="s">
        <v>62</v>
      </c>
      <c r="E2928" s="35" t="s">
        <v>24</v>
      </c>
      <c r="F2928" s="36">
        <v>0</v>
      </c>
      <c r="G2928" s="33">
        <v>0</v>
      </c>
      <c r="H2928" s="37">
        <v>0</v>
      </c>
      <c r="I2928" s="38">
        <v>0</v>
      </c>
      <c r="J2928" s="39">
        <v>2.15</v>
      </c>
      <c r="K2928" s="40">
        <v>0</v>
      </c>
    </row>
    <row r="2929" spans="1:11" x14ac:dyDescent="0.25">
      <c r="A2929" t="s">
        <v>730</v>
      </c>
      <c r="B2929" t="s">
        <v>854</v>
      </c>
      <c r="C2929" t="s">
        <v>855</v>
      </c>
      <c r="D2929" s="14" t="s">
        <v>25</v>
      </c>
      <c r="E2929" s="19" t="s">
        <v>26</v>
      </c>
      <c r="F2929" s="15">
        <v>596623.87</v>
      </c>
      <c r="G2929">
        <v>260686.4</v>
      </c>
      <c r="H2929" s="25">
        <v>24000</v>
      </c>
      <c r="I2929" s="20">
        <v>0.95944399999999996</v>
      </c>
      <c r="J2929" s="27">
        <v>2.15</v>
      </c>
      <c r="K2929" s="21">
        <v>0.44625300000000001</v>
      </c>
    </row>
    <row r="2930" spans="1:11" x14ac:dyDescent="0.25">
      <c r="A2930" t="s">
        <v>114</v>
      </c>
      <c r="B2930" t="s">
        <v>856</v>
      </c>
      <c r="C2930" t="s">
        <v>857</v>
      </c>
      <c r="D2930" s="14" t="s">
        <v>117</v>
      </c>
      <c r="E2930" s="19">
        <v>1</v>
      </c>
      <c r="F2930" s="15">
        <v>2578673.7799999998</v>
      </c>
      <c r="G2930">
        <v>1060051.97</v>
      </c>
      <c r="H2930" s="25">
        <v>0</v>
      </c>
      <c r="I2930" s="20">
        <v>0.81</v>
      </c>
      <c r="J2930" s="27">
        <v>2.2400000000000002</v>
      </c>
      <c r="K2930" s="21">
        <v>0.36160700000000001</v>
      </c>
    </row>
    <row r="2931" spans="1:11" x14ac:dyDescent="0.25">
      <c r="A2931" t="s">
        <v>114</v>
      </c>
      <c r="B2931" t="s">
        <v>856</v>
      </c>
      <c r="C2931" t="s">
        <v>857</v>
      </c>
      <c r="D2931" s="14" t="s">
        <v>117</v>
      </c>
      <c r="E2931" s="19">
        <v>2</v>
      </c>
      <c r="F2931" s="15">
        <v>242331</v>
      </c>
      <c r="G2931">
        <v>109331</v>
      </c>
      <c r="H2931" s="25">
        <v>0</v>
      </c>
      <c r="I2931" s="20">
        <v>1.1100000000000001</v>
      </c>
      <c r="J2931" s="27">
        <v>2.2400000000000002</v>
      </c>
      <c r="K2931" s="21">
        <v>0.495535</v>
      </c>
    </row>
    <row r="2932" spans="1:11" x14ac:dyDescent="0.25">
      <c r="A2932" t="s">
        <v>114</v>
      </c>
      <c r="B2932" t="s">
        <v>856</v>
      </c>
      <c r="C2932" t="s">
        <v>857</v>
      </c>
      <c r="D2932" s="14" t="s">
        <v>117</v>
      </c>
      <c r="E2932" s="19">
        <v>3</v>
      </c>
      <c r="F2932" s="15">
        <v>2036671.54</v>
      </c>
      <c r="G2932">
        <v>949526.04</v>
      </c>
      <c r="H2932" s="25">
        <v>0</v>
      </c>
      <c r="I2932" s="20">
        <v>0.71333299999999999</v>
      </c>
      <c r="J2932" s="27">
        <v>2.2400000000000002</v>
      </c>
      <c r="K2932" s="21">
        <v>0.31845200000000001</v>
      </c>
    </row>
    <row r="2933" spans="1:11" x14ac:dyDescent="0.25">
      <c r="A2933" t="s">
        <v>114</v>
      </c>
      <c r="B2933" t="s">
        <v>856</v>
      </c>
      <c r="C2933" t="s">
        <v>857</v>
      </c>
      <c r="D2933" s="14" t="s">
        <v>117</v>
      </c>
      <c r="E2933" s="19">
        <v>4</v>
      </c>
      <c r="F2933" s="15">
        <v>1202484.53</v>
      </c>
      <c r="G2933">
        <v>405077.25</v>
      </c>
      <c r="H2933" s="25">
        <v>0</v>
      </c>
      <c r="I2933" s="20">
        <v>0.99</v>
      </c>
      <c r="J2933" s="27">
        <v>2.2400000000000002</v>
      </c>
      <c r="K2933" s="21">
        <v>0.44196400000000002</v>
      </c>
    </row>
    <row r="2934" spans="1:11" x14ac:dyDescent="0.25">
      <c r="A2934" t="s">
        <v>114</v>
      </c>
      <c r="B2934" t="s">
        <v>856</v>
      </c>
      <c r="C2934" t="s">
        <v>857</v>
      </c>
      <c r="D2934" s="14" t="s">
        <v>117</v>
      </c>
      <c r="E2934" s="19">
        <v>5</v>
      </c>
      <c r="F2934" s="15">
        <v>0</v>
      </c>
      <c r="G2934">
        <v>35094.370000000003</v>
      </c>
      <c r="H2934" s="25">
        <v>0</v>
      </c>
      <c r="I2934" s="20">
        <v>0</v>
      </c>
      <c r="J2934" s="27">
        <v>2.2400000000000002</v>
      </c>
      <c r="K2934" s="21">
        <v>0</v>
      </c>
    </row>
    <row r="2935" spans="1:11" x14ac:dyDescent="0.25">
      <c r="A2935" s="33" t="s">
        <v>114</v>
      </c>
      <c r="B2935" s="33" t="s">
        <v>856</v>
      </c>
      <c r="C2935" s="33" t="s">
        <v>857</v>
      </c>
      <c r="D2935" s="34" t="s">
        <v>117</v>
      </c>
      <c r="E2935" s="35" t="s">
        <v>24</v>
      </c>
      <c r="F2935" s="36">
        <v>6060160.8499999996</v>
      </c>
      <c r="G2935" s="33">
        <v>2559080.63</v>
      </c>
      <c r="H2935" s="37">
        <v>0</v>
      </c>
      <c r="I2935" s="38">
        <v>0.81333299999999997</v>
      </c>
      <c r="J2935" s="39">
        <v>2.2400000000000002</v>
      </c>
      <c r="K2935" s="40">
        <v>0.363095</v>
      </c>
    </row>
    <row r="2936" spans="1:11" x14ac:dyDescent="0.25">
      <c r="A2936" t="s">
        <v>114</v>
      </c>
      <c r="B2936" t="s">
        <v>856</v>
      </c>
      <c r="C2936" t="s">
        <v>857</v>
      </c>
      <c r="D2936" s="14" t="s">
        <v>25</v>
      </c>
      <c r="E2936" s="19" t="s">
        <v>26</v>
      </c>
      <c r="F2936" s="15">
        <v>6060160.8499999996</v>
      </c>
      <c r="G2936">
        <v>2559080.63</v>
      </c>
      <c r="H2936" s="25">
        <v>0</v>
      </c>
      <c r="I2936" s="20">
        <v>0.81333299999999997</v>
      </c>
      <c r="J2936" s="27">
        <v>2.2400000000000002</v>
      </c>
      <c r="K2936" s="21">
        <v>0.363095</v>
      </c>
    </row>
    <row r="2937" spans="1:11" x14ac:dyDescent="0.25">
      <c r="A2937" t="s">
        <v>59</v>
      </c>
      <c r="B2937" t="s">
        <v>858</v>
      </c>
      <c r="C2937" t="s">
        <v>859</v>
      </c>
      <c r="D2937" s="14" t="s">
        <v>62</v>
      </c>
      <c r="E2937" s="19">
        <v>1</v>
      </c>
      <c r="F2937" s="15">
        <v>3640325</v>
      </c>
      <c r="G2937">
        <v>13511.77</v>
      </c>
      <c r="H2937" s="25">
        <v>0</v>
      </c>
      <c r="I2937" s="20">
        <v>269.42</v>
      </c>
      <c r="K2937" s="21">
        <v>0</v>
      </c>
    </row>
    <row r="2938" spans="1:11" x14ac:dyDescent="0.25">
      <c r="A2938" t="s">
        <v>59</v>
      </c>
      <c r="B2938" t="s">
        <v>858</v>
      </c>
      <c r="C2938" t="s">
        <v>859</v>
      </c>
      <c r="D2938" s="14" t="s">
        <v>62</v>
      </c>
      <c r="E2938" s="19">
        <v>2</v>
      </c>
      <c r="F2938" s="15">
        <v>0</v>
      </c>
      <c r="G2938">
        <v>328503.57</v>
      </c>
      <c r="H2938" s="25">
        <v>0</v>
      </c>
      <c r="I2938" s="20">
        <v>0</v>
      </c>
      <c r="K2938" s="21">
        <v>0</v>
      </c>
    </row>
    <row r="2939" spans="1:11" x14ac:dyDescent="0.25">
      <c r="A2939" t="s">
        <v>59</v>
      </c>
      <c r="B2939" t="s">
        <v>858</v>
      </c>
      <c r="C2939" t="s">
        <v>859</v>
      </c>
      <c r="D2939" s="14" t="s">
        <v>62</v>
      </c>
      <c r="E2939" s="19">
        <v>3</v>
      </c>
      <c r="F2939" s="15">
        <v>0</v>
      </c>
      <c r="G2939">
        <v>36409.22</v>
      </c>
      <c r="H2939" s="25">
        <v>0</v>
      </c>
      <c r="I2939" s="20">
        <v>0</v>
      </c>
      <c r="K2939" s="21">
        <v>0</v>
      </c>
    </row>
    <row r="2940" spans="1:11" x14ac:dyDescent="0.25">
      <c r="A2940" t="s">
        <v>59</v>
      </c>
      <c r="B2940" t="s">
        <v>858</v>
      </c>
      <c r="C2940" t="s">
        <v>859</v>
      </c>
      <c r="D2940" s="14" t="s">
        <v>62</v>
      </c>
      <c r="E2940" s="19">
        <v>4</v>
      </c>
      <c r="F2940" s="15">
        <v>0</v>
      </c>
      <c r="G2940">
        <v>3088.05</v>
      </c>
      <c r="H2940" s="25">
        <v>0</v>
      </c>
      <c r="I2940" s="20">
        <v>0</v>
      </c>
      <c r="K2940" s="21">
        <v>0</v>
      </c>
    </row>
    <row r="2941" spans="1:11" x14ac:dyDescent="0.25">
      <c r="A2941" t="s">
        <v>59</v>
      </c>
      <c r="B2941" t="s">
        <v>858</v>
      </c>
      <c r="C2941" t="s">
        <v>859</v>
      </c>
      <c r="D2941" s="14" t="s">
        <v>62</v>
      </c>
      <c r="E2941" s="19">
        <v>5</v>
      </c>
      <c r="F2941" s="15">
        <v>0</v>
      </c>
      <c r="G2941">
        <v>107821.1</v>
      </c>
      <c r="H2941" s="25">
        <v>0</v>
      </c>
      <c r="I2941" s="20">
        <v>0</v>
      </c>
      <c r="K2941" s="21">
        <v>0</v>
      </c>
    </row>
    <row r="2942" spans="1:11" x14ac:dyDescent="0.25">
      <c r="A2942" t="s">
        <v>59</v>
      </c>
      <c r="B2942" t="s">
        <v>858</v>
      </c>
      <c r="C2942" t="s">
        <v>859</v>
      </c>
      <c r="D2942" s="14" t="s">
        <v>62</v>
      </c>
      <c r="E2942" s="19">
        <v>6</v>
      </c>
      <c r="F2942" s="15">
        <v>0</v>
      </c>
      <c r="G2942">
        <v>0</v>
      </c>
      <c r="H2942" s="25">
        <v>0</v>
      </c>
      <c r="I2942" s="20">
        <v>0</v>
      </c>
      <c r="K2942" s="21">
        <v>0</v>
      </c>
    </row>
    <row r="2943" spans="1:11" x14ac:dyDescent="0.25">
      <c r="A2943" t="s">
        <v>59</v>
      </c>
      <c r="B2943" t="s">
        <v>858</v>
      </c>
      <c r="C2943" t="s">
        <v>859</v>
      </c>
      <c r="D2943" s="14" t="s">
        <v>62</v>
      </c>
      <c r="E2943" s="19">
        <v>7</v>
      </c>
      <c r="F2943" s="15">
        <v>0</v>
      </c>
      <c r="G2943">
        <v>154758.84</v>
      </c>
      <c r="H2943" s="25">
        <v>0</v>
      </c>
      <c r="I2943" s="20">
        <v>0</v>
      </c>
      <c r="K2943" s="21">
        <v>0</v>
      </c>
    </row>
    <row r="2944" spans="1:11" x14ac:dyDescent="0.25">
      <c r="A2944" t="s">
        <v>59</v>
      </c>
      <c r="B2944" t="s">
        <v>858</v>
      </c>
      <c r="C2944" t="s">
        <v>859</v>
      </c>
      <c r="D2944" s="14" t="s">
        <v>62</v>
      </c>
      <c r="E2944" s="19">
        <v>8</v>
      </c>
      <c r="F2944" s="15">
        <v>0</v>
      </c>
      <c r="G2944">
        <v>18703.32</v>
      </c>
      <c r="H2944" s="25">
        <v>0</v>
      </c>
      <c r="I2944" s="20">
        <v>0</v>
      </c>
      <c r="K2944" s="21">
        <v>0</v>
      </c>
    </row>
    <row r="2945" spans="1:11" x14ac:dyDescent="0.25">
      <c r="A2945" t="s">
        <v>59</v>
      </c>
      <c r="B2945" t="s">
        <v>858</v>
      </c>
      <c r="C2945" t="s">
        <v>859</v>
      </c>
      <c r="D2945" s="14" t="s">
        <v>62</v>
      </c>
      <c r="E2945" s="19">
        <v>9</v>
      </c>
      <c r="F2945" s="15">
        <v>0</v>
      </c>
      <c r="G2945">
        <v>0</v>
      </c>
      <c r="H2945" s="25">
        <v>0</v>
      </c>
      <c r="I2945" s="20">
        <v>0</v>
      </c>
      <c r="K2945" s="21">
        <v>0</v>
      </c>
    </row>
    <row r="2946" spans="1:11" x14ac:dyDescent="0.25">
      <c r="A2946" t="s">
        <v>59</v>
      </c>
      <c r="B2946" t="s">
        <v>858</v>
      </c>
      <c r="C2946" t="s">
        <v>859</v>
      </c>
      <c r="D2946" s="14" t="s">
        <v>62</v>
      </c>
      <c r="E2946" s="19">
        <v>10</v>
      </c>
      <c r="F2946" s="15">
        <v>0</v>
      </c>
      <c r="G2946">
        <v>41404.39</v>
      </c>
      <c r="H2946" s="25">
        <v>0</v>
      </c>
      <c r="I2946" s="20">
        <v>0</v>
      </c>
      <c r="K2946" s="21">
        <v>0</v>
      </c>
    </row>
    <row r="2947" spans="1:11" x14ac:dyDescent="0.25">
      <c r="A2947" t="s">
        <v>59</v>
      </c>
      <c r="B2947" t="s">
        <v>858</v>
      </c>
      <c r="C2947" t="s">
        <v>859</v>
      </c>
      <c r="D2947" s="14" t="s">
        <v>62</v>
      </c>
      <c r="E2947" s="19">
        <v>11</v>
      </c>
      <c r="F2947" s="15">
        <v>0</v>
      </c>
      <c r="G2947">
        <v>9720.69</v>
      </c>
      <c r="H2947" s="25">
        <v>0</v>
      </c>
      <c r="I2947" s="20">
        <v>0</v>
      </c>
      <c r="K2947" s="21">
        <v>0</v>
      </c>
    </row>
    <row r="2948" spans="1:11" x14ac:dyDescent="0.25">
      <c r="A2948" t="s">
        <v>59</v>
      </c>
      <c r="B2948" t="s">
        <v>858</v>
      </c>
      <c r="C2948" t="s">
        <v>859</v>
      </c>
      <c r="D2948" s="14" t="s">
        <v>62</v>
      </c>
      <c r="E2948" s="19">
        <v>12</v>
      </c>
      <c r="F2948" s="15">
        <v>0</v>
      </c>
      <c r="G2948">
        <v>10691.4</v>
      </c>
      <c r="H2948" s="25">
        <v>0</v>
      </c>
      <c r="I2948" s="20">
        <v>0</v>
      </c>
      <c r="K2948" s="21">
        <v>0</v>
      </c>
    </row>
    <row r="2949" spans="1:11" x14ac:dyDescent="0.25">
      <c r="A2949" t="s">
        <v>59</v>
      </c>
      <c r="B2949" t="s">
        <v>858</v>
      </c>
      <c r="C2949" t="s">
        <v>859</v>
      </c>
      <c r="D2949" s="14" t="s">
        <v>62</v>
      </c>
      <c r="E2949" s="19">
        <v>13</v>
      </c>
      <c r="F2949" s="15">
        <v>0</v>
      </c>
      <c r="G2949">
        <v>435972.65</v>
      </c>
      <c r="H2949" s="25">
        <v>0</v>
      </c>
      <c r="I2949" s="20">
        <v>0</v>
      </c>
      <c r="K2949" s="21">
        <v>0</v>
      </c>
    </row>
    <row r="2950" spans="1:11" x14ac:dyDescent="0.25">
      <c r="A2950" t="s">
        <v>59</v>
      </c>
      <c r="B2950" t="s">
        <v>858</v>
      </c>
      <c r="C2950" t="s">
        <v>859</v>
      </c>
      <c r="D2950" s="14" t="s">
        <v>62</v>
      </c>
      <c r="E2950" s="19">
        <v>14</v>
      </c>
      <c r="F2950" s="15">
        <v>0</v>
      </c>
      <c r="G2950">
        <v>9392.84</v>
      </c>
      <c r="H2950" s="25">
        <v>0</v>
      </c>
      <c r="I2950" s="20">
        <v>0</v>
      </c>
      <c r="K2950" s="21">
        <v>0</v>
      </c>
    </row>
    <row r="2951" spans="1:11" x14ac:dyDescent="0.25">
      <c r="A2951" t="s">
        <v>59</v>
      </c>
      <c r="B2951" t="s">
        <v>858</v>
      </c>
      <c r="C2951" t="s">
        <v>859</v>
      </c>
      <c r="D2951" s="14" t="s">
        <v>62</v>
      </c>
      <c r="E2951" s="19">
        <v>15</v>
      </c>
      <c r="F2951" s="15">
        <v>0</v>
      </c>
      <c r="G2951">
        <v>76275.539999999994</v>
      </c>
      <c r="H2951" s="25">
        <v>0</v>
      </c>
      <c r="I2951" s="20">
        <v>0</v>
      </c>
      <c r="K2951" s="21">
        <v>0</v>
      </c>
    </row>
    <row r="2952" spans="1:11" x14ac:dyDescent="0.25">
      <c r="A2952" t="s">
        <v>59</v>
      </c>
      <c r="B2952" t="s">
        <v>858</v>
      </c>
      <c r="C2952" t="s">
        <v>859</v>
      </c>
      <c r="D2952" s="14" t="s">
        <v>62</v>
      </c>
      <c r="E2952" s="19">
        <v>16</v>
      </c>
      <c r="F2952" s="15">
        <v>0</v>
      </c>
      <c r="G2952">
        <v>894.44</v>
      </c>
      <c r="H2952" s="25">
        <v>0</v>
      </c>
      <c r="I2952" s="20">
        <v>0</v>
      </c>
      <c r="K2952" s="21">
        <v>0</v>
      </c>
    </row>
    <row r="2953" spans="1:11" x14ac:dyDescent="0.25">
      <c r="A2953" t="s">
        <v>59</v>
      </c>
      <c r="B2953" t="s">
        <v>858</v>
      </c>
      <c r="C2953" t="s">
        <v>859</v>
      </c>
      <c r="D2953" s="14" t="s">
        <v>62</v>
      </c>
      <c r="E2953" s="19">
        <v>17</v>
      </c>
      <c r="F2953" s="15">
        <v>699300</v>
      </c>
      <c r="G2953">
        <v>72593.7</v>
      </c>
      <c r="H2953" s="25">
        <v>0</v>
      </c>
      <c r="I2953" s="20">
        <v>9.6300000000000008</v>
      </c>
      <c r="K2953" s="21">
        <v>0</v>
      </c>
    </row>
    <row r="2954" spans="1:11" x14ac:dyDescent="0.25">
      <c r="A2954" t="s">
        <v>59</v>
      </c>
      <c r="B2954" t="s">
        <v>858</v>
      </c>
      <c r="C2954" t="s">
        <v>859</v>
      </c>
      <c r="D2954" s="14" t="s">
        <v>62</v>
      </c>
      <c r="E2954" s="19">
        <v>18</v>
      </c>
      <c r="F2954" s="15">
        <v>0</v>
      </c>
      <c r="G2954">
        <v>1172.71</v>
      </c>
      <c r="H2954" s="25">
        <v>0</v>
      </c>
      <c r="I2954" s="20">
        <v>0</v>
      </c>
      <c r="K2954" s="21">
        <v>0</v>
      </c>
    </row>
    <row r="2955" spans="1:11" x14ac:dyDescent="0.25">
      <c r="A2955" t="s">
        <v>59</v>
      </c>
      <c r="B2955" t="s">
        <v>858</v>
      </c>
      <c r="C2955" t="s">
        <v>859</v>
      </c>
      <c r="D2955" s="14" t="s">
        <v>62</v>
      </c>
      <c r="E2955" s="19">
        <v>19</v>
      </c>
      <c r="F2955" s="15">
        <v>0</v>
      </c>
      <c r="G2955">
        <v>1467.17</v>
      </c>
      <c r="H2955" s="25">
        <v>0</v>
      </c>
      <c r="I2955" s="20">
        <v>0</v>
      </c>
      <c r="K2955" s="21">
        <v>0</v>
      </c>
    </row>
    <row r="2956" spans="1:11" x14ac:dyDescent="0.25">
      <c r="A2956" t="s">
        <v>59</v>
      </c>
      <c r="B2956" t="s">
        <v>858</v>
      </c>
      <c r="C2956" t="s">
        <v>859</v>
      </c>
      <c r="D2956" s="14" t="s">
        <v>62</v>
      </c>
      <c r="E2956" s="19">
        <v>20</v>
      </c>
      <c r="F2956" s="15">
        <v>0</v>
      </c>
      <c r="G2956">
        <v>588.02</v>
      </c>
      <c r="H2956" s="25">
        <v>0</v>
      </c>
      <c r="I2956" s="20">
        <v>0</v>
      </c>
      <c r="K2956" s="21">
        <v>0</v>
      </c>
    </row>
    <row r="2957" spans="1:11" x14ac:dyDescent="0.25">
      <c r="A2957" t="s">
        <v>59</v>
      </c>
      <c r="B2957" t="s">
        <v>858</v>
      </c>
      <c r="C2957" t="s">
        <v>859</v>
      </c>
      <c r="D2957" s="14" t="s">
        <v>62</v>
      </c>
      <c r="E2957" s="19">
        <v>21</v>
      </c>
      <c r="F2957" s="15">
        <v>0</v>
      </c>
      <c r="G2957">
        <v>5876.1</v>
      </c>
      <c r="H2957" s="25">
        <v>0</v>
      </c>
      <c r="I2957" s="20">
        <v>0</v>
      </c>
      <c r="K2957" s="21">
        <v>0</v>
      </c>
    </row>
    <row r="2958" spans="1:11" x14ac:dyDescent="0.25">
      <c r="A2958" t="s">
        <v>59</v>
      </c>
      <c r="B2958" t="s">
        <v>858</v>
      </c>
      <c r="C2958" t="s">
        <v>859</v>
      </c>
      <c r="D2958" s="14" t="s">
        <v>62</v>
      </c>
      <c r="E2958" s="19">
        <v>22</v>
      </c>
      <c r="F2958" s="15">
        <v>0</v>
      </c>
      <c r="G2958">
        <v>53117.14</v>
      </c>
      <c r="H2958" s="25">
        <v>0</v>
      </c>
      <c r="I2958" s="20">
        <v>0</v>
      </c>
      <c r="K2958" s="21">
        <v>0</v>
      </c>
    </row>
    <row r="2959" spans="1:11" x14ac:dyDescent="0.25">
      <c r="A2959" t="s">
        <v>59</v>
      </c>
      <c r="B2959" t="s">
        <v>858</v>
      </c>
      <c r="C2959" t="s">
        <v>859</v>
      </c>
      <c r="D2959" s="14" t="s">
        <v>62</v>
      </c>
      <c r="E2959" s="19">
        <v>23</v>
      </c>
      <c r="F2959" s="15">
        <v>0</v>
      </c>
      <c r="G2959">
        <v>41793.96</v>
      </c>
      <c r="H2959" s="25">
        <v>0</v>
      </c>
      <c r="I2959" s="20">
        <v>0</v>
      </c>
      <c r="K2959" s="21">
        <v>0</v>
      </c>
    </row>
    <row r="2960" spans="1:11" x14ac:dyDescent="0.25">
      <c r="A2960" t="s">
        <v>59</v>
      </c>
      <c r="B2960" t="s">
        <v>858</v>
      </c>
      <c r="C2960" t="s">
        <v>859</v>
      </c>
      <c r="D2960" s="14" t="s">
        <v>62</v>
      </c>
      <c r="E2960" s="19" t="s">
        <v>64</v>
      </c>
      <c r="F2960" s="15">
        <v>0</v>
      </c>
      <c r="G2960">
        <v>214.84</v>
      </c>
      <c r="H2960" s="25">
        <v>0</v>
      </c>
      <c r="I2960" s="20">
        <v>0</v>
      </c>
      <c r="K2960" s="21">
        <v>0</v>
      </c>
    </row>
    <row r="2961" spans="1:11" x14ac:dyDescent="0.25">
      <c r="A2961" s="33" t="s">
        <v>59</v>
      </c>
      <c r="B2961" s="33" t="s">
        <v>858</v>
      </c>
      <c r="C2961" s="33" t="s">
        <v>859</v>
      </c>
      <c r="D2961" s="34" t="s">
        <v>62</v>
      </c>
      <c r="E2961" s="35" t="s">
        <v>24</v>
      </c>
      <c r="F2961" s="36">
        <v>4339625</v>
      </c>
      <c r="G2961" s="33">
        <v>1423971.46</v>
      </c>
      <c r="H2961" s="37">
        <v>0</v>
      </c>
      <c r="I2961" s="38">
        <v>11.627083000000001</v>
      </c>
      <c r="J2961" s="39"/>
      <c r="K2961" s="40">
        <v>0</v>
      </c>
    </row>
    <row r="2962" spans="1:11" x14ac:dyDescent="0.25">
      <c r="A2962" t="s">
        <v>59</v>
      </c>
      <c r="B2962" t="s">
        <v>858</v>
      </c>
      <c r="C2962" t="s">
        <v>859</v>
      </c>
      <c r="D2962" s="14" t="s">
        <v>25</v>
      </c>
      <c r="E2962" s="19" t="s">
        <v>26</v>
      </c>
      <c r="F2962" s="15">
        <v>4339625</v>
      </c>
      <c r="G2962">
        <v>1423971.46</v>
      </c>
      <c r="H2962" s="25">
        <v>0</v>
      </c>
      <c r="I2962" s="20">
        <v>11.627083000000001</v>
      </c>
      <c r="K2962" s="21">
        <v>0</v>
      </c>
    </row>
    <row r="2963" spans="1:11" x14ac:dyDescent="0.25">
      <c r="A2963" t="s">
        <v>59</v>
      </c>
      <c r="B2963" t="s">
        <v>860</v>
      </c>
      <c r="C2963" t="s">
        <v>861</v>
      </c>
      <c r="D2963" s="14" t="s">
        <v>62</v>
      </c>
      <c r="E2963" s="19">
        <v>1</v>
      </c>
      <c r="F2963" s="15">
        <v>276835.44</v>
      </c>
      <c r="G2963">
        <v>154468.07</v>
      </c>
      <c r="H2963" s="25">
        <v>0</v>
      </c>
      <c r="I2963" s="20">
        <v>0.59666600000000003</v>
      </c>
      <c r="J2963" s="27">
        <v>2.1</v>
      </c>
      <c r="K2963" s="21">
        <v>0.28412599999999999</v>
      </c>
    </row>
    <row r="2964" spans="1:11" x14ac:dyDescent="0.25">
      <c r="A2964" t="s">
        <v>59</v>
      </c>
      <c r="B2964" t="s">
        <v>860</v>
      </c>
      <c r="C2964" t="s">
        <v>861</v>
      </c>
      <c r="D2964" s="14" t="s">
        <v>62</v>
      </c>
      <c r="E2964" s="19">
        <v>2</v>
      </c>
      <c r="F2964" s="15">
        <v>475515.88</v>
      </c>
      <c r="G2964">
        <v>192275</v>
      </c>
      <c r="H2964" s="25">
        <v>0</v>
      </c>
      <c r="I2964" s="20">
        <v>0.49399999999999999</v>
      </c>
      <c r="J2964" s="27">
        <v>2.1</v>
      </c>
      <c r="K2964" s="21">
        <v>0.235238</v>
      </c>
    </row>
    <row r="2965" spans="1:11" x14ac:dyDescent="0.25">
      <c r="A2965" s="33" t="s">
        <v>59</v>
      </c>
      <c r="B2965" s="33" t="s">
        <v>860</v>
      </c>
      <c r="C2965" s="33" t="s">
        <v>861</v>
      </c>
      <c r="D2965" s="34" t="s">
        <v>62</v>
      </c>
      <c r="E2965" s="35" t="s">
        <v>24</v>
      </c>
      <c r="F2965" s="36">
        <v>752351.32</v>
      </c>
      <c r="G2965" s="33">
        <v>346743.07</v>
      </c>
      <c r="H2965" s="37">
        <v>0</v>
      </c>
      <c r="I2965" s="38">
        <v>0.53249999999999997</v>
      </c>
      <c r="J2965" s="39">
        <v>2.1</v>
      </c>
      <c r="K2965" s="40">
        <v>0.25357099999999999</v>
      </c>
    </row>
    <row r="2966" spans="1:11" x14ac:dyDescent="0.25">
      <c r="A2966" t="s">
        <v>59</v>
      </c>
      <c r="B2966" t="s">
        <v>860</v>
      </c>
      <c r="C2966" t="s">
        <v>861</v>
      </c>
      <c r="D2966" s="14" t="s">
        <v>25</v>
      </c>
      <c r="E2966" s="19" t="s">
        <v>26</v>
      </c>
      <c r="F2966" s="15">
        <v>752351.32</v>
      </c>
      <c r="G2966">
        <v>346743.07</v>
      </c>
      <c r="H2966" s="25">
        <v>0</v>
      </c>
      <c r="I2966" s="20">
        <v>0.53249999999999997</v>
      </c>
      <c r="J2966" s="27">
        <v>2.1</v>
      </c>
      <c r="K2966" s="21">
        <v>0.25357099999999999</v>
      </c>
    </row>
    <row r="2967" spans="1:11" x14ac:dyDescent="0.25">
      <c r="A2967" t="s">
        <v>59</v>
      </c>
      <c r="B2967" t="s">
        <v>862</v>
      </c>
      <c r="C2967" t="s">
        <v>863</v>
      </c>
      <c r="D2967" s="14" t="s">
        <v>62</v>
      </c>
      <c r="E2967" s="19" t="s">
        <v>120</v>
      </c>
      <c r="F2967" s="15">
        <v>124312.32000000001</v>
      </c>
      <c r="G2967">
        <v>113640.69</v>
      </c>
      <c r="H2967" s="25">
        <v>0</v>
      </c>
      <c r="I2967" s="20">
        <v>1.0900000000000001</v>
      </c>
      <c r="J2967" s="27">
        <v>2</v>
      </c>
      <c r="K2967" s="21">
        <v>0.54500000000000004</v>
      </c>
    </row>
    <row r="2968" spans="1:11" x14ac:dyDescent="0.25">
      <c r="A2968" t="s">
        <v>59</v>
      </c>
      <c r="B2968" t="s">
        <v>862</v>
      </c>
      <c r="C2968" t="s">
        <v>863</v>
      </c>
      <c r="D2968" s="14" t="s">
        <v>62</v>
      </c>
      <c r="E2968" s="19" t="s">
        <v>64</v>
      </c>
      <c r="F2968" s="15">
        <v>0</v>
      </c>
      <c r="G2968">
        <v>0</v>
      </c>
      <c r="H2968" s="25">
        <v>0</v>
      </c>
      <c r="I2968" s="20">
        <v>0</v>
      </c>
      <c r="J2968" s="27">
        <v>2</v>
      </c>
      <c r="K2968" s="21">
        <v>0</v>
      </c>
    </row>
    <row r="2969" spans="1:11" x14ac:dyDescent="0.25">
      <c r="A2969" t="s">
        <v>59</v>
      </c>
      <c r="B2969" t="s">
        <v>862</v>
      </c>
      <c r="C2969" t="s">
        <v>863</v>
      </c>
      <c r="D2969" s="14" t="s">
        <v>62</v>
      </c>
      <c r="E2969" s="19" t="s">
        <v>88</v>
      </c>
      <c r="F2969" s="15">
        <v>0</v>
      </c>
      <c r="G2969">
        <v>0</v>
      </c>
      <c r="H2969" s="25">
        <v>0</v>
      </c>
      <c r="I2969" s="20">
        <v>0</v>
      </c>
      <c r="J2969" s="27">
        <v>2</v>
      </c>
      <c r="K2969" s="21">
        <v>0</v>
      </c>
    </row>
    <row r="2970" spans="1:11" x14ac:dyDescent="0.25">
      <c r="A2970" s="33" t="s">
        <v>59</v>
      </c>
      <c r="B2970" s="33" t="s">
        <v>862</v>
      </c>
      <c r="C2970" s="33" t="s">
        <v>863</v>
      </c>
      <c r="D2970" s="34" t="s">
        <v>62</v>
      </c>
      <c r="E2970" s="35" t="s">
        <v>24</v>
      </c>
      <c r="F2970" s="36">
        <v>268691.32</v>
      </c>
      <c r="G2970" s="33">
        <v>174805.96</v>
      </c>
      <c r="H2970" s="37">
        <v>0</v>
      </c>
      <c r="I2970" s="38">
        <v>0.49285699999999999</v>
      </c>
      <c r="J2970" s="39">
        <v>2</v>
      </c>
      <c r="K2970" s="40">
        <v>0.24642800000000001</v>
      </c>
    </row>
    <row r="2971" spans="1:11" x14ac:dyDescent="0.25">
      <c r="A2971" t="s">
        <v>59</v>
      </c>
      <c r="B2971" t="s">
        <v>862</v>
      </c>
      <c r="C2971" t="s">
        <v>863</v>
      </c>
      <c r="D2971" s="14" t="s">
        <v>25</v>
      </c>
      <c r="E2971" s="19" t="s">
        <v>26</v>
      </c>
      <c r="F2971" s="15">
        <v>268691.32</v>
      </c>
      <c r="G2971">
        <v>174805.96</v>
      </c>
      <c r="H2971" s="25">
        <v>0</v>
      </c>
      <c r="I2971" s="20">
        <v>0.49285699999999999</v>
      </c>
      <c r="J2971" s="27">
        <v>2</v>
      </c>
      <c r="K2971" s="21">
        <v>0.24642800000000001</v>
      </c>
    </row>
    <row r="2972" spans="1:11" x14ac:dyDescent="0.25">
      <c r="A2972" t="s">
        <v>20</v>
      </c>
      <c r="B2972" t="s">
        <v>864</v>
      </c>
      <c r="C2972" t="s">
        <v>865</v>
      </c>
      <c r="D2972" s="14" t="s">
        <v>23</v>
      </c>
      <c r="E2972" s="19">
        <v>650</v>
      </c>
      <c r="F2972" s="15">
        <v>15460.21</v>
      </c>
      <c r="G2972">
        <v>3493.54</v>
      </c>
      <c r="H2972" s="25">
        <v>0</v>
      </c>
      <c r="I2972" s="20">
        <v>4.43</v>
      </c>
      <c r="J2972" s="27">
        <v>0</v>
      </c>
      <c r="K2972" s="21">
        <v>0</v>
      </c>
    </row>
    <row r="2973" spans="1:11" x14ac:dyDescent="0.25">
      <c r="A2973" s="33" t="s">
        <v>20</v>
      </c>
      <c r="B2973" s="33" t="s">
        <v>864</v>
      </c>
      <c r="C2973" s="33" t="s">
        <v>865</v>
      </c>
      <c r="D2973" s="34" t="s">
        <v>23</v>
      </c>
      <c r="E2973" s="35" t="s">
        <v>24</v>
      </c>
      <c r="F2973" s="36">
        <v>15460.21</v>
      </c>
      <c r="G2973" s="33">
        <v>3493.54</v>
      </c>
      <c r="H2973" s="37">
        <v>0</v>
      </c>
      <c r="I2973" s="38">
        <v>4.43</v>
      </c>
      <c r="J2973" s="39">
        <v>0</v>
      </c>
      <c r="K2973" s="40">
        <v>0</v>
      </c>
    </row>
    <row r="2974" spans="1:11" x14ac:dyDescent="0.25">
      <c r="A2974" t="s">
        <v>20</v>
      </c>
      <c r="B2974" t="s">
        <v>864</v>
      </c>
      <c r="C2974" t="s">
        <v>865</v>
      </c>
      <c r="D2974" s="14" t="s">
        <v>25</v>
      </c>
      <c r="E2974" s="19" t="s">
        <v>26</v>
      </c>
      <c r="F2974" s="15">
        <v>15460.21</v>
      </c>
      <c r="G2974">
        <v>3493.54</v>
      </c>
      <c r="H2974" s="25">
        <v>0</v>
      </c>
      <c r="I2974" s="20">
        <v>4.43</v>
      </c>
      <c r="J2974" s="27">
        <v>0</v>
      </c>
      <c r="K2974" s="21">
        <v>0</v>
      </c>
    </row>
    <row r="2975" spans="1:11" x14ac:dyDescent="0.25">
      <c r="A2975" t="s">
        <v>20</v>
      </c>
      <c r="B2975" t="s">
        <v>866</v>
      </c>
      <c r="C2975" t="s">
        <v>867</v>
      </c>
      <c r="D2975" s="14" t="s">
        <v>23</v>
      </c>
      <c r="E2975" s="19">
        <v>650</v>
      </c>
      <c r="F2975" s="15">
        <v>5323.41</v>
      </c>
      <c r="G2975">
        <v>2646.12</v>
      </c>
      <c r="H2975" s="25">
        <v>0</v>
      </c>
      <c r="I2975" s="20">
        <v>2.0099999999999998</v>
      </c>
      <c r="J2975" s="27">
        <v>0</v>
      </c>
      <c r="K2975" s="21">
        <v>0</v>
      </c>
    </row>
    <row r="2976" spans="1:11" x14ac:dyDescent="0.25">
      <c r="A2976" s="33" t="s">
        <v>20</v>
      </c>
      <c r="B2976" s="33" t="s">
        <v>866</v>
      </c>
      <c r="C2976" s="33" t="s">
        <v>867</v>
      </c>
      <c r="D2976" s="34" t="s">
        <v>23</v>
      </c>
      <c r="E2976" s="35" t="s">
        <v>24</v>
      </c>
      <c r="F2976" s="36">
        <v>5323.41</v>
      </c>
      <c r="G2976" s="33">
        <v>2646.12</v>
      </c>
      <c r="H2976" s="37">
        <v>0</v>
      </c>
      <c r="I2976" s="38">
        <v>2.0099999999999998</v>
      </c>
      <c r="J2976" s="39">
        <v>0</v>
      </c>
      <c r="K2976" s="40">
        <v>0</v>
      </c>
    </row>
    <row r="2977" spans="1:11" x14ac:dyDescent="0.25">
      <c r="A2977" t="s">
        <v>20</v>
      </c>
      <c r="B2977" t="s">
        <v>866</v>
      </c>
      <c r="C2977" t="s">
        <v>867</v>
      </c>
      <c r="D2977" s="14" t="s">
        <v>25</v>
      </c>
      <c r="E2977" s="19" t="s">
        <v>26</v>
      </c>
      <c r="F2977" s="15">
        <v>5323.41</v>
      </c>
      <c r="G2977">
        <v>2646.12</v>
      </c>
      <c r="H2977" s="25">
        <v>0</v>
      </c>
      <c r="I2977" s="20">
        <v>2.0099999999999998</v>
      </c>
      <c r="J2977" s="27">
        <v>0</v>
      </c>
      <c r="K2977" s="21">
        <v>0</v>
      </c>
    </row>
    <row r="2978" spans="1:11" x14ac:dyDescent="0.25">
      <c r="A2978" t="s">
        <v>20</v>
      </c>
      <c r="B2978" t="s">
        <v>868</v>
      </c>
      <c r="C2978" t="s">
        <v>865</v>
      </c>
      <c r="D2978" s="14" t="s">
        <v>23</v>
      </c>
      <c r="E2978" s="19">
        <v>980</v>
      </c>
      <c r="F2978" s="15">
        <v>4887.99</v>
      </c>
      <c r="G2978">
        <v>1432.98</v>
      </c>
      <c r="H2978" s="25">
        <v>0</v>
      </c>
      <c r="I2978" s="20">
        <v>3.41</v>
      </c>
      <c r="J2978" s="27">
        <v>0</v>
      </c>
      <c r="K2978" s="21">
        <v>0</v>
      </c>
    </row>
    <row r="2979" spans="1:11" x14ac:dyDescent="0.25">
      <c r="A2979" s="33" t="s">
        <v>20</v>
      </c>
      <c r="B2979" s="33" t="s">
        <v>868</v>
      </c>
      <c r="C2979" s="33" t="s">
        <v>865</v>
      </c>
      <c r="D2979" s="34" t="s">
        <v>23</v>
      </c>
      <c r="E2979" s="35" t="s">
        <v>24</v>
      </c>
      <c r="F2979" s="36">
        <v>4887.99</v>
      </c>
      <c r="G2979" s="33">
        <v>1432.98</v>
      </c>
      <c r="H2979" s="37">
        <v>0</v>
      </c>
      <c r="I2979" s="38">
        <v>3.41</v>
      </c>
      <c r="J2979" s="39">
        <v>0</v>
      </c>
      <c r="K2979" s="40">
        <v>0</v>
      </c>
    </row>
    <row r="2980" spans="1:11" x14ac:dyDescent="0.25">
      <c r="A2980" t="s">
        <v>20</v>
      </c>
      <c r="B2980" t="s">
        <v>868</v>
      </c>
      <c r="C2980" t="s">
        <v>865</v>
      </c>
      <c r="D2980" s="14" t="s">
        <v>25</v>
      </c>
      <c r="E2980" s="19" t="s">
        <v>26</v>
      </c>
      <c r="F2980" s="15">
        <v>4887.99</v>
      </c>
      <c r="G2980">
        <v>1432.98</v>
      </c>
      <c r="H2980" s="25">
        <v>0</v>
      </c>
      <c r="I2980" s="20">
        <v>3.41</v>
      </c>
      <c r="J2980" s="27">
        <v>0</v>
      </c>
      <c r="K2980" s="21">
        <v>0</v>
      </c>
    </row>
    <row r="2981" spans="1:11" x14ac:dyDescent="0.25">
      <c r="A2981" t="s">
        <v>20</v>
      </c>
      <c r="B2981" t="s">
        <v>869</v>
      </c>
      <c r="C2981" t="s">
        <v>865</v>
      </c>
      <c r="D2981" s="14" t="s">
        <v>23</v>
      </c>
      <c r="E2981" s="19">
        <v>650</v>
      </c>
      <c r="F2981" s="15">
        <v>3806</v>
      </c>
      <c r="G2981">
        <v>1115.27</v>
      </c>
      <c r="H2981" s="25">
        <v>0</v>
      </c>
      <c r="I2981" s="20">
        <v>3.41</v>
      </c>
      <c r="J2981" s="27">
        <v>0</v>
      </c>
      <c r="K2981" s="21">
        <v>0</v>
      </c>
    </row>
    <row r="2982" spans="1:11" x14ac:dyDescent="0.25">
      <c r="A2982" s="33" t="s">
        <v>20</v>
      </c>
      <c r="B2982" s="33" t="s">
        <v>869</v>
      </c>
      <c r="C2982" s="33" t="s">
        <v>865</v>
      </c>
      <c r="D2982" s="34" t="s">
        <v>23</v>
      </c>
      <c r="E2982" s="35" t="s">
        <v>24</v>
      </c>
      <c r="F2982" s="36">
        <v>3806</v>
      </c>
      <c r="G2982" s="33">
        <v>1115.27</v>
      </c>
      <c r="H2982" s="37">
        <v>0</v>
      </c>
      <c r="I2982" s="38">
        <v>3.41</v>
      </c>
      <c r="J2982" s="39">
        <v>0</v>
      </c>
      <c r="K2982" s="40">
        <v>0</v>
      </c>
    </row>
    <row r="2983" spans="1:11" x14ac:dyDescent="0.25">
      <c r="A2983" t="s">
        <v>20</v>
      </c>
      <c r="B2983" t="s">
        <v>869</v>
      </c>
      <c r="C2983" t="s">
        <v>865</v>
      </c>
      <c r="D2983" s="14" t="s">
        <v>25</v>
      </c>
      <c r="E2983" s="19" t="s">
        <v>26</v>
      </c>
      <c r="F2983" s="15">
        <v>3806</v>
      </c>
      <c r="G2983">
        <v>1115.27</v>
      </c>
      <c r="H2983" s="25">
        <v>0</v>
      </c>
      <c r="I2983" s="20">
        <v>3.41</v>
      </c>
      <c r="J2983" s="27">
        <v>0</v>
      </c>
      <c r="K2983" s="21">
        <v>0</v>
      </c>
    </row>
    <row r="2984" spans="1:11" x14ac:dyDescent="0.25">
      <c r="A2984" t="s">
        <v>20</v>
      </c>
      <c r="B2984" t="s">
        <v>870</v>
      </c>
      <c r="C2984" t="s">
        <v>865</v>
      </c>
      <c r="D2984" s="14" t="s">
        <v>23</v>
      </c>
      <c r="E2984" s="19">
        <v>650</v>
      </c>
      <c r="F2984" s="15">
        <v>16825.599999999999</v>
      </c>
      <c r="G2984">
        <v>5124.4799999999996</v>
      </c>
      <c r="H2984" s="25">
        <v>0</v>
      </c>
      <c r="I2984" s="20">
        <v>3.28</v>
      </c>
      <c r="K2984" s="21">
        <v>0</v>
      </c>
    </row>
    <row r="2985" spans="1:11" x14ac:dyDescent="0.25">
      <c r="A2985" s="33" t="s">
        <v>20</v>
      </c>
      <c r="B2985" s="33" t="s">
        <v>870</v>
      </c>
      <c r="C2985" s="33" t="s">
        <v>865</v>
      </c>
      <c r="D2985" s="34" t="s">
        <v>23</v>
      </c>
      <c r="E2985" s="35" t="s">
        <v>24</v>
      </c>
      <c r="F2985" s="36">
        <v>16825.599999999999</v>
      </c>
      <c r="G2985" s="33">
        <v>5124.4799999999996</v>
      </c>
      <c r="H2985" s="37">
        <v>0</v>
      </c>
      <c r="I2985" s="38">
        <v>3.28</v>
      </c>
      <c r="J2985" s="39"/>
      <c r="K2985" s="40">
        <v>0</v>
      </c>
    </row>
    <row r="2986" spans="1:11" x14ac:dyDescent="0.25">
      <c r="A2986" t="s">
        <v>20</v>
      </c>
      <c r="B2986" t="s">
        <v>870</v>
      </c>
      <c r="C2986" t="s">
        <v>865</v>
      </c>
      <c r="D2986" s="14" t="s">
        <v>25</v>
      </c>
      <c r="E2986" s="19" t="s">
        <v>26</v>
      </c>
      <c r="F2986" s="15">
        <v>16825.599999999999</v>
      </c>
      <c r="G2986">
        <v>5124.4799999999996</v>
      </c>
      <c r="H2986" s="25">
        <v>0</v>
      </c>
      <c r="I2986" s="20">
        <v>3.28</v>
      </c>
      <c r="K2986" s="21">
        <v>0</v>
      </c>
    </row>
    <row r="2987" spans="1:11" x14ac:dyDescent="0.25">
      <c r="A2987" t="s">
        <v>20</v>
      </c>
      <c r="B2987" t="s">
        <v>871</v>
      </c>
      <c r="C2987" t="s">
        <v>865</v>
      </c>
      <c r="D2987" s="14" t="s">
        <v>23</v>
      </c>
      <c r="E2987" s="19">
        <v>650</v>
      </c>
      <c r="F2987" s="15">
        <v>5000</v>
      </c>
      <c r="G2987">
        <v>937.1</v>
      </c>
      <c r="H2987" s="25">
        <v>0</v>
      </c>
      <c r="I2987" s="20">
        <v>5.34</v>
      </c>
      <c r="J2987" s="27">
        <v>0</v>
      </c>
      <c r="K2987" s="21">
        <v>0</v>
      </c>
    </row>
    <row r="2988" spans="1:11" x14ac:dyDescent="0.25">
      <c r="A2988" s="33" t="s">
        <v>20</v>
      </c>
      <c r="B2988" s="33" t="s">
        <v>871</v>
      </c>
      <c r="C2988" s="33" t="s">
        <v>865</v>
      </c>
      <c r="D2988" s="34" t="s">
        <v>23</v>
      </c>
      <c r="E2988" s="35" t="s">
        <v>24</v>
      </c>
      <c r="F2988" s="36">
        <v>5000</v>
      </c>
      <c r="G2988" s="33">
        <v>937.1</v>
      </c>
      <c r="H2988" s="37">
        <v>0</v>
      </c>
      <c r="I2988" s="38">
        <v>5.34</v>
      </c>
      <c r="J2988" s="39">
        <v>0</v>
      </c>
      <c r="K2988" s="40">
        <v>0</v>
      </c>
    </row>
    <row r="2989" spans="1:11" x14ac:dyDescent="0.25">
      <c r="A2989" t="s">
        <v>20</v>
      </c>
      <c r="B2989" t="s">
        <v>871</v>
      </c>
      <c r="C2989" t="s">
        <v>865</v>
      </c>
      <c r="D2989" s="14" t="s">
        <v>25</v>
      </c>
      <c r="E2989" s="19" t="s">
        <v>26</v>
      </c>
      <c r="F2989" s="15">
        <v>5000</v>
      </c>
      <c r="G2989">
        <v>937.1</v>
      </c>
      <c r="H2989" s="25">
        <v>0</v>
      </c>
      <c r="I2989" s="20">
        <v>5.34</v>
      </c>
      <c r="J2989" s="27">
        <v>0</v>
      </c>
      <c r="K2989" s="21">
        <v>0</v>
      </c>
    </row>
    <row r="2990" spans="1:11" x14ac:dyDescent="0.25">
      <c r="A2990" t="s">
        <v>20</v>
      </c>
      <c r="B2990" t="s">
        <v>872</v>
      </c>
      <c r="C2990" t="s">
        <v>865</v>
      </c>
      <c r="D2990" s="14" t="s">
        <v>23</v>
      </c>
      <c r="E2990" s="19">
        <v>650</v>
      </c>
      <c r="F2990" s="15">
        <v>4005.44</v>
      </c>
      <c r="G2990">
        <v>1227.1199999999999</v>
      </c>
      <c r="H2990" s="25">
        <v>0</v>
      </c>
      <c r="I2990" s="20">
        <v>3.26</v>
      </c>
      <c r="J2990" s="27">
        <v>0</v>
      </c>
      <c r="K2990" s="21">
        <v>0</v>
      </c>
    </row>
    <row r="2991" spans="1:11" x14ac:dyDescent="0.25">
      <c r="A2991" s="33" t="s">
        <v>20</v>
      </c>
      <c r="B2991" s="33" t="s">
        <v>872</v>
      </c>
      <c r="C2991" s="33" t="s">
        <v>865</v>
      </c>
      <c r="D2991" s="34" t="s">
        <v>23</v>
      </c>
      <c r="E2991" s="35" t="s">
        <v>24</v>
      </c>
      <c r="F2991" s="36">
        <v>4005.44</v>
      </c>
      <c r="G2991" s="33">
        <v>1227.1199999999999</v>
      </c>
      <c r="H2991" s="37">
        <v>0</v>
      </c>
      <c r="I2991" s="38">
        <v>3.26</v>
      </c>
      <c r="J2991" s="39">
        <v>0</v>
      </c>
      <c r="K2991" s="40">
        <v>0</v>
      </c>
    </row>
    <row r="2992" spans="1:11" x14ac:dyDescent="0.25">
      <c r="A2992" t="s">
        <v>20</v>
      </c>
      <c r="B2992" t="s">
        <v>872</v>
      </c>
      <c r="C2992" t="s">
        <v>865</v>
      </c>
      <c r="D2992" s="14" t="s">
        <v>25</v>
      </c>
      <c r="E2992" s="19" t="s">
        <v>26</v>
      </c>
      <c r="F2992" s="15">
        <v>4005.44</v>
      </c>
      <c r="G2992">
        <v>1227.1199999999999</v>
      </c>
      <c r="H2992" s="25">
        <v>0</v>
      </c>
      <c r="I2992" s="20">
        <v>3.26</v>
      </c>
      <c r="J2992" s="27">
        <v>0</v>
      </c>
      <c r="K2992" s="21">
        <v>0</v>
      </c>
    </row>
    <row r="2993" spans="1:11" x14ac:dyDescent="0.25">
      <c r="A2993" t="s">
        <v>20</v>
      </c>
      <c r="B2993" t="s">
        <v>873</v>
      </c>
      <c r="C2993" t="s">
        <v>374</v>
      </c>
      <c r="D2993" s="14" t="s">
        <v>23</v>
      </c>
      <c r="E2993" s="19">
        <v>200</v>
      </c>
      <c r="F2993" s="15">
        <v>7812.44</v>
      </c>
      <c r="G2993">
        <v>2599.3200000000002</v>
      </c>
      <c r="H2993" s="25">
        <v>0</v>
      </c>
      <c r="I2993" s="20">
        <v>3.0049999999999999</v>
      </c>
      <c r="J2993" s="27">
        <v>0</v>
      </c>
      <c r="K2993" s="21">
        <v>0</v>
      </c>
    </row>
    <row r="2994" spans="1:11" x14ac:dyDescent="0.25">
      <c r="A2994" t="s">
        <v>20</v>
      </c>
      <c r="B2994" t="s">
        <v>873</v>
      </c>
      <c r="C2994" t="s">
        <v>374</v>
      </c>
      <c r="D2994" s="14" t="s">
        <v>23</v>
      </c>
      <c r="E2994" s="19">
        <v>201</v>
      </c>
      <c r="F2994" s="15">
        <v>6729.78</v>
      </c>
      <c r="G2994">
        <v>2234.2199999999998</v>
      </c>
      <c r="H2994" s="25">
        <v>0</v>
      </c>
      <c r="I2994" s="20">
        <v>3.01</v>
      </c>
      <c r="J2994" s="27">
        <v>0</v>
      </c>
      <c r="K2994" s="21">
        <v>0</v>
      </c>
    </row>
    <row r="2995" spans="1:11" x14ac:dyDescent="0.25">
      <c r="A2995" t="s">
        <v>20</v>
      </c>
      <c r="B2995" t="s">
        <v>873</v>
      </c>
      <c r="C2995" t="s">
        <v>374</v>
      </c>
      <c r="D2995" s="14" t="s">
        <v>23</v>
      </c>
      <c r="E2995" s="19">
        <v>500</v>
      </c>
      <c r="F2995" s="15">
        <v>108469.22</v>
      </c>
      <c r="G2995">
        <v>47861.81</v>
      </c>
      <c r="H2995" s="25">
        <v>0</v>
      </c>
      <c r="I2995" s="20">
        <v>2.31</v>
      </c>
      <c r="J2995" s="27">
        <v>0</v>
      </c>
      <c r="K2995" s="21">
        <v>0</v>
      </c>
    </row>
    <row r="2996" spans="1:11" x14ac:dyDescent="0.25">
      <c r="A2996" t="s">
        <v>20</v>
      </c>
      <c r="B2996" t="s">
        <v>873</v>
      </c>
      <c r="C2996" t="s">
        <v>374</v>
      </c>
      <c r="D2996" s="14" t="s">
        <v>23</v>
      </c>
      <c r="E2996" s="19">
        <v>550</v>
      </c>
      <c r="F2996" s="15">
        <v>75950.92</v>
      </c>
      <c r="G2996">
        <v>25860.67</v>
      </c>
      <c r="H2996" s="25">
        <v>0</v>
      </c>
      <c r="I2996" s="20">
        <v>2.94</v>
      </c>
      <c r="J2996" s="27">
        <v>0</v>
      </c>
      <c r="K2996" s="21">
        <v>0</v>
      </c>
    </row>
    <row r="2997" spans="1:11" x14ac:dyDescent="0.25">
      <c r="A2997" t="s">
        <v>20</v>
      </c>
      <c r="B2997" t="s">
        <v>873</v>
      </c>
      <c r="C2997" t="s">
        <v>374</v>
      </c>
      <c r="D2997" s="14" t="s">
        <v>23</v>
      </c>
      <c r="E2997" s="19">
        <v>551</v>
      </c>
      <c r="F2997" s="15">
        <v>108747.08</v>
      </c>
      <c r="G2997">
        <v>38083.120000000003</v>
      </c>
      <c r="H2997" s="25">
        <v>0</v>
      </c>
      <c r="I2997" s="20">
        <v>2.86</v>
      </c>
      <c r="J2997" s="27">
        <v>0</v>
      </c>
      <c r="K2997" s="21">
        <v>0</v>
      </c>
    </row>
    <row r="2998" spans="1:11" x14ac:dyDescent="0.25">
      <c r="A2998" t="s">
        <v>20</v>
      </c>
      <c r="B2998" t="s">
        <v>873</v>
      </c>
      <c r="C2998" t="s">
        <v>374</v>
      </c>
      <c r="D2998" s="14" t="s">
        <v>23</v>
      </c>
      <c r="E2998" s="19">
        <v>552</v>
      </c>
      <c r="F2998" s="15">
        <v>20842.419999999998</v>
      </c>
      <c r="G2998">
        <v>6947.44</v>
      </c>
      <c r="H2998" s="25">
        <v>0</v>
      </c>
      <c r="I2998" s="20">
        <v>3</v>
      </c>
      <c r="J2998" s="27">
        <v>0</v>
      </c>
      <c r="K2998" s="21">
        <v>0</v>
      </c>
    </row>
    <row r="2999" spans="1:11" x14ac:dyDescent="0.25">
      <c r="A2999" t="s">
        <v>20</v>
      </c>
      <c r="B2999" t="s">
        <v>873</v>
      </c>
      <c r="C2999" t="s">
        <v>374</v>
      </c>
      <c r="D2999" s="14" t="s">
        <v>23</v>
      </c>
      <c r="E2999" s="19">
        <v>553</v>
      </c>
      <c r="F2999" s="15">
        <v>23447.49</v>
      </c>
      <c r="G2999">
        <v>8471.85</v>
      </c>
      <c r="H2999" s="25">
        <v>0</v>
      </c>
      <c r="I2999" s="20">
        <v>2.77</v>
      </c>
      <c r="J2999" s="27">
        <v>0</v>
      </c>
      <c r="K2999" s="21">
        <v>0</v>
      </c>
    </row>
    <row r="3000" spans="1:11" x14ac:dyDescent="0.25">
      <c r="A3000" t="s">
        <v>20</v>
      </c>
      <c r="B3000" t="s">
        <v>873</v>
      </c>
      <c r="C3000" t="s">
        <v>374</v>
      </c>
      <c r="D3000" s="14" t="s">
        <v>23</v>
      </c>
      <c r="E3000" s="19">
        <v>554</v>
      </c>
      <c r="F3000" s="15">
        <v>14830.26</v>
      </c>
      <c r="G3000">
        <v>4547.6099999999997</v>
      </c>
      <c r="H3000" s="25">
        <v>0</v>
      </c>
      <c r="I3000" s="20">
        <v>3.26</v>
      </c>
      <c r="J3000" s="27">
        <v>0</v>
      </c>
      <c r="K3000" s="21">
        <v>0</v>
      </c>
    </row>
    <row r="3001" spans="1:11" x14ac:dyDescent="0.25">
      <c r="A3001" s="33" t="s">
        <v>20</v>
      </c>
      <c r="B3001" s="33" t="s">
        <v>873</v>
      </c>
      <c r="C3001" s="33" t="s">
        <v>374</v>
      </c>
      <c r="D3001" s="34" t="s">
        <v>23</v>
      </c>
      <c r="E3001" s="35" t="s">
        <v>24</v>
      </c>
      <c r="F3001" s="36">
        <v>366829.61</v>
      </c>
      <c r="G3001" s="33">
        <v>136606.04</v>
      </c>
      <c r="H3001" s="37">
        <v>0</v>
      </c>
      <c r="I3001" s="38">
        <v>2.776923</v>
      </c>
      <c r="J3001" s="39">
        <v>0</v>
      </c>
      <c r="K3001" s="40">
        <v>0</v>
      </c>
    </row>
    <row r="3002" spans="1:11" x14ac:dyDescent="0.25">
      <c r="A3002" t="s">
        <v>20</v>
      </c>
      <c r="B3002" t="s">
        <v>873</v>
      </c>
      <c r="C3002" t="s">
        <v>374</v>
      </c>
      <c r="D3002" s="14" t="s">
        <v>25</v>
      </c>
      <c r="E3002" s="19" t="s">
        <v>26</v>
      </c>
      <c r="F3002" s="15">
        <v>366829.61</v>
      </c>
      <c r="G3002">
        <v>136606.04</v>
      </c>
      <c r="H3002" s="25">
        <v>0</v>
      </c>
      <c r="I3002" s="20">
        <v>2.776923</v>
      </c>
      <c r="J3002" s="27">
        <v>0</v>
      </c>
      <c r="K3002" s="21">
        <v>0</v>
      </c>
    </row>
    <row r="3003" spans="1:11" x14ac:dyDescent="0.25">
      <c r="A3003" t="s">
        <v>20</v>
      </c>
      <c r="B3003" t="s">
        <v>874</v>
      </c>
      <c r="C3003" t="s">
        <v>875</v>
      </c>
      <c r="D3003" s="14" t="s">
        <v>23</v>
      </c>
      <c r="E3003" s="19">
        <v>200</v>
      </c>
      <c r="F3003" s="15">
        <v>0</v>
      </c>
      <c r="G3003">
        <v>5433.09</v>
      </c>
      <c r="H3003" s="25">
        <v>0</v>
      </c>
      <c r="I3003" s="20">
        <v>0</v>
      </c>
      <c r="J3003" s="27">
        <v>0</v>
      </c>
      <c r="K3003" s="21">
        <v>0</v>
      </c>
    </row>
    <row r="3004" spans="1:11" x14ac:dyDescent="0.25">
      <c r="A3004" t="s">
        <v>20</v>
      </c>
      <c r="B3004" t="s">
        <v>874</v>
      </c>
      <c r="C3004" t="s">
        <v>875</v>
      </c>
      <c r="D3004" s="14" t="s">
        <v>23</v>
      </c>
      <c r="E3004" s="19">
        <v>800</v>
      </c>
      <c r="F3004" s="15">
        <v>644450</v>
      </c>
      <c r="G3004">
        <v>346294.82</v>
      </c>
      <c r="H3004" s="25">
        <v>0</v>
      </c>
      <c r="I3004" s="20">
        <v>13.022221999999999</v>
      </c>
      <c r="J3004" s="27">
        <v>0</v>
      </c>
      <c r="K3004" s="21">
        <v>0</v>
      </c>
    </row>
    <row r="3005" spans="1:11" x14ac:dyDescent="0.25">
      <c r="A3005" t="s">
        <v>20</v>
      </c>
      <c r="B3005" t="s">
        <v>874</v>
      </c>
      <c r="C3005" t="s">
        <v>875</v>
      </c>
      <c r="D3005" s="14" t="s">
        <v>23</v>
      </c>
      <c r="E3005" s="19">
        <v>801</v>
      </c>
      <c r="F3005" s="15">
        <v>0</v>
      </c>
      <c r="G3005">
        <v>2441.59</v>
      </c>
      <c r="H3005" s="25">
        <v>0</v>
      </c>
      <c r="I3005" s="20">
        <v>0</v>
      </c>
      <c r="J3005" s="27">
        <v>0</v>
      </c>
      <c r="K3005" s="21">
        <v>0</v>
      </c>
    </row>
    <row r="3006" spans="1:11" x14ac:dyDescent="0.25">
      <c r="A3006" t="s">
        <v>20</v>
      </c>
      <c r="B3006" t="s">
        <v>874</v>
      </c>
      <c r="C3006" t="s">
        <v>875</v>
      </c>
      <c r="D3006" s="14" t="s">
        <v>23</v>
      </c>
      <c r="E3006" s="19">
        <v>802</v>
      </c>
      <c r="F3006" s="15">
        <v>0</v>
      </c>
      <c r="G3006">
        <v>2104.1</v>
      </c>
      <c r="H3006" s="25">
        <v>0</v>
      </c>
      <c r="I3006" s="20">
        <v>0</v>
      </c>
      <c r="J3006" s="27">
        <v>0</v>
      </c>
      <c r="K3006" s="21">
        <v>0</v>
      </c>
    </row>
    <row r="3007" spans="1:11" x14ac:dyDescent="0.25">
      <c r="A3007" s="33" t="s">
        <v>20</v>
      </c>
      <c r="B3007" s="33" t="s">
        <v>874</v>
      </c>
      <c r="C3007" s="33" t="s">
        <v>875</v>
      </c>
      <c r="D3007" s="34" t="s">
        <v>23</v>
      </c>
      <c r="E3007" s="35" t="s">
        <v>24</v>
      </c>
      <c r="F3007" s="36">
        <v>644450</v>
      </c>
      <c r="G3007" s="33">
        <v>356273.6</v>
      </c>
      <c r="H3007" s="37">
        <v>0</v>
      </c>
      <c r="I3007" s="38">
        <v>9.7666660000000007</v>
      </c>
      <c r="J3007" s="39">
        <v>0</v>
      </c>
      <c r="K3007" s="40">
        <v>0</v>
      </c>
    </row>
    <row r="3008" spans="1:11" x14ac:dyDescent="0.25">
      <c r="A3008" t="s">
        <v>20</v>
      </c>
      <c r="B3008" t="s">
        <v>874</v>
      </c>
      <c r="C3008" t="s">
        <v>875</v>
      </c>
      <c r="D3008" s="14" t="s">
        <v>25</v>
      </c>
      <c r="E3008" s="19" t="s">
        <v>26</v>
      </c>
      <c r="F3008" s="15">
        <v>644450</v>
      </c>
      <c r="G3008">
        <v>356273.6</v>
      </c>
      <c r="H3008" s="25">
        <v>0</v>
      </c>
      <c r="I3008" s="20">
        <v>9.7666660000000007</v>
      </c>
      <c r="J3008" s="27">
        <v>0</v>
      </c>
      <c r="K3008" s="21">
        <v>0</v>
      </c>
    </row>
    <row r="3009" spans="1:11" x14ac:dyDescent="0.25">
      <c r="A3009" t="s">
        <v>20</v>
      </c>
      <c r="B3009" t="s">
        <v>876</v>
      </c>
      <c r="C3009" t="s">
        <v>877</v>
      </c>
      <c r="D3009" s="14" t="s">
        <v>23</v>
      </c>
      <c r="E3009" s="19">
        <v>400</v>
      </c>
      <c r="F3009" s="15">
        <v>10606.63</v>
      </c>
      <c r="G3009">
        <v>2459.11</v>
      </c>
      <c r="H3009" s="25">
        <v>0</v>
      </c>
      <c r="I3009" s="20">
        <v>4.3099999999999996</v>
      </c>
      <c r="J3009" s="27">
        <v>0</v>
      </c>
      <c r="K3009" s="21">
        <v>0</v>
      </c>
    </row>
    <row r="3010" spans="1:11" x14ac:dyDescent="0.25">
      <c r="A3010" s="33" t="s">
        <v>20</v>
      </c>
      <c r="B3010" s="33" t="s">
        <v>876</v>
      </c>
      <c r="C3010" s="33" t="s">
        <v>877</v>
      </c>
      <c r="D3010" s="34" t="s">
        <v>23</v>
      </c>
      <c r="E3010" s="35" t="s">
        <v>24</v>
      </c>
      <c r="F3010" s="36">
        <v>10606.63</v>
      </c>
      <c r="G3010" s="33">
        <v>2459.11</v>
      </c>
      <c r="H3010" s="37">
        <v>0</v>
      </c>
      <c r="I3010" s="38">
        <v>4.3099999999999996</v>
      </c>
      <c r="J3010" s="39">
        <v>0</v>
      </c>
      <c r="K3010" s="40">
        <v>0</v>
      </c>
    </row>
    <row r="3011" spans="1:11" x14ac:dyDescent="0.25">
      <c r="A3011" t="s">
        <v>20</v>
      </c>
      <c r="B3011" t="s">
        <v>876</v>
      </c>
      <c r="C3011" t="s">
        <v>877</v>
      </c>
      <c r="D3011" s="14" t="s">
        <v>25</v>
      </c>
      <c r="E3011" s="19" t="s">
        <v>26</v>
      </c>
      <c r="F3011" s="15">
        <v>10606.63</v>
      </c>
      <c r="G3011">
        <v>2459.11</v>
      </c>
      <c r="H3011" s="25">
        <v>0</v>
      </c>
      <c r="I3011" s="20">
        <v>4.3099999999999996</v>
      </c>
      <c r="J3011" s="27">
        <v>0</v>
      </c>
      <c r="K3011" s="21">
        <v>0</v>
      </c>
    </row>
    <row r="3012" spans="1:11" x14ac:dyDescent="0.25">
      <c r="A3012" t="s">
        <v>20</v>
      </c>
      <c r="B3012" t="s">
        <v>878</v>
      </c>
      <c r="C3012" t="s">
        <v>374</v>
      </c>
      <c r="D3012" s="14" t="s">
        <v>23</v>
      </c>
      <c r="E3012" s="19">
        <v>200</v>
      </c>
      <c r="F3012" s="15">
        <v>29360.77</v>
      </c>
      <c r="G3012">
        <v>15983.33</v>
      </c>
      <c r="H3012" s="25">
        <v>0</v>
      </c>
      <c r="I3012" s="20">
        <v>1.86</v>
      </c>
      <c r="J3012" s="27">
        <v>0</v>
      </c>
      <c r="K3012" s="21">
        <v>0</v>
      </c>
    </row>
    <row r="3013" spans="1:11" x14ac:dyDescent="0.25">
      <c r="A3013" t="s">
        <v>20</v>
      </c>
      <c r="B3013" t="s">
        <v>878</v>
      </c>
      <c r="C3013" t="s">
        <v>374</v>
      </c>
      <c r="D3013" s="14" t="s">
        <v>23</v>
      </c>
      <c r="E3013" s="19">
        <v>201</v>
      </c>
      <c r="F3013" s="15">
        <v>13825.68</v>
      </c>
      <c r="G3013">
        <v>7682.47</v>
      </c>
      <c r="H3013" s="25">
        <v>0</v>
      </c>
      <c r="I3013" s="20">
        <v>2.5950000000000002</v>
      </c>
      <c r="J3013" s="27">
        <v>0</v>
      </c>
      <c r="K3013" s="21">
        <v>0</v>
      </c>
    </row>
    <row r="3014" spans="1:11" x14ac:dyDescent="0.25">
      <c r="A3014" t="s">
        <v>20</v>
      </c>
      <c r="B3014" t="s">
        <v>878</v>
      </c>
      <c r="C3014" t="s">
        <v>374</v>
      </c>
      <c r="D3014" s="14" t="s">
        <v>23</v>
      </c>
      <c r="E3014" s="19">
        <v>300</v>
      </c>
      <c r="F3014" s="15">
        <v>23984.13</v>
      </c>
      <c r="G3014">
        <v>5193.4799999999996</v>
      </c>
      <c r="H3014" s="25">
        <v>0</v>
      </c>
      <c r="I3014" s="20">
        <v>4.62</v>
      </c>
      <c r="J3014" s="27">
        <v>0</v>
      </c>
      <c r="K3014" s="21">
        <v>0</v>
      </c>
    </row>
    <row r="3015" spans="1:11" x14ac:dyDescent="0.25">
      <c r="A3015" t="s">
        <v>20</v>
      </c>
      <c r="B3015" t="s">
        <v>878</v>
      </c>
      <c r="C3015" t="s">
        <v>374</v>
      </c>
      <c r="D3015" s="14" t="s">
        <v>23</v>
      </c>
      <c r="E3015" s="19">
        <v>400</v>
      </c>
      <c r="F3015" s="15">
        <v>181689.47</v>
      </c>
      <c r="G3015">
        <v>92333.15</v>
      </c>
      <c r="H3015" s="25">
        <v>0</v>
      </c>
      <c r="I3015" s="20">
        <v>1.680769</v>
      </c>
      <c r="J3015" s="27">
        <v>0</v>
      </c>
      <c r="K3015" s="21">
        <v>0</v>
      </c>
    </row>
    <row r="3016" spans="1:11" x14ac:dyDescent="0.25">
      <c r="A3016" s="33" t="s">
        <v>20</v>
      </c>
      <c r="B3016" s="33" t="s">
        <v>878</v>
      </c>
      <c r="C3016" s="33" t="s">
        <v>374</v>
      </c>
      <c r="D3016" s="34" t="s">
        <v>23</v>
      </c>
      <c r="E3016" s="35" t="s">
        <v>24</v>
      </c>
      <c r="F3016" s="36">
        <v>248860.05</v>
      </c>
      <c r="G3016" s="33">
        <v>121192.43</v>
      </c>
      <c r="H3016" s="37">
        <v>0</v>
      </c>
      <c r="I3016" s="38">
        <v>1.9655549999999999</v>
      </c>
      <c r="J3016" s="39">
        <v>0</v>
      </c>
      <c r="K3016" s="40">
        <v>0</v>
      </c>
    </row>
    <row r="3017" spans="1:11" x14ac:dyDescent="0.25">
      <c r="A3017" t="s">
        <v>20</v>
      </c>
      <c r="B3017" t="s">
        <v>878</v>
      </c>
      <c r="C3017" t="s">
        <v>374</v>
      </c>
      <c r="D3017" s="14" t="s">
        <v>25</v>
      </c>
      <c r="E3017" s="19" t="s">
        <v>26</v>
      </c>
      <c r="F3017" s="15">
        <v>248860.05</v>
      </c>
      <c r="G3017">
        <v>121192.43</v>
      </c>
      <c r="H3017" s="25">
        <v>0</v>
      </c>
      <c r="I3017" s="20">
        <v>1.9655549999999999</v>
      </c>
      <c r="J3017" s="27">
        <v>0</v>
      </c>
      <c r="K3017" s="21">
        <v>0</v>
      </c>
    </row>
    <row r="3018" spans="1:11" x14ac:dyDescent="0.25">
      <c r="A3018" t="s">
        <v>20</v>
      </c>
      <c r="B3018" t="s">
        <v>879</v>
      </c>
      <c r="C3018" t="s">
        <v>880</v>
      </c>
      <c r="D3018" s="14" t="s">
        <v>23</v>
      </c>
      <c r="E3018" s="19">
        <v>200</v>
      </c>
      <c r="F3018" s="15">
        <v>7032.46</v>
      </c>
      <c r="G3018">
        <v>4884.3</v>
      </c>
      <c r="H3018" s="25">
        <v>0</v>
      </c>
      <c r="I3018" s="20">
        <v>1.44</v>
      </c>
      <c r="J3018" s="27">
        <v>0</v>
      </c>
      <c r="K3018" s="21">
        <v>0</v>
      </c>
    </row>
    <row r="3019" spans="1:11" x14ac:dyDescent="0.25">
      <c r="A3019" t="s">
        <v>20</v>
      </c>
      <c r="B3019" t="s">
        <v>879</v>
      </c>
      <c r="C3019" t="s">
        <v>880</v>
      </c>
      <c r="D3019" s="14" t="s">
        <v>23</v>
      </c>
      <c r="E3019" s="19">
        <v>201</v>
      </c>
      <c r="F3019" s="15">
        <v>14349.07</v>
      </c>
      <c r="G3019">
        <v>9342.52</v>
      </c>
      <c r="H3019" s="25">
        <v>0</v>
      </c>
      <c r="I3019" s="20">
        <v>1.54</v>
      </c>
      <c r="J3019" s="27">
        <v>0</v>
      </c>
      <c r="K3019" s="21">
        <v>0</v>
      </c>
    </row>
    <row r="3020" spans="1:11" x14ac:dyDescent="0.25">
      <c r="A3020" t="s">
        <v>20</v>
      </c>
      <c r="B3020" t="s">
        <v>879</v>
      </c>
      <c r="C3020" t="s">
        <v>880</v>
      </c>
      <c r="D3020" s="14" t="s">
        <v>23</v>
      </c>
      <c r="E3020" s="19">
        <v>300</v>
      </c>
      <c r="F3020" s="15">
        <v>25492.2</v>
      </c>
      <c r="G3020">
        <v>9224.36</v>
      </c>
      <c r="H3020" s="25">
        <v>0</v>
      </c>
      <c r="I3020" s="20">
        <v>2.76</v>
      </c>
      <c r="J3020" s="27">
        <v>0</v>
      </c>
      <c r="K3020" s="21">
        <v>0</v>
      </c>
    </row>
    <row r="3021" spans="1:11" x14ac:dyDescent="0.25">
      <c r="A3021" t="s">
        <v>20</v>
      </c>
      <c r="B3021" t="s">
        <v>879</v>
      </c>
      <c r="C3021" t="s">
        <v>880</v>
      </c>
      <c r="D3021" s="14" t="s">
        <v>23</v>
      </c>
      <c r="E3021" s="19">
        <v>400</v>
      </c>
      <c r="F3021" s="15">
        <v>132307.9</v>
      </c>
      <c r="G3021">
        <v>127819.52</v>
      </c>
      <c r="H3021" s="25">
        <v>0</v>
      </c>
      <c r="I3021" s="20">
        <v>2.4933329999999998</v>
      </c>
      <c r="J3021" s="27">
        <v>0</v>
      </c>
      <c r="K3021" s="21">
        <v>0</v>
      </c>
    </row>
    <row r="3022" spans="1:11" x14ac:dyDescent="0.25">
      <c r="A3022" s="33" t="s">
        <v>20</v>
      </c>
      <c r="B3022" s="33" t="s">
        <v>879</v>
      </c>
      <c r="C3022" s="33" t="s">
        <v>880</v>
      </c>
      <c r="D3022" s="34" t="s">
        <v>23</v>
      </c>
      <c r="E3022" s="35" t="s">
        <v>24</v>
      </c>
      <c r="F3022" s="36">
        <v>179181.63</v>
      </c>
      <c r="G3022" s="33">
        <v>151270.70000000001</v>
      </c>
      <c r="H3022" s="37">
        <v>0</v>
      </c>
      <c r="I3022" s="38">
        <v>2.3773330000000001</v>
      </c>
      <c r="J3022" s="39">
        <v>0</v>
      </c>
      <c r="K3022" s="40">
        <v>0</v>
      </c>
    </row>
    <row r="3023" spans="1:11" x14ac:dyDescent="0.25">
      <c r="A3023" t="s">
        <v>20</v>
      </c>
      <c r="B3023" t="s">
        <v>879</v>
      </c>
      <c r="C3023" t="s">
        <v>880</v>
      </c>
      <c r="D3023" s="14" t="s">
        <v>25</v>
      </c>
      <c r="E3023" s="19" t="s">
        <v>26</v>
      </c>
      <c r="F3023" s="15">
        <v>179181.63</v>
      </c>
      <c r="G3023">
        <v>151270.70000000001</v>
      </c>
      <c r="H3023" s="25">
        <v>0</v>
      </c>
      <c r="I3023" s="20">
        <v>2.3773330000000001</v>
      </c>
      <c r="J3023" s="27">
        <v>0</v>
      </c>
      <c r="K3023" s="21">
        <v>0</v>
      </c>
    </row>
    <row r="3024" spans="1:11" x14ac:dyDescent="0.25">
      <c r="A3024" t="s">
        <v>20</v>
      </c>
      <c r="B3024" t="s">
        <v>881</v>
      </c>
      <c r="C3024" t="s">
        <v>882</v>
      </c>
      <c r="D3024" s="14" t="s">
        <v>23</v>
      </c>
      <c r="E3024" s="19">
        <v>200</v>
      </c>
      <c r="F3024" s="15">
        <v>8500</v>
      </c>
      <c r="G3024">
        <v>10693.9</v>
      </c>
      <c r="H3024" s="25">
        <v>0</v>
      </c>
      <c r="I3024" s="20">
        <v>0.49</v>
      </c>
      <c r="J3024" s="27">
        <v>0</v>
      </c>
      <c r="K3024" s="21">
        <v>0</v>
      </c>
    </row>
    <row r="3025" spans="1:11" x14ac:dyDescent="0.25">
      <c r="A3025" t="s">
        <v>20</v>
      </c>
      <c r="B3025" t="s">
        <v>881</v>
      </c>
      <c r="C3025" t="s">
        <v>882</v>
      </c>
      <c r="D3025" s="14" t="s">
        <v>23</v>
      </c>
      <c r="E3025" s="19">
        <v>201</v>
      </c>
      <c r="F3025" s="15">
        <v>0</v>
      </c>
      <c r="G3025">
        <v>227.94</v>
      </c>
      <c r="H3025" s="25">
        <v>0</v>
      </c>
      <c r="I3025" s="20">
        <v>0</v>
      </c>
      <c r="J3025" s="27">
        <v>0</v>
      </c>
      <c r="K3025" s="21">
        <v>0</v>
      </c>
    </row>
    <row r="3026" spans="1:11" x14ac:dyDescent="0.25">
      <c r="A3026" t="s">
        <v>20</v>
      </c>
      <c r="B3026" t="s">
        <v>881</v>
      </c>
      <c r="C3026" t="s">
        <v>882</v>
      </c>
      <c r="D3026" s="14" t="s">
        <v>23</v>
      </c>
      <c r="E3026" s="19">
        <v>500</v>
      </c>
      <c r="F3026" s="15">
        <v>75000</v>
      </c>
      <c r="G3026">
        <v>37328.43</v>
      </c>
      <c r="H3026" s="25">
        <v>0</v>
      </c>
      <c r="I3026" s="20">
        <v>4.0060000000000002</v>
      </c>
      <c r="J3026" s="27">
        <v>0</v>
      </c>
      <c r="K3026" s="21">
        <v>0</v>
      </c>
    </row>
    <row r="3027" spans="1:11" x14ac:dyDescent="0.25">
      <c r="A3027" t="s">
        <v>20</v>
      </c>
      <c r="B3027" t="s">
        <v>881</v>
      </c>
      <c r="C3027" t="s">
        <v>882</v>
      </c>
      <c r="D3027" s="14" t="s">
        <v>23</v>
      </c>
      <c r="E3027" s="19">
        <v>550</v>
      </c>
      <c r="F3027" s="15">
        <v>15000</v>
      </c>
      <c r="G3027">
        <v>5458.88</v>
      </c>
      <c r="H3027" s="25">
        <v>0</v>
      </c>
      <c r="I3027" s="20">
        <v>2.75</v>
      </c>
      <c r="J3027" s="27">
        <v>0</v>
      </c>
      <c r="K3027" s="21">
        <v>0</v>
      </c>
    </row>
    <row r="3028" spans="1:11" x14ac:dyDescent="0.25">
      <c r="A3028" t="s">
        <v>20</v>
      </c>
      <c r="B3028" t="s">
        <v>881</v>
      </c>
      <c r="C3028" t="s">
        <v>882</v>
      </c>
      <c r="D3028" s="14" t="s">
        <v>23</v>
      </c>
      <c r="E3028" s="19">
        <v>551</v>
      </c>
      <c r="F3028" s="15">
        <v>79500</v>
      </c>
      <c r="G3028">
        <v>45684.13</v>
      </c>
      <c r="H3028" s="25">
        <v>0</v>
      </c>
      <c r="I3028" s="20">
        <v>1.74</v>
      </c>
      <c r="J3028" s="27">
        <v>0</v>
      </c>
      <c r="K3028" s="21">
        <v>0</v>
      </c>
    </row>
    <row r="3029" spans="1:11" x14ac:dyDescent="0.25">
      <c r="A3029" t="s">
        <v>20</v>
      </c>
      <c r="B3029" t="s">
        <v>881</v>
      </c>
      <c r="C3029" t="s">
        <v>882</v>
      </c>
      <c r="D3029" s="14" t="s">
        <v>23</v>
      </c>
      <c r="E3029" s="19">
        <v>552</v>
      </c>
      <c r="F3029" s="15">
        <v>19500</v>
      </c>
      <c r="G3029">
        <v>8981.75</v>
      </c>
      <c r="H3029" s="25">
        <v>0</v>
      </c>
      <c r="I3029" s="20">
        <v>2.17</v>
      </c>
      <c r="J3029" s="27">
        <v>0</v>
      </c>
      <c r="K3029" s="21">
        <v>0</v>
      </c>
    </row>
    <row r="3030" spans="1:11" x14ac:dyDescent="0.25">
      <c r="A3030" t="s">
        <v>20</v>
      </c>
      <c r="B3030" t="s">
        <v>881</v>
      </c>
      <c r="C3030" t="s">
        <v>882</v>
      </c>
      <c r="D3030" s="14" t="s">
        <v>23</v>
      </c>
      <c r="E3030" s="19">
        <v>553</v>
      </c>
      <c r="F3030" s="15">
        <v>8000</v>
      </c>
      <c r="G3030">
        <v>2417.4899999999998</v>
      </c>
      <c r="H3030" s="25">
        <v>0</v>
      </c>
      <c r="I3030" s="20">
        <v>3.31</v>
      </c>
      <c r="J3030" s="27">
        <v>0</v>
      </c>
      <c r="K3030" s="21">
        <v>0</v>
      </c>
    </row>
    <row r="3031" spans="1:11" x14ac:dyDescent="0.25">
      <c r="A3031" t="s">
        <v>20</v>
      </c>
      <c r="B3031" t="s">
        <v>881</v>
      </c>
      <c r="C3031" t="s">
        <v>882</v>
      </c>
      <c r="D3031" s="14" t="s">
        <v>23</v>
      </c>
      <c r="E3031" s="19">
        <v>554</v>
      </c>
      <c r="F3031" s="15">
        <v>7000</v>
      </c>
      <c r="G3031">
        <v>5764.52</v>
      </c>
      <c r="H3031" s="25">
        <v>0</v>
      </c>
      <c r="I3031" s="20">
        <v>1.21</v>
      </c>
      <c r="J3031" s="27">
        <v>0</v>
      </c>
      <c r="K3031" s="21">
        <v>0</v>
      </c>
    </row>
    <row r="3032" spans="1:11" x14ac:dyDescent="0.25">
      <c r="A3032" s="33" t="s">
        <v>20</v>
      </c>
      <c r="B3032" s="33" t="s">
        <v>881</v>
      </c>
      <c r="C3032" s="33" t="s">
        <v>882</v>
      </c>
      <c r="D3032" s="34" t="s">
        <v>23</v>
      </c>
      <c r="E3032" s="35" t="s">
        <v>24</v>
      </c>
      <c r="F3032" s="36">
        <v>212500</v>
      </c>
      <c r="G3032" s="33">
        <v>116557.04</v>
      </c>
      <c r="H3032" s="37">
        <v>0</v>
      </c>
      <c r="I3032" s="38">
        <v>1.98</v>
      </c>
      <c r="J3032" s="39">
        <v>0</v>
      </c>
      <c r="K3032" s="40">
        <v>0</v>
      </c>
    </row>
    <row r="3033" spans="1:11" x14ac:dyDescent="0.25">
      <c r="A3033" t="s">
        <v>20</v>
      </c>
      <c r="B3033" t="s">
        <v>881</v>
      </c>
      <c r="C3033" t="s">
        <v>882</v>
      </c>
      <c r="D3033" s="14" t="s">
        <v>25</v>
      </c>
      <c r="E3033" s="19" t="s">
        <v>26</v>
      </c>
      <c r="F3033" s="15">
        <v>212500</v>
      </c>
      <c r="G3033">
        <v>116557.04</v>
      </c>
      <c r="H3033" s="25">
        <v>0</v>
      </c>
      <c r="I3033" s="20">
        <v>1.98</v>
      </c>
      <c r="J3033" s="27">
        <v>0</v>
      </c>
      <c r="K3033" s="21">
        <v>0</v>
      </c>
    </row>
    <row r="3034" spans="1:11" x14ac:dyDescent="0.25">
      <c r="A3034" t="s">
        <v>93</v>
      </c>
      <c r="B3034" t="s">
        <v>883</v>
      </c>
      <c r="C3034" t="s">
        <v>884</v>
      </c>
      <c r="D3034" s="14" t="s">
        <v>93</v>
      </c>
      <c r="E3034" s="19">
        <v>300</v>
      </c>
      <c r="F3034" s="15">
        <v>3200</v>
      </c>
      <c r="G3034">
        <v>5202.5</v>
      </c>
      <c r="H3034" s="25">
        <v>0</v>
      </c>
      <c r="I3034" s="20">
        <v>0.62</v>
      </c>
      <c r="K3034" s="21">
        <v>0</v>
      </c>
    </row>
    <row r="3035" spans="1:11" x14ac:dyDescent="0.25">
      <c r="A3035" t="s">
        <v>93</v>
      </c>
      <c r="B3035" t="s">
        <v>883</v>
      </c>
      <c r="C3035" t="s">
        <v>884</v>
      </c>
      <c r="D3035" s="14" t="s">
        <v>93</v>
      </c>
      <c r="E3035" s="19">
        <v>301</v>
      </c>
      <c r="F3035" s="15">
        <v>550</v>
      </c>
      <c r="G3035">
        <v>1084.06</v>
      </c>
      <c r="H3035" s="25">
        <v>0</v>
      </c>
      <c r="I3035" s="20">
        <v>0.51</v>
      </c>
      <c r="K3035" s="21">
        <v>0</v>
      </c>
    </row>
    <row r="3036" spans="1:11" x14ac:dyDescent="0.25">
      <c r="A3036" t="s">
        <v>93</v>
      </c>
      <c r="B3036" t="s">
        <v>883</v>
      </c>
      <c r="C3036" t="s">
        <v>884</v>
      </c>
      <c r="D3036" s="14" t="s">
        <v>93</v>
      </c>
      <c r="E3036" s="19">
        <v>400</v>
      </c>
      <c r="F3036" s="15">
        <v>2850</v>
      </c>
      <c r="G3036">
        <v>391.64</v>
      </c>
      <c r="H3036" s="25">
        <v>0</v>
      </c>
      <c r="I3036" s="20">
        <v>7.28</v>
      </c>
      <c r="K3036" s="21">
        <v>0</v>
      </c>
    </row>
    <row r="3037" spans="1:11" x14ac:dyDescent="0.25">
      <c r="A3037" t="s">
        <v>93</v>
      </c>
      <c r="B3037" t="s">
        <v>883</v>
      </c>
      <c r="C3037" t="s">
        <v>884</v>
      </c>
      <c r="D3037" s="14" t="s">
        <v>93</v>
      </c>
      <c r="E3037" s="19">
        <v>401</v>
      </c>
      <c r="F3037" s="15">
        <v>16100</v>
      </c>
      <c r="G3037">
        <v>2760.43</v>
      </c>
      <c r="H3037" s="25">
        <v>0</v>
      </c>
      <c r="I3037" s="20">
        <v>5.83</v>
      </c>
      <c r="K3037" s="21">
        <v>0</v>
      </c>
    </row>
    <row r="3038" spans="1:11" x14ac:dyDescent="0.25">
      <c r="A3038" s="33" t="s">
        <v>93</v>
      </c>
      <c r="B3038" s="33" t="s">
        <v>883</v>
      </c>
      <c r="C3038" s="33" t="s">
        <v>884</v>
      </c>
      <c r="D3038" s="34" t="s">
        <v>93</v>
      </c>
      <c r="E3038" s="35" t="s">
        <v>24</v>
      </c>
      <c r="F3038" s="36">
        <v>22700</v>
      </c>
      <c r="G3038" s="33">
        <v>9438.6299999999992</v>
      </c>
      <c r="H3038" s="37">
        <v>0</v>
      </c>
      <c r="I3038" s="38">
        <v>3.56</v>
      </c>
      <c r="J3038" s="39"/>
      <c r="K3038" s="40">
        <v>0</v>
      </c>
    </row>
    <row r="3039" spans="1:11" x14ac:dyDescent="0.25">
      <c r="A3039" t="s">
        <v>93</v>
      </c>
      <c r="B3039" t="s">
        <v>883</v>
      </c>
      <c r="C3039" t="s">
        <v>884</v>
      </c>
      <c r="D3039" s="14" t="s">
        <v>25</v>
      </c>
      <c r="E3039" s="19" t="s">
        <v>26</v>
      </c>
      <c r="F3039" s="15">
        <v>22700</v>
      </c>
      <c r="G3039">
        <v>9438.6299999999992</v>
      </c>
      <c r="H3039" s="25">
        <v>0</v>
      </c>
      <c r="I3039" s="20">
        <v>3.56</v>
      </c>
      <c r="K3039" s="21">
        <v>0</v>
      </c>
    </row>
    <row r="3040" spans="1:11" x14ac:dyDescent="0.25">
      <c r="A3040" t="s">
        <v>93</v>
      </c>
      <c r="B3040" t="s">
        <v>885</v>
      </c>
      <c r="C3040" t="s">
        <v>886</v>
      </c>
      <c r="D3040" s="14" t="s">
        <v>93</v>
      </c>
      <c r="E3040" s="19">
        <v>150</v>
      </c>
      <c r="F3040" s="15">
        <v>1229076</v>
      </c>
      <c r="G3040">
        <v>0</v>
      </c>
      <c r="H3040" s="25">
        <v>0</v>
      </c>
      <c r="I3040" s="20">
        <v>0</v>
      </c>
      <c r="J3040" s="27">
        <v>0</v>
      </c>
      <c r="K3040" s="21">
        <v>0</v>
      </c>
    </row>
    <row r="3041" spans="1:11" x14ac:dyDescent="0.25">
      <c r="A3041" s="33" t="s">
        <v>93</v>
      </c>
      <c r="B3041" s="33" t="s">
        <v>885</v>
      </c>
      <c r="C3041" s="33" t="s">
        <v>886</v>
      </c>
      <c r="D3041" s="34" t="s">
        <v>93</v>
      </c>
      <c r="E3041" s="35" t="s">
        <v>24</v>
      </c>
      <c r="F3041" s="36">
        <v>1229076</v>
      </c>
      <c r="G3041" s="33">
        <v>0</v>
      </c>
      <c r="H3041" s="37">
        <v>0</v>
      </c>
      <c r="I3041" s="38">
        <v>0</v>
      </c>
      <c r="J3041" s="39">
        <v>0</v>
      </c>
      <c r="K3041" s="40">
        <v>0</v>
      </c>
    </row>
    <row r="3042" spans="1:11" x14ac:dyDescent="0.25">
      <c r="A3042" t="s">
        <v>93</v>
      </c>
      <c r="B3042" t="s">
        <v>885</v>
      </c>
      <c r="C3042" t="s">
        <v>886</v>
      </c>
      <c r="D3042" s="14" t="s">
        <v>25</v>
      </c>
      <c r="E3042" s="19" t="s">
        <v>26</v>
      </c>
      <c r="F3042" s="15">
        <v>1229076</v>
      </c>
      <c r="G3042">
        <v>0</v>
      </c>
      <c r="H3042" s="25">
        <v>0</v>
      </c>
      <c r="I3042" s="20">
        <v>0</v>
      </c>
      <c r="J3042" s="27">
        <v>0</v>
      </c>
      <c r="K3042" s="21">
        <v>0</v>
      </c>
    </row>
    <row r="3043" spans="1:11" x14ac:dyDescent="0.25">
      <c r="A3043" t="s">
        <v>114</v>
      </c>
      <c r="B3043" t="s">
        <v>887</v>
      </c>
      <c r="C3043" t="s">
        <v>888</v>
      </c>
      <c r="D3043" s="14" t="s">
        <v>117</v>
      </c>
      <c r="E3043" s="19">
        <v>1.1100000000000001</v>
      </c>
      <c r="F3043" s="15">
        <v>161598</v>
      </c>
      <c r="G3043">
        <v>100029.27</v>
      </c>
      <c r="H3043" s="25">
        <v>0</v>
      </c>
      <c r="I3043" s="20">
        <v>0.40500000000000003</v>
      </c>
      <c r="J3043" s="27">
        <v>2.17</v>
      </c>
      <c r="K3043" s="21">
        <v>0.186635</v>
      </c>
    </row>
    <row r="3044" spans="1:11" x14ac:dyDescent="0.25">
      <c r="A3044" t="s">
        <v>114</v>
      </c>
      <c r="B3044" t="s">
        <v>887</v>
      </c>
      <c r="C3044" t="s">
        <v>888</v>
      </c>
      <c r="D3044" s="14" t="s">
        <v>117</v>
      </c>
      <c r="E3044" s="19">
        <v>1.1200000000000001</v>
      </c>
      <c r="F3044" s="15">
        <v>210242</v>
      </c>
      <c r="G3044">
        <v>33030.89</v>
      </c>
      <c r="H3044" s="25">
        <v>0</v>
      </c>
      <c r="I3044" s="20">
        <v>1.5925</v>
      </c>
      <c r="J3044" s="27">
        <v>2.17</v>
      </c>
      <c r="K3044" s="21">
        <v>0.73387000000000002</v>
      </c>
    </row>
    <row r="3045" spans="1:11" x14ac:dyDescent="0.25">
      <c r="A3045" t="s">
        <v>114</v>
      </c>
      <c r="B3045" t="s">
        <v>887</v>
      </c>
      <c r="C3045" t="s">
        <v>888</v>
      </c>
      <c r="D3045" s="14" t="s">
        <v>117</v>
      </c>
      <c r="E3045" s="19" t="s">
        <v>889</v>
      </c>
      <c r="F3045" s="15">
        <v>7819406</v>
      </c>
      <c r="G3045">
        <v>1810099.73</v>
      </c>
      <c r="H3045" s="25">
        <v>0</v>
      </c>
      <c r="I3045" s="20">
        <v>0.86399999999999999</v>
      </c>
      <c r="J3045" s="27">
        <v>2.17</v>
      </c>
      <c r="K3045" s="21">
        <v>0.39815600000000001</v>
      </c>
    </row>
    <row r="3046" spans="1:11" x14ac:dyDescent="0.25">
      <c r="A3046" t="s">
        <v>114</v>
      </c>
      <c r="B3046" t="s">
        <v>887</v>
      </c>
      <c r="C3046" t="s">
        <v>888</v>
      </c>
      <c r="D3046" s="14" t="s">
        <v>117</v>
      </c>
      <c r="E3046" s="19" t="s">
        <v>890</v>
      </c>
      <c r="F3046" s="15">
        <v>451539</v>
      </c>
      <c r="G3046">
        <v>295431.49</v>
      </c>
      <c r="H3046" s="25">
        <v>0</v>
      </c>
      <c r="I3046" s="20">
        <v>0.38250000000000001</v>
      </c>
      <c r="J3046" s="27">
        <v>2.17</v>
      </c>
      <c r="K3046" s="21">
        <v>0.17626700000000001</v>
      </c>
    </row>
    <row r="3047" spans="1:11" x14ac:dyDescent="0.25">
      <c r="A3047" t="s">
        <v>114</v>
      </c>
      <c r="B3047" t="s">
        <v>887</v>
      </c>
      <c r="C3047" t="s">
        <v>888</v>
      </c>
      <c r="D3047" s="14" t="s">
        <v>117</v>
      </c>
      <c r="E3047" s="19">
        <v>2.2000000000000002</v>
      </c>
      <c r="F3047" s="15">
        <v>777836</v>
      </c>
      <c r="G3047">
        <v>381404.9</v>
      </c>
      <c r="H3047" s="25">
        <v>0</v>
      </c>
      <c r="I3047" s="20">
        <v>0.40799999999999997</v>
      </c>
      <c r="J3047" s="27">
        <v>2.17</v>
      </c>
      <c r="K3047" s="21">
        <v>0.18801799999999999</v>
      </c>
    </row>
    <row r="3048" spans="1:11" x14ac:dyDescent="0.25">
      <c r="A3048" t="s">
        <v>114</v>
      </c>
      <c r="B3048" t="s">
        <v>887</v>
      </c>
      <c r="C3048" t="s">
        <v>888</v>
      </c>
      <c r="D3048" s="14" t="s">
        <v>117</v>
      </c>
      <c r="E3048" s="19" t="s">
        <v>891</v>
      </c>
      <c r="F3048" s="15">
        <v>1378202</v>
      </c>
      <c r="G3048">
        <v>272960.32</v>
      </c>
      <c r="H3048" s="25">
        <v>0</v>
      </c>
      <c r="I3048" s="20">
        <v>1.01</v>
      </c>
      <c r="J3048" s="27">
        <v>2.17</v>
      </c>
      <c r="K3048" s="21">
        <v>0.46543699999999999</v>
      </c>
    </row>
    <row r="3049" spans="1:11" x14ac:dyDescent="0.25">
      <c r="A3049" t="s">
        <v>114</v>
      </c>
      <c r="B3049" t="s">
        <v>887</v>
      </c>
      <c r="C3049" t="s">
        <v>888</v>
      </c>
      <c r="D3049" s="14" t="s">
        <v>117</v>
      </c>
      <c r="E3049" s="19">
        <v>2.21</v>
      </c>
      <c r="F3049" s="15">
        <v>233244</v>
      </c>
      <c r="G3049">
        <v>106994.57</v>
      </c>
      <c r="H3049" s="25">
        <v>0</v>
      </c>
      <c r="I3049" s="20">
        <v>0.436</v>
      </c>
      <c r="J3049" s="27">
        <v>2.17</v>
      </c>
      <c r="K3049" s="21">
        <v>0.20092099999999999</v>
      </c>
    </row>
    <row r="3050" spans="1:11" x14ac:dyDescent="0.25">
      <c r="A3050" t="s">
        <v>114</v>
      </c>
      <c r="B3050" t="s">
        <v>887</v>
      </c>
      <c r="C3050" t="s">
        <v>888</v>
      </c>
      <c r="D3050" s="14" t="s">
        <v>117</v>
      </c>
      <c r="E3050" s="19" t="s">
        <v>892</v>
      </c>
      <c r="F3050" s="15">
        <v>130768</v>
      </c>
      <c r="G3050">
        <v>131113.13</v>
      </c>
      <c r="H3050" s="25">
        <v>0</v>
      </c>
      <c r="I3050" s="20">
        <v>0.33333299999999999</v>
      </c>
      <c r="J3050" s="27">
        <v>2.17</v>
      </c>
      <c r="K3050" s="21">
        <v>0.153609</v>
      </c>
    </row>
    <row r="3051" spans="1:11" x14ac:dyDescent="0.25">
      <c r="A3051" t="s">
        <v>114</v>
      </c>
      <c r="B3051" t="s">
        <v>887</v>
      </c>
      <c r="C3051" t="s">
        <v>888</v>
      </c>
      <c r="D3051" s="14" t="s">
        <v>117</v>
      </c>
      <c r="E3051" s="19" t="s">
        <v>893</v>
      </c>
      <c r="F3051" s="15">
        <v>0</v>
      </c>
      <c r="G3051">
        <v>0</v>
      </c>
      <c r="H3051" s="25">
        <v>0</v>
      </c>
      <c r="I3051" s="20">
        <v>0</v>
      </c>
      <c r="J3051" s="27">
        <v>2.17</v>
      </c>
      <c r="K3051" s="21">
        <v>0</v>
      </c>
    </row>
    <row r="3052" spans="1:11" x14ac:dyDescent="0.25">
      <c r="A3052" t="s">
        <v>114</v>
      </c>
      <c r="B3052" t="s">
        <v>887</v>
      </c>
      <c r="C3052" t="s">
        <v>888</v>
      </c>
      <c r="D3052" s="14" t="s">
        <v>117</v>
      </c>
      <c r="E3052" s="19" t="s">
        <v>145</v>
      </c>
      <c r="F3052" s="15">
        <v>0</v>
      </c>
      <c r="G3052">
        <v>1047005.42</v>
      </c>
      <c r="H3052" s="25">
        <v>0</v>
      </c>
      <c r="I3052" s="20">
        <v>0</v>
      </c>
      <c r="J3052" s="27">
        <v>2.17</v>
      </c>
      <c r="K3052" s="21">
        <v>0</v>
      </c>
    </row>
    <row r="3053" spans="1:11" x14ac:dyDescent="0.25">
      <c r="A3053" t="s">
        <v>114</v>
      </c>
      <c r="B3053" t="s">
        <v>887</v>
      </c>
      <c r="C3053" t="s">
        <v>888</v>
      </c>
      <c r="D3053" s="14" t="s">
        <v>117</v>
      </c>
      <c r="E3053" s="19" t="s">
        <v>894</v>
      </c>
      <c r="F3053" s="15">
        <v>582382</v>
      </c>
      <c r="G3053">
        <v>0</v>
      </c>
      <c r="H3053" s="25">
        <v>0</v>
      </c>
      <c r="I3053" s="20">
        <v>0</v>
      </c>
      <c r="J3053" s="27">
        <v>2.17</v>
      </c>
      <c r="K3053" s="21">
        <v>0</v>
      </c>
    </row>
    <row r="3054" spans="1:11" x14ac:dyDescent="0.25">
      <c r="A3054" s="33" t="s">
        <v>114</v>
      </c>
      <c r="B3054" s="33" t="s">
        <v>887</v>
      </c>
      <c r="C3054" s="33" t="s">
        <v>888</v>
      </c>
      <c r="D3054" s="34" t="s">
        <v>117</v>
      </c>
      <c r="E3054" s="35" t="s">
        <v>24</v>
      </c>
      <c r="F3054" s="36">
        <v>11745217</v>
      </c>
      <c r="G3054" s="33">
        <v>4178069.72</v>
      </c>
      <c r="H3054" s="37">
        <v>0</v>
      </c>
      <c r="I3054" s="38">
        <v>0.618205</v>
      </c>
      <c r="J3054" s="39">
        <v>2.17</v>
      </c>
      <c r="K3054" s="40">
        <v>0.284887</v>
      </c>
    </row>
    <row r="3055" spans="1:11" x14ac:dyDescent="0.25">
      <c r="A3055" t="s">
        <v>114</v>
      </c>
      <c r="B3055" t="s">
        <v>887</v>
      </c>
      <c r="C3055" t="s">
        <v>888</v>
      </c>
      <c r="D3055" s="14" t="s">
        <v>25</v>
      </c>
      <c r="E3055" s="19" t="s">
        <v>26</v>
      </c>
      <c r="F3055" s="15">
        <v>11745217</v>
      </c>
      <c r="G3055">
        <v>4178069.72</v>
      </c>
      <c r="H3055" s="25">
        <v>0</v>
      </c>
      <c r="I3055" s="20">
        <v>0.618205</v>
      </c>
      <c r="J3055" s="27">
        <v>2.17</v>
      </c>
      <c r="K3055" s="21">
        <v>0.284887</v>
      </c>
    </row>
    <row r="3056" spans="1:11" x14ac:dyDescent="0.25">
      <c r="A3056" t="s">
        <v>96</v>
      </c>
      <c r="B3056" t="s">
        <v>895</v>
      </c>
      <c r="C3056" t="s">
        <v>896</v>
      </c>
      <c r="D3056" s="14" t="s">
        <v>99</v>
      </c>
      <c r="E3056" s="19">
        <v>2</v>
      </c>
      <c r="F3056" s="15">
        <v>900</v>
      </c>
      <c r="G3056">
        <v>973.03</v>
      </c>
      <c r="H3056" s="25">
        <v>0</v>
      </c>
      <c r="I3056" s="20">
        <v>0.92</v>
      </c>
      <c r="J3056" s="27">
        <v>2.1</v>
      </c>
      <c r="K3056" s="21">
        <v>0.43809500000000001</v>
      </c>
    </row>
    <row r="3057" spans="1:11" x14ac:dyDescent="0.25">
      <c r="A3057" t="s">
        <v>96</v>
      </c>
      <c r="B3057" t="s">
        <v>895</v>
      </c>
      <c r="C3057" t="s">
        <v>896</v>
      </c>
      <c r="D3057" s="14" t="s">
        <v>99</v>
      </c>
      <c r="E3057" s="19">
        <v>3</v>
      </c>
      <c r="F3057" s="15">
        <v>0</v>
      </c>
      <c r="G3057">
        <v>761.16</v>
      </c>
      <c r="H3057" s="25">
        <v>0</v>
      </c>
      <c r="I3057" s="20">
        <v>0</v>
      </c>
      <c r="J3057" s="27">
        <v>2.1</v>
      </c>
      <c r="K3057" s="21">
        <v>0</v>
      </c>
    </row>
    <row r="3058" spans="1:11" x14ac:dyDescent="0.25">
      <c r="A3058" t="s">
        <v>96</v>
      </c>
      <c r="B3058" t="s">
        <v>895</v>
      </c>
      <c r="C3058" t="s">
        <v>896</v>
      </c>
      <c r="D3058" s="14" t="s">
        <v>99</v>
      </c>
      <c r="E3058" s="19">
        <v>4</v>
      </c>
      <c r="F3058" s="15">
        <v>750</v>
      </c>
      <c r="G3058">
        <v>398.94</v>
      </c>
      <c r="H3058" s="25">
        <v>0</v>
      </c>
      <c r="I3058" s="20">
        <v>0.94</v>
      </c>
      <c r="J3058" s="27">
        <v>2.1</v>
      </c>
      <c r="K3058" s="21">
        <v>0.44761899999999999</v>
      </c>
    </row>
    <row r="3059" spans="1:11" x14ac:dyDescent="0.25">
      <c r="A3059" t="s">
        <v>96</v>
      </c>
      <c r="B3059" t="s">
        <v>895</v>
      </c>
      <c r="C3059" t="s">
        <v>896</v>
      </c>
      <c r="D3059" s="14" t="s">
        <v>99</v>
      </c>
      <c r="E3059" s="19">
        <v>5</v>
      </c>
      <c r="F3059" s="15">
        <v>1300</v>
      </c>
      <c r="G3059">
        <v>399.08</v>
      </c>
      <c r="H3059" s="25">
        <v>0</v>
      </c>
      <c r="I3059" s="20">
        <v>1.63</v>
      </c>
      <c r="J3059" s="27">
        <v>2.1</v>
      </c>
      <c r="K3059" s="21">
        <v>0.77619000000000005</v>
      </c>
    </row>
    <row r="3060" spans="1:11" x14ac:dyDescent="0.25">
      <c r="A3060" t="s">
        <v>96</v>
      </c>
      <c r="B3060" t="s">
        <v>895</v>
      </c>
      <c r="C3060" t="s">
        <v>896</v>
      </c>
      <c r="D3060" s="14" t="s">
        <v>99</v>
      </c>
      <c r="E3060" s="19">
        <v>6</v>
      </c>
      <c r="F3060" s="15">
        <v>1000</v>
      </c>
      <c r="G3060">
        <v>241</v>
      </c>
      <c r="H3060" s="25">
        <v>0</v>
      </c>
      <c r="I3060" s="20">
        <v>2.0750000000000002</v>
      </c>
      <c r="J3060" s="27">
        <v>2.1</v>
      </c>
      <c r="K3060" s="21">
        <v>0.98809499999999995</v>
      </c>
    </row>
    <row r="3061" spans="1:11" x14ac:dyDescent="0.25">
      <c r="A3061" t="s">
        <v>96</v>
      </c>
      <c r="B3061" t="s">
        <v>895</v>
      </c>
      <c r="C3061" t="s">
        <v>896</v>
      </c>
      <c r="D3061" s="14" t="s">
        <v>99</v>
      </c>
      <c r="E3061" s="19">
        <v>7</v>
      </c>
      <c r="F3061" s="15">
        <v>300</v>
      </c>
      <c r="G3061">
        <v>156.65</v>
      </c>
      <c r="H3061" s="25">
        <v>0</v>
      </c>
      <c r="I3061" s="20">
        <v>0.96</v>
      </c>
      <c r="J3061" s="27">
        <v>2.1</v>
      </c>
      <c r="K3061" s="21">
        <v>0.45714199999999999</v>
      </c>
    </row>
    <row r="3062" spans="1:11" x14ac:dyDescent="0.25">
      <c r="A3062" t="s">
        <v>96</v>
      </c>
      <c r="B3062" t="s">
        <v>895</v>
      </c>
      <c r="C3062" t="s">
        <v>896</v>
      </c>
      <c r="D3062" s="14" t="s">
        <v>99</v>
      </c>
      <c r="E3062" s="19" t="s">
        <v>64</v>
      </c>
      <c r="F3062" s="15">
        <v>0</v>
      </c>
      <c r="G3062">
        <v>0</v>
      </c>
      <c r="H3062" s="25">
        <v>0</v>
      </c>
      <c r="I3062" s="20">
        <v>0</v>
      </c>
      <c r="J3062" s="27">
        <v>2.1</v>
      </c>
      <c r="K3062" s="21">
        <v>0</v>
      </c>
    </row>
    <row r="3063" spans="1:11" x14ac:dyDescent="0.25">
      <c r="A3063" s="33" t="s">
        <v>96</v>
      </c>
      <c r="B3063" s="33" t="s">
        <v>895</v>
      </c>
      <c r="C3063" s="33" t="s">
        <v>896</v>
      </c>
      <c r="D3063" s="34" t="s">
        <v>99</v>
      </c>
      <c r="E3063" s="35" t="s">
        <v>24</v>
      </c>
      <c r="F3063" s="36">
        <v>11750</v>
      </c>
      <c r="G3063" s="33">
        <v>5076.72</v>
      </c>
      <c r="H3063" s="37">
        <v>0</v>
      </c>
      <c r="I3063" s="38">
        <v>1.301666</v>
      </c>
      <c r="J3063" s="39">
        <v>2.1</v>
      </c>
      <c r="K3063" s="40">
        <v>0.61983999999999995</v>
      </c>
    </row>
    <row r="3064" spans="1:11" x14ac:dyDescent="0.25">
      <c r="A3064" t="s">
        <v>96</v>
      </c>
      <c r="B3064" t="s">
        <v>895</v>
      </c>
      <c r="C3064" t="s">
        <v>896</v>
      </c>
      <c r="D3064" s="14" t="s">
        <v>25</v>
      </c>
      <c r="E3064" s="19" t="s">
        <v>26</v>
      </c>
      <c r="F3064" s="15">
        <v>11750</v>
      </c>
      <c r="G3064">
        <v>5076.72</v>
      </c>
      <c r="H3064" s="25">
        <v>0</v>
      </c>
      <c r="I3064" s="20">
        <v>1.301666</v>
      </c>
      <c r="J3064" s="27">
        <v>2.1</v>
      </c>
      <c r="K3064" s="21">
        <v>0.61983999999999995</v>
      </c>
    </row>
    <row r="3065" spans="1:11" x14ac:dyDescent="0.25">
      <c r="A3065" t="s">
        <v>96</v>
      </c>
      <c r="B3065" t="s">
        <v>897</v>
      </c>
      <c r="C3065" t="s">
        <v>898</v>
      </c>
      <c r="D3065" s="14" t="s">
        <v>99</v>
      </c>
      <c r="E3065" s="19">
        <v>2</v>
      </c>
      <c r="F3065" s="15">
        <v>15000</v>
      </c>
      <c r="G3065">
        <v>3701.76</v>
      </c>
      <c r="H3065" s="25">
        <v>0</v>
      </c>
      <c r="I3065" s="20">
        <v>1.0125</v>
      </c>
      <c r="J3065" s="27">
        <v>2.1</v>
      </c>
      <c r="K3065" s="21">
        <v>0.48214200000000002</v>
      </c>
    </row>
    <row r="3066" spans="1:11" x14ac:dyDescent="0.25">
      <c r="A3066" t="s">
        <v>96</v>
      </c>
      <c r="B3066" t="s">
        <v>897</v>
      </c>
      <c r="C3066" t="s">
        <v>898</v>
      </c>
      <c r="D3066" s="14" t="s">
        <v>99</v>
      </c>
      <c r="E3066" s="19">
        <v>3</v>
      </c>
      <c r="F3066" s="15">
        <v>8500</v>
      </c>
      <c r="G3066">
        <v>2871.23</v>
      </c>
      <c r="H3066" s="25">
        <v>0</v>
      </c>
      <c r="I3066" s="20">
        <v>0.98666600000000004</v>
      </c>
      <c r="J3066" s="27">
        <v>2.1</v>
      </c>
      <c r="K3066" s="21">
        <v>0.46983999999999998</v>
      </c>
    </row>
    <row r="3067" spans="1:11" x14ac:dyDescent="0.25">
      <c r="A3067" t="s">
        <v>96</v>
      </c>
      <c r="B3067" t="s">
        <v>897</v>
      </c>
      <c r="C3067" t="s">
        <v>898</v>
      </c>
      <c r="D3067" s="14" t="s">
        <v>99</v>
      </c>
      <c r="E3067" s="19">
        <v>4</v>
      </c>
      <c r="F3067" s="15">
        <v>9000</v>
      </c>
      <c r="G3067">
        <v>2402.94</v>
      </c>
      <c r="H3067" s="25">
        <v>0</v>
      </c>
      <c r="I3067" s="20">
        <v>0.75</v>
      </c>
      <c r="J3067" s="27">
        <v>2.1</v>
      </c>
      <c r="K3067" s="21">
        <v>0.35714200000000002</v>
      </c>
    </row>
    <row r="3068" spans="1:11" x14ac:dyDescent="0.25">
      <c r="A3068" t="s">
        <v>96</v>
      </c>
      <c r="B3068" t="s">
        <v>897</v>
      </c>
      <c r="C3068" t="s">
        <v>898</v>
      </c>
      <c r="D3068" s="14" t="s">
        <v>99</v>
      </c>
      <c r="E3068" s="19">
        <v>5</v>
      </c>
      <c r="F3068" s="15">
        <v>24000</v>
      </c>
      <c r="G3068">
        <v>8420.25</v>
      </c>
      <c r="H3068" s="25">
        <v>0</v>
      </c>
      <c r="I3068" s="20">
        <v>0.95</v>
      </c>
      <c r="J3068" s="27">
        <v>2.1</v>
      </c>
      <c r="K3068" s="21">
        <v>0.45238</v>
      </c>
    </row>
    <row r="3069" spans="1:11" x14ac:dyDescent="0.25">
      <c r="A3069" t="s">
        <v>96</v>
      </c>
      <c r="B3069" t="s">
        <v>897</v>
      </c>
      <c r="C3069" t="s">
        <v>898</v>
      </c>
      <c r="D3069" s="14" t="s">
        <v>99</v>
      </c>
      <c r="E3069" s="19">
        <v>6</v>
      </c>
      <c r="F3069" s="15">
        <v>18500</v>
      </c>
      <c r="G3069">
        <v>6579.1</v>
      </c>
      <c r="H3069" s="25">
        <v>0</v>
      </c>
      <c r="I3069" s="20">
        <v>0.936666</v>
      </c>
      <c r="J3069" s="27">
        <v>2.1</v>
      </c>
      <c r="K3069" s="21">
        <v>0.44603100000000001</v>
      </c>
    </row>
    <row r="3070" spans="1:11" x14ac:dyDescent="0.25">
      <c r="A3070" t="s">
        <v>96</v>
      </c>
      <c r="B3070" t="s">
        <v>897</v>
      </c>
      <c r="C3070" t="s">
        <v>898</v>
      </c>
      <c r="D3070" s="14" t="s">
        <v>99</v>
      </c>
      <c r="E3070" s="19">
        <v>7</v>
      </c>
      <c r="F3070" s="15">
        <v>4000</v>
      </c>
      <c r="G3070">
        <v>5473.85</v>
      </c>
      <c r="H3070" s="25">
        <v>0</v>
      </c>
      <c r="I3070" s="20">
        <v>0.36499999999999999</v>
      </c>
      <c r="J3070" s="27">
        <v>2.1</v>
      </c>
      <c r="K3070" s="21">
        <v>0.17380899999999999</v>
      </c>
    </row>
    <row r="3071" spans="1:11" x14ac:dyDescent="0.25">
      <c r="A3071" t="s">
        <v>96</v>
      </c>
      <c r="B3071" t="s">
        <v>897</v>
      </c>
      <c r="C3071" t="s">
        <v>898</v>
      </c>
      <c r="D3071" s="14" t="s">
        <v>99</v>
      </c>
      <c r="E3071" s="19">
        <v>8</v>
      </c>
      <c r="F3071" s="15">
        <v>4500</v>
      </c>
      <c r="G3071">
        <v>2211</v>
      </c>
      <c r="H3071" s="25">
        <v>0</v>
      </c>
      <c r="I3071" s="20">
        <v>1.02</v>
      </c>
      <c r="J3071" s="27">
        <v>2.1</v>
      </c>
      <c r="K3071" s="21">
        <v>0.48571399999999998</v>
      </c>
    </row>
    <row r="3072" spans="1:11" x14ac:dyDescent="0.25">
      <c r="A3072" t="s">
        <v>96</v>
      </c>
      <c r="B3072" t="s">
        <v>897</v>
      </c>
      <c r="C3072" t="s">
        <v>898</v>
      </c>
      <c r="D3072" s="14" t="s">
        <v>99</v>
      </c>
      <c r="E3072" s="19">
        <v>9</v>
      </c>
      <c r="F3072" s="15">
        <v>4500</v>
      </c>
      <c r="G3072">
        <v>1754.23</v>
      </c>
      <c r="H3072" s="25">
        <v>0</v>
      </c>
      <c r="I3072" s="20">
        <v>1.2849999999999999</v>
      </c>
      <c r="J3072" s="27">
        <v>2.1</v>
      </c>
      <c r="K3072" s="21">
        <v>0.611904</v>
      </c>
    </row>
    <row r="3073" spans="1:11" x14ac:dyDescent="0.25">
      <c r="A3073" t="s">
        <v>96</v>
      </c>
      <c r="B3073" t="s">
        <v>897</v>
      </c>
      <c r="C3073" t="s">
        <v>898</v>
      </c>
      <c r="D3073" s="14" t="s">
        <v>99</v>
      </c>
      <c r="E3073" s="19">
        <v>10</v>
      </c>
      <c r="F3073" s="15">
        <v>4500</v>
      </c>
      <c r="G3073">
        <v>1881.33</v>
      </c>
      <c r="H3073" s="25">
        <v>0</v>
      </c>
      <c r="I3073" s="20">
        <v>1.1950000000000001</v>
      </c>
      <c r="J3073" s="27">
        <v>2.1</v>
      </c>
      <c r="K3073" s="21">
        <v>0.56904699999999997</v>
      </c>
    </row>
    <row r="3074" spans="1:11" x14ac:dyDescent="0.25">
      <c r="A3074" t="s">
        <v>96</v>
      </c>
      <c r="B3074" t="s">
        <v>897</v>
      </c>
      <c r="C3074" t="s">
        <v>898</v>
      </c>
      <c r="D3074" s="14" t="s">
        <v>99</v>
      </c>
      <c r="E3074" s="19">
        <v>11</v>
      </c>
      <c r="F3074" s="15">
        <v>4750</v>
      </c>
      <c r="G3074">
        <v>1865.87</v>
      </c>
      <c r="H3074" s="25">
        <v>0</v>
      </c>
      <c r="I3074" s="20">
        <v>1.2749999999999999</v>
      </c>
      <c r="J3074" s="27">
        <v>2.1</v>
      </c>
      <c r="K3074" s="21">
        <v>0.60714199999999996</v>
      </c>
    </row>
    <row r="3075" spans="1:11" x14ac:dyDescent="0.25">
      <c r="A3075" t="s">
        <v>96</v>
      </c>
      <c r="B3075" t="s">
        <v>897</v>
      </c>
      <c r="C3075" t="s">
        <v>898</v>
      </c>
      <c r="D3075" s="14" t="s">
        <v>99</v>
      </c>
      <c r="E3075" s="19" t="s">
        <v>64</v>
      </c>
      <c r="F3075" s="15">
        <v>0</v>
      </c>
      <c r="G3075">
        <v>0</v>
      </c>
      <c r="H3075" s="25">
        <v>0</v>
      </c>
      <c r="I3075" s="20">
        <v>0</v>
      </c>
      <c r="J3075" s="27">
        <v>2.1</v>
      </c>
      <c r="K3075" s="21">
        <v>0</v>
      </c>
    </row>
    <row r="3076" spans="1:11" x14ac:dyDescent="0.25">
      <c r="A3076" t="s">
        <v>96</v>
      </c>
      <c r="B3076" t="s">
        <v>897</v>
      </c>
      <c r="C3076" t="s">
        <v>898</v>
      </c>
      <c r="D3076" s="14" t="s">
        <v>99</v>
      </c>
      <c r="E3076" s="19" t="s">
        <v>145</v>
      </c>
      <c r="F3076" s="15">
        <v>75000</v>
      </c>
      <c r="G3076">
        <v>50321.91</v>
      </c>
      <c r="H3076" s="25">
        <v>0</v>
      </c>
      <c r="I3076" s="20">
        <v>0.3725</v>
      </c>
      <c r="J3076" s="27">
        <v>2.1</v>
      </c>
      <c r="K3076" s="21">
        <v>0.17738000000000001</v>
      </c>
    </row>
    <row r="3077" spans="1:11" x14ac:dyDescent="0.25">
      <c r="A3077" s="33" t="s">
        <v>96</v>
      </c>
      <c r="B3077" s="33" t="s">
        <v>897</v>
      </c>
      <c r="C3077" s="33" t="s">
        <v>898</v>
      </c>
      <c r="D3077" s="34" t="s">
        <v>99</v>
      </c>
      <c r="E3077" s="35" t="s">
        <v>24</v>
      </c>
      <c r="F3077" s="36">
        <v>172250</v>
      </c>
      <c r="G3077" s="33">
        <v>87483.47</v>
      </c>
      <c r="H3077" s="37">
        <v>0</v>
      </c>
      <c r="I3077" s="38">
        <v>0.85424199999999995</v>
      </c>
      <c r="J3077" s="39">
        <v>2.1</v>
      </c>
      <c r="K3077" s="40">
        <v>0.406781</v>
      </c>
    </row>
    <row r="3078" spans="1:11" x14ac:dyDescent="0.25">
      <c r="A3078" t="s">
        <v>96</v>
      </c>
      <c r="B3078" t="s">
        <v>897</v>
      </c>
      <c r="C3078" t="s">
        <v>898</v>
      </c>
      <c r="D3078" s="14" t="s">
        <v>25</v>
      </c>
      <c r="E3078" s="19" t="s">
        <v>26</v>
      </c>
      <c r="F3078" s="15">
        <v>172250</v>
      </c>
      <c r="G3078">
        <v>87483.47</v>
      </c>
      <c r="H3078" s="25">
        <v>0</v>
      </c>
      <c r="I3078" s="20">
        <v>0.85424199999999995</v>
      </c>
      <c r="J3078" s="27">
        <v>2.1</v>
      </c>
      <c r="K3078" s="21">
        <v>0.406781</v>
      </c>
    </row>
    <row r="3079" spans="1:11" x14ac:dyDescent="0.25">
      <c r="A3079" t="s">
        <v>96</v>
      </c>
      <c r="B3079" t="s">
        <v>899</v>
      </c>
      <c r="C3079" t="s">
        <v>900</v>
      </c>
      <c r="D3079" s="14" t="s">
        <v>99</v>
      </c>
      <c r="E3079" s="19">
        <v>1</v>
      </c>
      <c r="F3079" s="15">
        <v>4625.5</v>
      </c>
      <c r="G3079">
        <v>5841.47</v>
      </c>
      <c r="H3079" s="25">
        <v>0</v>
      </c>
      <c r="I3079" s="20">
        <v>0.39500000000000002</v>
      </c>
      <c r="J3079" s="27">
        <v>2.1</v>
      </c>
      <c r="K3079" s="21">
        <v>0.18809500000000001</v>
      </c>
    </row>
    <row r="3080" spans="1:11" x14ac:dyDescent="0.25">
      <c r="A3080" t="s">
        <v>96</v>
      </c>
      <c r="B3080" t="s">
        <v>899</v>
      </c>
      <c r="C3080" t="s">
        <v>900</v>
      </c>
      <c r="D3080" s="14" t="s">
        <v>99</v>
      </c>
      <c r="E3080" s="19">
        <v>2</v>
      </c>
      <c r="F3080" s="15">
        <v>0</v>
      </c>
      <c r="G3080">
        <v>459.9</v>
      </c>
      <c r="H3080" s="25">
        <v>0</v>
      </c>
      <c r="I3080" s="20">
        <v>0</v>
      </c>
      <c r="J3080" s="27">
        <v>2.1</v>
      </c>
      <c r="K3080" s="21">
        <v>0</v>
      </c>
    </row>
    <row r="3081" spans="1:11" x14ac:dyDescent="0.25">
      <c r="A3081" t="s">
        <v>96</v>
      </c>
      <c r="B3081" t="s">
        <v>899</v>
      </c>
      <c r="C3081" t="s">
        <v>900</v>
      </c>
      <c r="D3081" s="14" t="s">
        <v>99</v>
      </c>
      <c r="E3081" s="19">
        <v>3</v>
      </c>
      <c r="F3081" s="15">
        <v>10535</v>
      </c>
      <c r="G3081">
        <v>5796.93</v>
      </c>
      <c r="H3081" s="25">
        <v>0</v>
      </c>
      <c r="I3081" s="20">
        <v>0.91</v>
      </c>
      <c r="J3081" s="27">
        <v>2.1</v>
      </c>
      <c r="K3081" s="21">
        <v>0.43333300000000002</v>
      </c>
    </row>
    <row r="3082" spans="1:11" x14ac:dyDescent="0.25">
      <c r="A3082" t="s">
        <v>96</v>
      </c>
      <c r="B3082" t="s">
        <v>899</v>
      </c>
      <c r="C3082" t="s">
        <v>900</v>
      </c>
      <c r="D3082" s="14" t="s">
        <v>99</v>
      </c>
      <c r="E3082" s="19">
        <v>4</v>
      </c>
      <c r="F3082" s="15">
        <v>0</v>
      </c>
      <c r="G3082">
        <v>10080.790000000001</v>
      </c>
      <c r="H3082" s="25">
        <v>0</v>
      </c>
      <c r="I3082" s="20">
        <v>0</v>
      </c>
      <c r="J3082" s="27">
        <v>2.1</v>
      </c>
      <c r="K3082" s="21">
        <v>0</v>
      </c>
    </row>
    <row r="3083" spans="1:11" x14ac:dyDescent="0.25">
      <c r="A3083" t="s">
        <v>96</v>
      </c>
      <c r="B3083" t="s">
        <v>899</v>
      </c>
      <c r="C3083" t="s">
        <v>900</v>
      </c>
      <c r="D3083" s="14" t="s">
        <v>99</v>
      </c>
      <c r="E3083" s="19">
        <v>5</v>
      </c>
      <c r="F3083" s="15">
        <v>0</v>
      </c>
      <c r="G3083">
        <v>4407.18</v>
      </c>
      <c r="H3083" s="25">
        <v>0</v>
      </c>
      <c r="I3083" s="20">
        <v>0</v>
      </c>
      <c r="J3083" s="27">
        <v>2.1</v>
      </c>
      <c r="K3083" s="21">
        <v>0</v>
      </c>
    </row>
    <row r="3084" spans="1:11" x14ac:dyDescent="0.25">
      <c r="A3084" t="s">
        <v>96</v>
      </c>
      <c r="B3084" t="s">
        <v>899</v>
      </c>
      <c r="C3084" t="s">
        <v>900</v>
      </c>
      <c r="D3084" s="14" t="s">
        <v>99</v>
      </c>
      <c r="E3084" s="19">
        <v>6</v>
      </c>
      <c r="F3084" s="15">
        <v>0</v>
      </c>
      <c r="G3084">
        <v>6591.75</v>
      </c>
      <c r="H3084" s="25">
        <v>0</v>
      </c>
      <c r="I3084" s="20">
        <v>0</v>
      </c>
      <c r="J3084" s="27">
        <v>2.1</v>
      </c>
      <c r="K3084" s="21">
        <v>0</v>
      </c>
    </row>
    <row r="3085" spans="1:11" x14ac:dyDescent="0.25">
      <c r="A3085" t="s">
        <v>96</v>
      </c>
      <c r="B3085" t="s">
        <v>899</v>
      </c>
      <c r="C3085" t="s">
        <v>900</v>
      </c>
      <c r="D3085" s="14" t="s">
        <v>99</v>
      </c>
      <c r="E3085" s="19">
        <v>7</v>
      </c>
      <c r="F3085" s="15">
        <v>0</v>
      </c>
      <c r="G3085">
        <v>860.5</v>
      </c>
      <c r="H3085" s="25">
        <v>0</v>
      </c>
      <c r="I3085" s="20">
        <v>0</v>
      </c>
      <c r="J3085" s="27">
        <v>2.1</v>
      </c>
      <c r="K3085" s="21">
        <v>0</v>
      </c>
    </row>
    <row r="3086" spans="1:11" x14ac:dyDescent="0.25">
      <c r="A3086" t="s">
        <v>96</v>
      </c>
      <c r="B3086" t="s">
        <v>899</v>
      </c>
      <c r="C3086" t="s">
        <v>900</v>
      </c>
      <c r="D3086" s="14" t="s">
        <v>99</v>
      </c>
      <c r="E3086" s="19">
        <v>8</v>
      </c>
      <c r="F3086" s="15">
        <v>800</v>
      </c>
      <c r="G3086">
        <v>1635.47</v>
      </c>
      <c r="H3086" s="25">
        <v>0</v>
      </c>
      <c r="I3086" s="20">
        <v>0.245</v>
      </c>
      <c r="J3086" s="27">
        <v>2.1</v>
      </c>
      <c r="K3086" s="21">
        <v>0.11666600000000001</v>
      </c>
    </row>
    <row r="3087" spans="1:11" x14ac:dyDescent="0.25">
      <c r="A3087" t="s">
        <v>96</v>
      </c>
      <c r="B3087" t="s">
        <v>899</v>
      </c>
      <c r="C3087" t="s">
        <v>900</v>
      </c>
      <c r="D3087" s="14" t="s">
        <v>99</v>
      </c>
      <c r="E3087" s="19">
        <v>9</v>
      </c>
      <c r="F3087" s="15">
        <v>10000</v>
      </c>
      <c r="G3087">
        <v>2525.92</v>
      </c>
      <c r="H3087" s="25">
        <v>0</v>
      </c>
      <c r="I3087" s="20">
        <v>1.32</v>
      </c>
      <c r="J3087" s="27">
        <v>2.1</v>
      </c>
      <c r="K3087" s="21">
        <v>0.62857099999999999</v>
      </c>
    </row>
    <row r="3088" spans="1:11" x14ac:dyDescent="0.25">
      <c r="A3088" t="s">
        <v>96</v>
      </c>
      <c r="B3088" t="s">
        <v>899</v>
      </c>
      <c r="C3088" t="s">
        <v>900</v>
      </c>
      <c r="D3088" s="14" t="s">
        <v>99</v>
      </c>
      <c r="E3088" s="19">
        <v>10</v>
      </c>
      <c r="F3088" s="15">
        <v>3000</v>
      </c>
      <c r="G3088">
        <v>531.29999999999995</v>
      </c>
      <c r="H3088" s="25">
        <v>0</v>
      </c>
      <c r="I3088" s="20">
        <v>1.8833329999999999</v>
      </c>
      <c r="J3088" s="27">
        <v>2.1</v>
      </c>
      <c r="K3088" s="21">
        <v>0.89682499999999998</v>
      </c>
    </row>
    <row r="3089" spans="1:11" x14ac:dyDescent="0.25">
      <c r="A3089" t="s">
        <v>96</v>
      </c>
      <c r="B3089" t="s">
        <v>899</v>
      </c>
      <c r="C3089" t="s">
        <v>900</v>
      </c>
      <c r="D3089" s="14" t="s">
        <v>99</v>
      </c>
      <c r="E3089" s="19">
        <v>12</v>
      </c>
      <c r="F3089" s="15">
        <v>5000</v>
      </c>
      <c r="G3089">
        <v>3114.41</v>
      </c>
      <c r="H3089" s="25">
        <v>0</v>
      </c>
      <c r="I3089" s="20">
        <v>0.80500000000000005</v>
      </c>
      <c r="J3089" s="27">
        <v>2.1</v>
      </c>
      <c r="K3089" s="21">
        <v>0.38333299999999998</v>
      </c>
    </row>
    <row r="3090" spans="1:11" x14ac:dyDescent="0.25">
      <c r="A3090" t="s">
        <v>96</v>
      </c>
      <c r="B3090" t="s">
        <v>899</v>
      </c>
      <c r="C3090" t="s">
        <v>900</v>
      </c>
      <c r="D3090" s="14" t="s">
        <v>99</v>
      </c>
      <c r="E3090" s="19">
        <v>13</v>
      </c>
      <c r="F3090" s="15">
        <v>5000</v>
      </c>
      <c r="G3090">
        <v>5373.13</v>
      </c>
      <c r="H3090" s="25">
        <v>0</v>
      </c>
      <c r="I3090" s="20">
        <v>0.31</v>
      </c>
      <c r="J3090" s="27">
        <v>2.1</v>
      </c>
      <c r="K3090" s="21">
        <v>0.147619</v>
      </c>
    </row>
    <row r="3091" spans="1:11" x14ac:dyDescent="0.25">
      <c r="A3091" t="s">
        <v>96</v>
      </c>
      <c r="B3091" t="s">
        <v>899</v>
      </c>
      <c r="C3091" t="s">
        <v>900</v>
      </c>
      <c r="D3091" s="14" t="s">
        <v>99</v>
      </c>
      <c r="E3091" s="19">
        <v>14</v>
      </c>
      <c r="F3091" s="15">
        <v>5000</v>
      </c>
      <c r="G3091">
        <v>31925.94</v>
      </c>
      <c r="H3091" s="25">
        <v>0</v>
      </c>
      <c r="I3091" s="20">
        <v>0.04</v>
      </c>
      <c r="J3091" s="27">
        <v>2.1</v>
      </c>
      <c r="K3091" s="21">
        <v>1.9047000000000001E-2</v>
      </c>
    </row>
    <row r="3092" spans="1:11" x14ac:dyDescent="0.25">
      <c r="A3092" t="s">
        <v>96</v>
      </c>
      <c r="B3092" t="s">
        <v>899</v>
      </c>
      <c r="C3092" t="s">
        <v>900</v>
      </c>
      <c r="D3092" s="14" t="s">
        <v>99</v>
      </c>
      <c r="E3092" s="19">
        <v>22</v>
      </c>
      <c r="F3092" s="15">
        <v>4000</v>
      </c>
      <c r="G3092">
        <v>17767.57</v>
      </c>
      <c r="H3092" s="25">
        <v>0</v>
      </c>
      <c r="I3092" s="20">
        <v>0.115</v>
      </c>
      <c r="J3092" s="27">
        <v>2.1</v>
      </c>
      <c r="K3092" s="21">
        <v>5.4760999999999997E-2</v>
      </c>
    </row>
    <row r="3093" spans="1:11" x14ac:dyDescent="0.25">
      <c r="A3093" t="s">
        <v>20</v>
      </c>
      <c r="B3093" t="s">
        <v>901</v>
      </c>
      <c r="C3093" t="s">
        <v>902</v>
      </c>
      <c r="D3093" s="14" t="s">
        <v>23</v>
      </c>
      <c r="E3093" s="19">
        <v>1</v>
      </c>
      <c r="F3093" s="15">
        <v>105329</v>
      </c>
      <c r="G3093">
        <v>42791.62</v>
      </c>
      <c r="H3093" s="25">
        <v>0</v>
      </c>
      <c r="I3093" s="20">
        <v>1.23</v>
      </c>
      <c r="K3093" s="21">
        <v>0</v>
      </c>
    </row>
    <row r="3094" spans="1:11" x14ac:dyDescent="0.25">
      <c r="A3094" t="s">
        <v>20</v>
      </c>
      <c r="B3094" t="s">
        <v>901</v>
      </c>
      <c r="C3094" t="s">
        <v>902</v>
      </c>
      <c r="D3094" s="14" t="s">
        <v>23</v>
      </c>
      <c r="E3094" s="19">
        <v>2</v>
      </c>
      <c r="F3094" s="15">
        <v>96427.43</v>
      </c>
      <c r="G3094">
        <v>39337.599999999999</v>
      </c>
      <c r="H3094" s="25">
        <v>0</v>
      </c>
      <c r="I3094" s="20">
        <v>1.2250000000000001</v>
      </c>
      <c r="K3094" s="21">
        <v>0</v>
      </c>
    </row>
    <row r="3095" spans="1:11" x14ac:dyDescent="0.25">
      <c r="A3095" t="s">
        <v>20</v>
      </c>
      <c r="B3095" t="s">
        <v>901</v>
      </c>
      <c r="C3095" t="s">
        <v>902</v>
      </c>
      <c r="D3095" s="14" t="s">
        <v>23</v>
      </c>
      <c r="E3095" s="19">
        <v>3</v>
      </c>
      <c r="F3095" s="15">
        <v>92723.4</v>
      </c>
      <c r="G3095">
        <v>31268.66</v>
      </c>
      <c r="H3095" s="25">
        <v>6600</v>
      </c>
      <c r="I3095" s="20">
        <v>1.2250000000000001</v>
      </c>
      <c r="K3095" s="21">
        <v>0</v>
      </c>
    </row>
    <row r="3096" spans="1:11" x14ac:dyDescent="0.25">
      <c r="A3096" t="s">
        <v>20</v>
      </c>
      <c r="B3096" t="s">
        <v>901</v>
      </c>
      <c r="C3096" t="s">
        <v>902</v>
      </c>
      <c r="D3096" s="14" t="s">
        <v>23</v>
      </c>
      <c r="E3096" s="19">
        <v>4</v>
      </c>
      <c r="F3096" s="15">
        <v>92814.65</v>
      </c>
      <c r="G3096">
        <v>30949.93</v>
      </c>
      <c r="H3096" s="25">
        <v>6900</v>
      </c>
      <c r="I3096" s="20">
        <v>1.2250000000000001</v>
      </c>
      <c r="K3096" s="21">
        <v>0</v>
      </c>
    </row>
    <row r="3097" spans="1:11" x14ac:dyDescent="0.25">
      <c r="A3097" t="s">
        <v>20</v>
      </c>
      <c r="B3097" t="s">
        <v>901</v>
      </c>
      <c r="C3097" t="s">
        <v>902</v>
      </c>
      <c r="D3097" s="14" t="s">
        <v>23</v>
      </c>
      <c r="E3097" s="19" t="s">
        <v>903</v>
      </c>
      <c r="F3097" s="15">
        <v>17339.650000000001</v>
      </c>
      <c r="G3097">
        <v>7076.14</v>
      </c>
      <c r="H3097" s="25">
        <v>300</v>
      </c>
      <c r="I3097" s="20">
        <v>1.2250000000000001</v>
      </c>
      <c r="K3097" s="21">
        <v>0</v>
      </c>
    </row>
    <row r="3098" spans="1:11" x14ac:dyDescent="0.25">
      <c r="A3098" t="s">
        <v>20</v>
      </c>
      <c r="B3098" t="s">
        <v>901</v>
      </c>
      <c r="C3098" t="s">
        <v>902</v>
      </c>
      <c r="D3098" s="14" t="s">
        <v>23</v>
      </c>
      <c r="E3098" s="19" t="s">
        <v>904</v>
      </c>
      <c r="F3098" s="15">
        <v>99527.82</v>
      </c>
      <c r="G3098">
        <v>22991.57</v>
      </c>
      <c r="H3098" s="25">
        <v>17800</v>
      </c>
      <c r="I3098" s="20">
        <v>1.22</v>
      </c>
      <c r="K3098" s="21">
        <v>0</v>
      </c>
    </row>
    <row r="3099" spans="1:11" x14ac:dyDescent="0.25">
      <c r="A3099" s="33" t="s">
        <v>20</v>
      </c>
      <c r="B3099" s="33" t="s">
        <v>901</v>
      </c>
      <c r="C3099" s="33" t="s">
        <v>902</v>
      </c>
      <c r="D3099" s="34" t="s">
        <v>23</v>
      </c>
      <c r="E3099" s="35" t="s">
        <v>24</v>
      </c>
      <c r="F3099" s="36">
        <v>504161.95</v>
      </c>
      <c r="G3099" s="33">
        <v>174415.52</v>
      </c>
      <c r="H3099" s="37">
        <v>31600</v>
      </c>
      <c r="I3099" s="38">
        <v>1.2250000000000001</v>
      </c>
      <c r="J3099" s="39"/>
      <c r="K3099" s="40">
        <v>0</v>
      </c>
    </row>
    <row r="3100" spans="1:11" x14ac:dyDescent="0.25">
      <c r="A3100" t="s">
        <v>20</v>
      </c>
      <c r="B3100" t="s">
        <v>901</v>
      </c>
      <c r="C3100" t="s">
        <v>902</v>
      </c>
      <c r="D3100" s="14" t="s">
        <v>25</v>
      </c>
      <c r="E3100" s="19" t="s">
        <v>26</v>
      </c>
      <c r="F3100" s="15">
        <v>504161.95</v>
      </c>
      <c r="G3100">
        <v>174415.52</v>
      </c>
      <c r="H3100" s="25">
        <v>31600</v>
      </c>
      <c r="I3100" s="20">
        <v>1.2250000000000001</v>
      </c>
      <c r="K3100" s="21">
        <v>0</v>
      </c>
    </row>
    <row r="3101" spans="1:11" x14ac:dyDescent="0.25">
      <c r="A3101" t="s">
        <v>59</v>
      </c>
      <c r="B3101" t="s">
        <v>905</v>
      </c>
      <c r="C3101" t="s">
        <v>906</v>
      </c>
      <c r="D3101" s="14" t="s">
        <v>62</v>
      </c>
      <c r="E3101" s="19" t="s">
        <v>64</v>
      </c>
      <c r="F3101" s="15">
        <v>0</v>
      </c>
      <c r="G3101">
        <v>0</v>
      </c>
      <c r="H3101" s="25">
        <v>0</v>
      </c>
      <c r="I3101" s="20">
        <v>0</v>
      </c>
      <c r="J3101" s="27">
        <v>2.2999999999999998</v>
      </c>
      <c r="K3101" s="21">
        <v>0</v>
      </c>
    </row>
    <row r="3102" spans="1:11" x14ac:dyDescent="0.25">
      <c r="A3102" t="s">
        <v>59</v>
      </c>
      <c r="B3102" t="s">
        <v>905</v>
      </c>
      <c r="C3102" t="s">
        <v>906</v>
      </c>
      <c r="D3102" s="14" t="s">
        <v>62</v>
      </c>
      <c r="E3102" s="19" t="s">
        <v>145</v>
      </c>
      <c r="F3102" s="15">
        <v>5118602.26</v>
      </c>
      <c r="G3102">
        <v>2465082.48</v>
      </c>
      <c r="H3102" s="25">
        <v>0</v>
      </c>
      <c r="I3102" s="20">
        <v>2.08</v>
      </c>
      <c r="J3102" s="27">
        <v>2.2999999999999998</v>
      </c>
      <c r="K3102" s="21">
        <v>0.90434700000000001</v>
      </c>
    </row>
    <row r="3103" spans="1:11" x14ac:dyDescent="0.25">
      <c r="A3103" t="s">
        <v>59</v>
      </c>
      <c r="B3103" t="s">
        <v>905</v>
      </c>
      <c r="C3103" t="s">
        <v>906</v>
      </c>
      <c r="D3103" s="14" t="s">
        <v>62</v>
      </c>
      <c r="E3103" s="19" t="s">
        <v>88</v>
      </c>
      <c r="F3103" s="15">
        <v>0</v>
      </c>
      <c r="G3103">
        <v>0</v>
      </c>
      <c r="H3103" s="25">
        <v>0</v>
      </c>
      <c r="I3103" s="20">
        <v>0</v>
      </c>
      <c r="J3103" s="27">
        <v>2.2999999999999998</v>
      </c>
      <c r="K3103" s="21">
        <v>0</v>
      </c>
    </row>
    <row r="3104" spans="1:11" x14ac:dyDescent="0.25">
      <c r="A3104" s="33" t="s">
        <v>59</v>
      </c>
      <c r="B3104" s="33" t="s">
        <v>905</v>
      </c>
      <c r="C3104" s="33" t="s">
        <v>906</v>
      </c>
      <c r="D3104" s="34" t="s">
        <v>62</v>
      </c>
      <c r="E3104" s="35" t="s">
        <v>24</v>
      </c>
      <c r="F3104" s="36">
        <v>5118602.26</v>
      </c>
      <c r="G3104" s="33">
        <v>2465082.48</v>
      </c>
      <c r="H3104" s="37">
        <v>0</v>
      </c>
      <c r="I3104" s="38">
        <v>0.69333299999999998</v>
      </c>
      <c r="J3104" s="39">
        <v>2.2999999999999998</v>
      </c>
      <c r="K3104" s="40">
        <v>0.30144900000000002</v>
      </c>
    </row>
    <row r="3105" spans="1:11" x14ac:dyDescent="0.25">
      <c r="A3105" t="s">
        <v>59</v>
      </c>
      <c r="B3105" t="s">
        <v>905</v>
      </c>
      <c r="C3105" t="s">
        <v>906</v>
      </c>
      <c r="D3105" s="14" t="s">
        <v>25</v>
      </c>
      <c r="E3105" s="19" t="s">
        <v>26</v>
      </c>
      <c r="F3105" s="15">
        <v>5118602.26</v>
      </c>
      <c r="G3105">
        <v>2465082.48</v>
      </c>
      <c r="H3105" s="25">
        <v>0</v>
      </c>
      <c r="I3105" s="20">
        <v>0.69333299999999998</v>
      </c>
      <c r="J3105" s="27">
        <v>2.2999999999999998</v>
      </c>
      <c r="K3105" s="21">
        <v>0.30144900000000002</v>
      </c>
    </row>
    <row r="3106" spans="1:11" x14ac:dyDescent="0.25">
      <c r="A3106" t="s">
        <v>59</v>
      </c>
      <c r="B3106" t="s">
        <v>907</v>
      </c>
      <c r="C3106" t="s">
        <v>908</v>
      </c>
      <c r="D3106" s="14" t="s">
        <v>62</v>
      </c>
      <c r="E3106" s="19" t="s">
        <v>909</v>
      </c>
      <c r="F3106" s="15">
        <v>1069.5899999999999</v>
      </c>
      <c r="G3106">
        <v>2123.58</v>
      </c>
      <c r="H3106" s="25">
        <v>0</v>
      </c>
      <c r="I3106" s="20">
        <v>0</v>
      </c>
      <c r="J3106" s="27">
        <v>2.2999999999999998</v>
      </c>
      <c r="K3106" s="21">
        <v>0</v>
      </c>
    </row>
    <row r="3107" spans="1:11" x14ac:dyDescent="0.25">
      <c r="A3107" t="s">
        <v>59</v>
      </c>
      <c r="B3107" t="s">
        <v>907</v>
      </c>
      <c r="C3107" t="s">
        <v>908</v>
      </c>
      <c r="D3107" s="14" t="s">
        <v>62</v>
      </c>
      <c r="E3107" s="19" t="s">
        <v>910</v>
      </c>
      <c r="F3107" s="15">
        <v>41326.910000000003</v>
      </c>
      <c r="G3107">
        <v>15983.99</v>
      </c>
      <c r="H3107" s="25">
        <v>0</v>
      </c>
      <c r="I3107" s="20">
        <v>0.31333299999999997</v>
      </c>
      <c r="J3107" s="27">
        <v>2.2999999999999998</v>
      </c>
      <c r="K3107" s="21">
        <v>0.13623099999999999</v>
      </c>
    </row>
    <row r="3108" spans="1:11" x14ac:dyDescent="0.25">
      <c r="A3108" t="s">
        <v>59</v>
      </c>
      <c r="B3108" t="s">
        <v>907</v>
      </c>
      <c r="C3108" t="s">
        <v>908</v>
      </c>
      <c r="D3108" s="14" t="s">
        <v>62</v>
      </c>
      <c r="E3108" s="19" t="s">
        <v>911</v>
      </c>
      <c r="F3108" s="15">
        <v>0</v>
      </c>
      <c r="G3108">
        <v>5033.68</v>
      </c>
      <c r="H3108" s="25">
        <v>0</v>
      </c>
      <c r="I3108" s="20">
        <v>0</v>
      </c>
      <c r="J3108" s="27">
        <v>2.2999999999999998</v>
      </c>
      <c r="K3108" s="21">
        <v>0</v>
      </c>
    </row>
    <row r="3109" spans="1:11" x14ac:dyDescent="0.25">
      <c r="A3109" t="s">
        <v>59</v>
      </c>
      <c r="B3109" t="s">
        <v>907</v>
      </c>
      <c r="C3109" t="s">
        <v>908</v>
      </c>
      <c r="D3109" s="14" t="s">
        <v>62</v>
      </c>
      <c r="E3109" s="19" t="s">
        <v>912</v>
      </c>
      <c r="F3109" s="15">
        <v>0</v>
      </c>
      <c r="G3109">
        <v>1250.8900000000001</v>
      </c>
      <c r="H3109" s="25">
        <v>0</v>
      </c>
      <c r="I3109" s="20">
        <v>0</v>
      </c>
      <c r="J3109" s="27">
        <v>2.2999999999999998</v>
      </c>
      <c r="K3109" s="21">
        <v>0</v>
      </c>
    </row>
    <row r="3110" spans="1:11" x14ac:dyDescent="0.25">
      <c r="A3110" t="s">
        <v>59</v>
      </c>
      <c r="B3110" t="s">
        <v>907</v>
      </c>
      <c r="C3110" t="s">
        <v>908</v>
      </c>
      <c r="D3110" s="14" t="s">
        <v>62</v>
      </c>
      <c r="E3110" s="19" t="s">
        <v>913</v>
      </c>
      <c r="F3110" s="15">
        <v>0</v>
      </c>
      <c r="G3110">
        <v>0</v>
      </c>
      <c r="H3110" s="25">
        <v>0</v>
      </c>
      <c r="I3110" s="20">
        <v>0</v>
      </c>
      <c r="J3110" s="27">
        <v>2.2999999999999998</v>
      </c>
      <c r="K3110" s="21">
        <v>0</v>
      </c>
    </row>
    <row r="3111" spans="1:11" x14ac:dyDescent="0.25">
      <c r="A3111" t="s">
        <v>59</v>
      </c>
      <c r="B3111" t="s">
        <v>907</v>
      </c>
      <c r="C3111" t="s">
        <v>908</v>
      </c>
      <c r="D3111" s="14" t="s">
        <v>62</v>
      </c>
      <c r="E3111" s="19" t="s">
        <v>914</v>
      </c>
      <c r="F3111" s="15">
        <v>1719.87</v>
      </c>
      <c r="G3111">
        <v>3601.71</v>
      </c>
      <c r="H3111" s="25">
        <v>0</v>
      </c>
      <c r="I3111" s="20">
        <v>4.6249999999999999E-2</v>
      </c>
      <c r="J3111" s="27">
        <v>2.2999999999999998</v>
      </c>
      <c r="K3111" s="21">
        <v>2.0108000000000001E-2</v>
      </c>
    </row>
    <row r="3112" spans="1:11" x14ac:dyDescent="0.25">
      <c r="A3112" t="s">
        <v>59</v>
      </c>
      <c r="B3112" t="s">
        <v>915</v>
      </c>
      <c r="C3112" t="s">
        <v>916</v>
      </c>
      <c r="D3112" s="14" t="s">
        <v>62</v>
      </c>
      <c r="E3112" s="19" t="s">
        <v>917</v>
      </c>
      <c r="F3112" s="15">
        <v>3735.65</v>
      </c>
      <c r="G3112">
        <v>2089.7199999999998</v>
      </c>
      <c r="H3112" s="25">
        <v>0</v>
      </c>
      <c r="I3112" s="20">
        <v>0.25</v>
      </c>
      <c r="J3112" s="27">
        <v>2.2999999999999998</v>
      </c>
      <c r="K3112" s="21">
        <v>0.108695</v>
      </c>
    </row>
    <row r="3113" spans="1:11" x14ac:dyDescent="0.25">
      <c r="A3113" t="s">
        <v>59</v>
      </c>
      <c r="B3113" t="s">
        <v>915</v>
      </c>
      <c r="C3113" t="s">
        <v>916</v>
      </c>
      <c r="D3113" s="14" t="s">
        <v>62</v>
      </c>
      <c r="E3113" s="19" t="s">
        <v>918</v>
      </c>
      <c r="F3113" s="15">
        <v>0</v>
      </c>
      <c r="G3113">
        <v>642.12</v>
      </c>
      <c r="H3113" s="25">
        <v>0</v>
      </c>
      <c r="I3113" s="20">
        <v>0</v>
      </c>
      <c r="J3113" s="27">
        <v>2.2999999999999998</v>
      </c>
      <c r="K3113" s="21">
        <v>0</v>
      </c>
    </row>
    <row r="3114" spans="1:11" x14ac:dyDescent="0.25">
      <c r="A3114" t="s">
        <v>59</v>
      </c>
      <c r="B3114" t="s">
        <v>915</v>
      </c>
      <c r="C3114" t="s">
        <v>916</v>
      </c>
      <c r="D3114" s="14" t="s">
        <v>62</v>
      </c>
      <c r="E3114" s="19" t="s">
        <v>919</v>
      </c>
      <c r="F3114" s="15">
        <v>16.43</v>
      </c>
      <c r="G3114">
        <v>0</v>
      </c>
      <c r="H3114" s="25">
        <v>0</v>
      </c>
      <c r="I3114" s="20">
        <v>0</v>
      </c>
      <c r="J3114" s="27">
        <v>2.2999999999999998</v>
      </c>
      <c r="K3114" s="21">
        <v>0</v>
      </c>
    </row>
    <row r="3115" spans="1:11" x14ac:dyDescent="0.25">
      <c r="A3115" t="s">
        <v>59</v>
      </c>
      <c r="B3115" t="s">
        <v>915</v>
      </c>
      <c r="C3115" t="s">
        <v>916</v>
      </c>
      <c r="D3115" s="14" t="s">
        <v>62</v>
      </c>
      <c r="E3115" s="19" t="s">
        <v>920</v>
      </c>
      <c r="F3115" s="15">
        <v>0</v>
      </c>
      <c r="G3115">
        <v>384.37</v>
      </c>
      <c r="H3115" s="25">
        <v>0</v>
      </c>
      <c r="I3115" s="20">
        <v>0</v>
      </c>
      <c r="J3115" s="27">
        <v>2.2999999999999998</v>
      </c>
      <c r="K3115" s="21">
        <v>0</v>
      </c>
    </row>
    <row r="3116" spans="1:11" x14ac:dyDescent="0.25">
      <c r="A3116" t="s">
        <v>59</v>
      </c>
      <c r="B3116" t="s">
        <v>915</v>
      </c>
      <c r="C3116" t="s">
        <v>916</v>
      </c>
      <c r="D3116" s="14" t="s">
        <v>62</v>
      </c>
      <c r="E3116" s="19" t="s">
        <v>921</v>
      </c>
      <c r="F3116" s="15">
        <v>0</v>
      </c>
      <c r="G3116">
        <v>0</v>
      </c>
      <c r="H3116" s="25">
        <v>0</v>
      </c>
      <c r="I3116" s="20">
        <v>0</v>
      </c>
      <c r="J3116" s="27">
        <v>2.2999999999999998</v>
      </c>
      <c r="K3116" s="21">
        <v>0</v>
      </c>
    </row>
    <row r="3117" spans="1:11" x14ac:dyDescent="0.25">
      <c r="A3117" t="s">
        <v>59</v>
      </c>
      <c r="B3117" t="s">
        <v>922</v>
      </c>
      <c r="C3117" t="s">
        <v>923</v>
      </c>
      <c r="D3117" s="14" t="s">
        <v>62</v>
      </c>
      <c r="E3117" s="19" t="s">
        <v>924</v>
      </c>
      <c r="F3117" s="15">
        <v>0</v>
      </c>
      <c r="G3117">
        <v>0</v>
      </c>
      <c r="H3117" s="25">
        <v>0</v>
      </c>
      <c r="I3117" s="20">
        <v>0</v>
      </c>
      <c r="J3117" s="27">
        <v>2.2999999999999998</v>
      </c>
      <c r="K3117" s="21">
        <v>0</v>
      </c>
    </row>
    <row r="3118" spans="1:11" x14ac:dyDescent="0.25">
      <c r="A3118" t="s">
        <v>59</v>
      </c>
      <c r="B3118" t="s">
        <v>922</v>
      </c>
      <c r="C3118" t="s">
        <v>923</v>
      </c>
      <c r="D3118" s="14" t="s">
        <v>62</v>
      </c>
      <c r="E3118" s="19" t="s">
        <v>925</v>
      </c>
      <c r="F3118" s="15">
        <v>279.88</v>
      </c>
      <c r="G3118">
        <v>0</v>
      </c>
      <c r="H3118" s="25">
        <v>0</v>
      </c>
      <c r="I3118" s="20">
        <v>0</v>
      </c>
      <c r="J3118" s="27">
        <v>2.2999999999999998</v>
      </c>
      <c r="K3118" s="21">
        <v>0</v>
      </c>
    </row>
    <row r="3119" spans="1:11" x14ac:dyDescent="0.25">
      <c r="A3119" t="s">
        <v>59</v>
      </c>
      <c r="B3119" t="s">
        <v>922</v>
      </c>
      <c r="C3119" t="s">
        <v>923</v>
      </c>
      <c r="D3119" s="14" t="s">
        <v>62</v>
      </c>
      <c r="E3119" s="19" t="s">
        <v>926</v>
      </c>
      <c r="F3119" s="15">
        <v>0</v>
      </c>
      <c r="G3119">
        <v>62017.59</v>
      </c>
      <c r="H3119" s="25">
        <v>0</v>
      </c>
      <c r="I3119" s="20">
        <v>0</v>
      </c>
      <c r="J3119" s="27">
        <v>2.2999999999999998</v>
      </c>
      <c r="K3119" s="21">
        <v>0</v>
      </c>
    </row>
    <row r="3120" spans="1:11" x14ac:dyDescent="0.25">
      <c r="A3120" t="s">
        <v>59</v>
      </c>
      <c r="B3120" t="s">
        <v>922</v>
      </c>
      <c r="C3120" t="s">
        <v>923</v>
      </c>
      <c r="D3120" s="14" t="s">
        <v>62</v>
      </c>
      <c r="E3120" s="19" t="s">
        <v>927</v>
      </c>
      <c r="F3120" s="15">
        <v>1348.8</v>
      </c>
      <c r="G3120">
        <v>3982.78</v>
      </c>
      <c r="H3120" s="25">
        <v>0</v>
      </c>
      <c r="I3120" s="20">
        <v>3.4000000000000002E-2</v>
      </c>
      <c r="J3120" s="27">
        <v>2.2999999999999998</v>
      </c>
      <c r="K3120" s="21">
        <v>1.4782E-2</v>
      </c>
    </row>
    <row r="3121" spans="1:11" x14ac:dyDescent="0.25">
      <c r="A3121" t="s">
        <v>59</v>
      </c>
      <c r="B3121" t="s">
        <v>922</v>
      </c>
      <c r="C3121" t="s">
        <v>923</v>
      </c>
      <c r="D3121" s="14" t="s">
        <v>62</v>
      </c>
      <c r="E3121" s="19" t="s">
        <v>928</v>
      </c>
      <c r="F3121" s="15">
        <v>900.09</v>
      </c>
      <c r="G3121">
        <v>0</v>
      </c>
      <c r="H3121" s="25">
        <v>0</v>
      </c>
      <c r="I3121" s="20">
        <v>0</v>
      </c>
      <c r="J3121" s="27">
        <v>2.2999999999999998</v>
      </c>
      <c r="K3121" s="21">
        <v>0</v>
      </c>
    </row>
    <row r="3122" spans="1:11" x14ac:dyDescent="0.25">
      <c r="A3122" t="s">
        <v>59</v>
      </c>
      <c r="B3122" t="s">
        <v>922</v>
      </c>
      <c r="C3122" t="s">
        <v>923</v>
      </c>
      <c r="D3122" s="14" t="s">
        <v>62</v>
      </c>
      <c r="E3122" s="19" t="s">
        <v>929</v>
      </c>
      <c r="F3122" s="15">
        <v>82479.44</v>
      </c>
      <c r="G3122">
        <v>7928.25</v>
      </c>
      <c r="H3122" s="25">
        <v>0</v>
      </c>
      <c r="I3122" s="20">
        <v>0.97624999999999995</v>
      </c>
      <c r="J3122" s="27">
        <v>2.2999999999999998</v>
      </c>
      <c r="K3122" s="21">
        <v>0.424456</v>
      </c>
    </row>
    <row r="3123" spans="1:11" x14ac:dyDescent="0.25">
      <c r="A3123" t="s">
        <v>59</v>
      </c>
      <c r="B3123" t="s">
        <v>922</v>
      </c>
      <c r="C3123" t="s">
        <v>923</v>
      </c>
      <c r="D3123" s="14" t="s">
        <v>62</v>
      </c>
      <c r="E3123" s="19" t="s">
        <v>930</v>
      </c>
      <c r="F3123" s="15">
        <v>0</v>
      </c>
      <c r="G3123">
        <v>397.06</v>
      </c>
      <c r="H3123" s="25">
        <v>0</v>
      </c>
      <c r="I3123" s="20">
        <v>0</v>
      </c>
      <c r="J3123" s="27">
        <v>2.2999999999999998</v>
      </c>
      <c r="K3123" s="21">
        <v>0</v>
      </c>
    </row>
    <row r="3124" spans="1:11" x14ac:dyDescent="0.25">
      <c r="A3124" t="s">
        <v>59</v>
      </c>
      <c r="B3124" t="s">
        <v>922</v>
      </c>
      <c r="C3124" t="s">
        <v>923</v>
      </c>
      <c r="D3124" s="14" t="s">
        <v>62</v>
      </c>
      <c r="E3124" s="19" t="s">
        <v>931</v>
      </c>
      <c r="F3124" s="15">
        <v>0</v>
      </c>
      <c r="G3124">
        <v>-28.35</v>
      </c>
      <c r="H3124" s="25">
        <v>0</v>
      </c>
      <c r="I3124" s="20">
        <v>0</v>
      </c>
      <c r="J3124" s="27">
        <v>2.2999999999999998</v>
      </c>
      <c r="K3124" s="21">
        <v>0</v>
      </c>
    </row>
    <row r="3125" spans="1:11" x14ac:dyDescent="0.25">
      <c r="A3125" t="s">
        <v>59</v>
      </c>
      <c r="B3125" t="s">
        <v>922</v>
      </c>
      <c r="C3125" t="s">
        <v>923</v>
      </c>
      <c r="D3125" s="14" t="s">
        <v>62</v>
      </c>
      <c r="E3125" s="19" t="s">
        <v>932</v>
      </c>
      <c r="F3125" s="15">
        <v>0</v>
      </c>
      <c r="G3125">
        <v>0</v>
      </c>
      <c r="H3125" s="25">
        <v>0</v>
      </c>
      <c r="I3125" s="20">
        <v>0</v>
      </c>
      <c r="J3125" s="27">
        <v>2.2999999999999998</v>
      </c>
      <c r="K3125" s="21">
        <v>0</v>
      </c>
    </row>
    <row r="3126" spans="1:11" x14ac:dyDescent="0.25">
      <c r="A3126" t="s">
        <v>59</v>
      </c>
      <c r="B3126" t="s">
        <v>922</v>
      </c>
      <c r="C3126" t="s">
        <v>923</v>
      </c>
      <c r="D3126" s="14" t="s">
        <v>62</v>
      </c>
      <c r="E3126" s="19" t="s">
        <v>933</v>
      </c>
      <c r="F3126" s="15">
        <v>0</v>
      </c>
      <c r="G3126">
        <v>0</v>
      </c>
      <c r="H3126" s="25">
        <v>0</v>
      </c>
      <c r="I3126" s="20">
        <v>0</v>
      </c>
      <c r="J3126" s="27">
        <v>2.2999999999999998</v>
      </c>
      <c r="K3126" s="21">
        <v>0</v>
      </c>
    </row>
    <row r="3127" spans="1:11" x14ac:dyDescent="0.25">
      <c r="A3127" t="s">
        <v>59</v>
      </c>
      <c r="B3127" t="s">
        <v>922</v>
      </c>
      <c r="C3127" t="s">
        <v>923</v>
      </c>
      <c r="D3127" s="14" t="s">
        <v>62</v>
      </c>
      <c r="E3127" s="19" t="s">
        <v>934</v>
      </c>
      <c r="F3127" s="15">
        <v>17571.54</v>
      </c>
      <c r="G3127">
        <v>5196.63</v>
      </c>
      <c r="H3127" s="25">
        <v>0</v>
      </c>
      <c r="I3127" s="20">
        <v>0.255</v>
      </c>
      <c r="J3127" s="27">
        <v>2.2999999999999998</v>
      </c>
      <c r="K3127" s="21">
        <v>0.110869</v>
      </c>
    </row>
    <row r="3128" spans="1:11" x14ac:dyDescent="0.25">
      <c r="A3128" t="s">
        <v>59</v>
      </c>
      <c r="B3128" t="s">
        <v>922</v>
      </c>
      <c r="C3128" t="s">
        <v>923</v>
      </c>
      <c r="D3128" s="14" t="s">
        <v>62</v>
      </c>
      <c r="E3128" s="19" t="s">
        <v>935</v>
      </c>
      <c r="F3128" s="15">
        <v>0</v>
      </c>
      <c r="G3128">
        <v>5681.87</v>
      </c>
      <c r="H3128" s="25">
        <v>0</v>
      </c>
      <c r="I3128" s="20">
        <v>0</v>
      </c>
      <c r="J3128" s="27">
        <v>2.2999999999999998</v>
      </c>
      <c r="K3128" s="21">
        <v>0</v>
      </c>
    </row>
    <row r="3129" spans="1:11" x14ac:dyDescent="0.25">
      <c r="A3129" t="s">
        <v>59</v>
      </c>
      <c r="B3129" t="s">
        <v>922</v>
      </c>
      <c r="C3129" t="s">
        <v>923</v>
      </c>
      <c r="D3129" s="14" t="s">
        <v>62</v>
      </c>
      <c r="E3129" s="19" t="s">
        <v>936</v>
      </c>
      <c r="F3129" s="15">
        <v>0</v>
      </c>
      <c r="G3129">
        <v>0</v>
      </c>
      <c r="H3129" s="25">
        <v>0</v>
      </c>
      <c r="I3129" s="20">
        <v>0</v>
      </c>
      <c r="J3129" s="27">
        <v>2.2999999999999998</v>
      </c>
      <c r="K3129" s="21">
        <v>0</v>
      </c>
    </row>
    <row r="3130" spans="1:11" x14ac:dyDescent="0.25">
      <c r="A3130" t="s">
        <v>59</v>
      </c>
      <c r="B3130" t="s">
        <v>922</v>
      </c>
      <c r="C3130" t="s">
        <v>923</v>
      </c>
      <c r="D3130" s="14" t="s">
        <v>62</v>
      </c>
      <c r="E3130" s="19" t="s">
        <v>937</v>
      </c>
      <c r="F3130" s="15">
        <v>0</v>
      </c>
      <c r="G3130">
        <v>0</v>
      </c>
      <c r="H3130" s="25">
        <v>0</v>
      </c>
      <c r="I3130" s="20">
        <v>0</v>
      </c>
      <c r="J3130" s="27">
        <v>2.2999999999999998</v>
      </c>
      <c r="K3130" s="21">
        <v>0</v>
      </c>
    </row>
    <row r="3131" spans="1:11" x14ac:dyDescent="0.25">
      <c r="A3131" t="s">
        <v>59</v>
      </c>
      <c r="B3131" t="s">
        <v>922</v>
      </c>
      <c r="C3131" t="s">
        <v>923</v>
      </c>
      <c r="D3131" s="14" t="s">
        <v>62</v>
      </c>
      <c r="E3131" s="19" t="s">
        <v>938</v>
      </c>
      <c r="F3131" s="15">
        <v>28564.33</v>
      </c>
      <c r="G3131">
        <v>12239.77</v>
      </c>
      <c r="H3131" s="25">
        <v>0</v>
      </c>
      <c r="I3131" s="20">
        <v>0.251666</v>
      </c>
      <c r="J3131" s="27">
        <v>2.2999999999999998</v>
      </c>
      <c r="K3131" s="21">
        <v>0.10942</v>
      </c>
    </row>
    <row r="3132" spans="1:11" x14ac:dyDescent="0.25">
      <c r="A3132" t="s">
        <v>59</v>
      </c>
      <c r="B3132" t="s">
        <v>922</v>
      </c>
      <c r="C3132" t="s">
        <v>923</v>
      </c>
      <c r="D3132" s="14" t="s">
        <v>62</v>
      </c>
      <c r="E3132" s="19" t="s">
        <v>939</v>
      </c>
      <c r="F3132" s="15">
        <v>7611.31</v>
      </c>
      <c r="G3132">
        <v>2407.42</v>
      </c>
      <c r="H3132" s="25">
        <v>0</v>
      </c>
      <c r="I3132" s="20">
        <v>0.34250000000000003</v>
      </c>
      <c r="J3132" s="27">
        <v>2.2999999999999998</v>
      </c>
      <c r="K3132" s="21">
        <v>0.14891299999999999</v>
      </c>
    </row>
    <row r="3133" spans="1:11" x14ac:dyDescent="0.25">
      <c r="A3133" t="s">
        <v>59</v>
      </c>
      <c r="B3133" t="s">
        <v>922</v>
      </c>
      <c r="C3133" t="s">
        <v>923</v>
      </c>
      <c r="D3133" s="14" t="s">
        <v>62</v>
      </c>
      <c r="E3133" s="19" t="s">
        <v>940</v>
      </c>
      <c r="F3133" s="15">
        <v>15.27</v>
      </c>
      <c r="G3133">
        <v>0</v>
      </c>
      <c r="H3133" s="25">
        <v>0</v>
      </c>
      <c r="I3133" s="20">
        <v>0</v>
      </c>
      <c r="J3133" s="27">
        <v>2.2999999999999998</v>
      </c>
      <c r="K3133" s="21">
        <v>0</v>
      </c>
    </row>
    <row r="3134" spans="1:11" x14ac:dyDescent="0.25">
      <c r="A3134" t="s">
        <v>59</v>
      </c>
      <c r="B3134" t="s">
        <v>922</v>
      </c>
      <c r="C3134" t="s">
        <v>923</v>
      </c>
      <c r="D3134" s="14" t="s">
        <v>62</v>
      </c>
      <c r="E3134" s="19" t="s">
        <v>941</v>
      </c>
      <c r="F3134" s="15">
        <v>0</v>
      </c>
      <c r="G3134">
        <v>504.05</v>
      </c>
      <c r="H3134" s="25">
        <v>0</v>
      </c>
      <c r="I3134" s="20">
        <v>0</v>
      </c>
      <c r="J3134" s="27">
        <v>2.2999999999999998</v>
      </c>
      <c r="K3134" s="21">
        <v>0</v>
      </c>
    </row>
    <row r="3135" spans="1:11" x14ac:dyDescent="0.25">
      <c r="A3135" t="s">
        <v>59</v>
      </c>
      <c r="B3135" t="s">
        <v>922</v>
      </c>
      <c r="C3135" t="s">
        <v>923</v>
      </c>
      <c r="D3135" s="14" t="s">
        <v>62</v>
      </c>
      <c r="E3135" s="19" t="s">
        <v>942</v>
      </c>
      <c r="F3135" s="15">
        <v>99003.44</v>
      </c>
      <c r="G3135">
        <v>9287.36</v>
      </c>
      <c r="H3135" s="25">
        <v>0</v>
      </c>
      <c r="I3135" s="20">
        <v>1.166666</v>
      </c>
      <c r="J3135" s="27">
        <v>2.2999999999999998</v>
      </c>
      <c r="K3135" s="21">
        <v>0.50724599999999997</v>
      </c>
    </row>
    <row r="3136" spans="1:11" x14ac:dyDescent="0.25">
      <c r="A3136" t="s">
        <v>59</v>
      </c>
      <c r="B3136" t="s">
        <v>922</v>
      </c>
      <c r="C3136" t="s">
        <v>923</v>
      </c>
      <c r="D3136" s="14" t="s">
        <v>62</v>
      </c>
      <c r="E3136" s="19" t="s">
        <v>943</v>
      </c>
      <c r="F3136" s="15">
        <v>89307.3</v>
      </c>
      <c r="G3136">
        <v>47853.13</v>
      </c>
      <c r="H3136" s="25">
        <v>0</v>
      </c>
      <c r="I3136" s="20">
        <v>0.15625</v>
      </c>
      <c r="J3136" s="27">
        <v>2.2999999999999998</v>
      </c>
      <c r="K3136" s="21">
        <v>6.7933999999999994E-2</v>
      </c>
    </row>
    <row r="3137" spans="1:11" x14ac:dyDescent="0.25">
      <c r="A3137" t="s">
        <v>59</v>
      </c>
      <c r="B3137" t="s">
        <v>922</v>
      </c>
      <c r="C3137" t="s">
        <v>923</v>
      </c>
      <c r="D3137" s="14" t="s">
        <v>62</v>
      </c>
      <c r="E3137" s="19" t="s">
        <v>944</v>
      </c>
      <c r="F3137" s="15">
        <v>6446.65</v>
      </c>
      <c r="G3137">
        <v>3456.62</v>
      </c>
      <c r="H3137" s="25">
        <v>0</v>
      </c>
      <c r="I3137" s="20">
        <v>0.318</v>
      </c>
      <c r="J3137" s="27">
        <v>2.2999999999999998</v>
      </c>
      <c r="K3137" s="21">
        <v>0.13825999999999999</v>
      </c>
    </row>
    <row r="3138" spans="1:11" x14ac:dyDescent="0.25">
      <c r="A3138" t="s">
        <v>59</v>
      </c>
      <c r="B3138" t="s">
        <v>922</v>
      </c>
      <c r="C3138" t="s">
        <v>923</v>
      </c>
      <c r="D3138" s="14" t="s">
        <v>62</v>
      </c>
      <c r="E3138" s="19" t="s">
        <v>945</v>
      </c>
      <c r="F3138" s="15">
        <v>0</v>
      </c>
      <c r="G3138">
        <v>649.44000000000005</v>
      </c>
      <c r="H3138" s="25">
        <v>0</v>
      </c>
      <c r="I3138" s="20">
        <v>0</v>
      </c>
      <c r="J3138" s="27">
        <v>2.2999999999999998</v>
      </c>
      <c r="K3138" s="21">
        <v>0</v>
      </c>
    </row>
    <row r="3139" spans="1:11" x14ac:dyDescent="0.25">
      <c r="A3139" t="s">
        <v>59</v>
      </c>
      <c r="B3139" t="s">
        <v>922</v>
      </c>
      <c r="C3139" t="s">
        <v>923</v>
      </c>
      <c r="D3139" s="14" t="s">
        <v>62</v>
      </c>
      <c r="E3139" s="19" t="s">
        <v>946</v>
      </c>
      <c r="F3139" s="15">
        <v>1627.97</v>
      </c>
      <c r="G3139">
        <v>1404.38</v>
      </c>
      <c r="H3139" s="25">
        <v>0</v>
      </c>
      <c r="I3139" s="20">
        <v>0.26666600000000001</v>
      </c>
      <c r="J3139" s="27">
        <v>2.2999999999999998</v>
      </c>
      <c r="K3139" s="21">
        <v>0.115941</v>
      </c>
    </row>
    <row r="3140" spans="1:11" x14ac:dyDescent="0.25">
      <c r="A3140" t="s">
        <v>59</v>
      </c>
      <c r="B3140" t="s">
        <v>922</v>
      </c>
      <c r="C3140" t="s">
        <v>923</v>
      </c>
      <c r="D3140" s="14" t="s">
        <v>62</v>
      </c>
      <c r="E3140" s="19" t="s">
        <v>947</v>
      </c>
      <c r="F3140" s="15">
        <v>0</v>
      </c>
      <c r="G3140">
        <v>301.44</v>
      </c>
      <c r="H3140" s="25">
        <v>0</v>
      </c>
      <c r="I3140" s="20">
        <v>0</v>
      </c>
      <c r="J3140" s="27">
        <v>2.2999999999999998</v>
      </c>
      <c r="K3140" s="21">
        <v>0</v>
      </c>
    </row>
    <row r="3141" spans="1:11" x14ac:dyDescent="0.25">
      <c r="A3141" t="s">
        <v>59</v>
      </c>
      <c r="B3141" t="s">
        <v>922</v>
      </c>
      <c r="C3141" t="s">
        <v>923</v>
      </c>
      <c r="D3141" s="14" t="s">
        <v>62</v>
      </c>
      <c r="E3141" s="19" t="s">
        <v>948</v>
      </c>
      <c r="F3141" s="15">
        <v>0</v>
      </c>
      <c r="G3141">
        <v>31914.44</v>
      </c>
      <c r="H3141" s="25">
        <v>0</v>
      </c>
      <c r="I3141" s="20">
        <v>0</v>
      </c>
      <c r="J3141" s="27">
        <v>2.2999999999999998</v>
      </c>
      <c r="K3141" s="21">
        <v>0</v>
      </c>
    </row>
    <row r="3142" spans="1:11" x14ac:dyDescent="0.25">
      <c r="A3142" t="s">
        <v>59</v>
      </c>
      <c r="B3142" t="s">
        <v>922</v>
      </c>
      <c r="C3142" t="s">
        <v>923</v>
      </c>
      <c r="D3142" s="14" t="s">
        <v>62</v>
      </c>
      <c r="E3142" s="19" t="s">
        <v>949</v>
      </c>
      <c r="F3142" s="15">
        <v>16461.580000000002</v>
      </c>
      <c r="G3142">
        <v>17394.849999999999</v>
      </c>
      <c r="H3142" s="25">
        <v>0</v>
      </c>
      <c r="I3142" s="20">
        <v>5.7500000000000002E-2</v>
      </c>
      <c r="J3142" s="27">
        <v>2.2999999999999998</v>
      </c>
      <c r="K3142" s="21">
        <v>2.5000000000000001E-2</v>
      </c>
    </row>
    <row r="3143" spans="1:11" x14ac:dyDescent="0.25">
      <c r="A3143" t="s">
        <v>59</v>
      </c>
      <c r="B3143" t="s">
        <v>922</v>
      </c>
      <c r="C3143" t="s">
        <v>923</v>
      </c>
      <c r="D3143" s="14" t="s">
        <v>62</v>
      </c>
      <c r="E3143" s="19" t="s">
        <v>950</v>
      </c>
      <c r="F3143" s="15">
        <v>0</v>
      </c>
      <c r="G3143">
        <v>416.55</v>
      </c>
      <c r="H3143" s="25">
        <v>0</v>
      </c>
      <c r="I3143" s="20">
        <v>0</v>
      </c>
      <c r="J3143" s="27">
        <v>2.2999999999999998</v>
      </c>
      <c r="K3143" s="21">
        <v>0</v>
      </c>
    </row>
    <row r="3144" spans="1:11" x14ac:dyDescent="0.25">
      <c r="A3144" t="s">
        <v>59</v>
      </c>
      <c r="B3144" t="s">
        <v>922</v>
      </c>
      <c r="C3144" t="s">
        <v>923</v>
      </c>
      <c r="D3144" s="14" t="s">
        <v>62</v>
      </c>
      <c r="E3144" s="19" t="s">
        <v>951</v>
      </c>
      <c r="F3144" s="15">
        <v>25265.38</v>
      </c>
      <c r="G3144">
        <v>10767.42</v>
      </c>
      <c r="H3144" s="25">
        <v>0</v>
      </c>
      <c r="I3144" s="20">
        <v>0.16555500000000001</v>
      </c>
      <c r="J3144" s="27">
        <v>2.2999999999999998</v>
      </c>
      <c r="K3144" s="21">
        <v>7.1980000000000002E-2</v>
      </c>
    </row>
    <row r="3145" spans="1:11" x14ac:dyDescent="0.25">
      <c r="A3145" t="s">
        <v>59</v>
      </c>
      <c r="B3145" t="s">
        <v>922</v>
      </c>
      <c r="C3145" t="s">
        <v>923</v>
      </c>
      <c r="D3145" s="14" t="s">
        <v>62</v>
      </c>
      <c r="E3145" s="19" t="s">
        <v>952</v>
      </c>
      <c r="F3145" s="15">
        <v>300</v>
      </c>
      <c r="G3145">
        <v>337.83</v>
      </c>
      <c r="H3145" s="25">
        <v>0</v>
      </c>
      <c r="I3145" s="20">
        <v>0.29666599999999999</v>
      </c>
      <c r="J3145" s="27">
        <v>2.2999999999999998</v>
      </c>
      <c r="K3145" s="21">
        <v>0.12898499999999999</v>
      </c>
    </row>
    <row r="3146" spans="1:11" x14ac:dyDescent="0.25">
      <c r="A3146" t="s">
        <v>59</v>
      </c>
      <c r="B3146" t="s">
        <v>922</v>
      </c>
      <c r="C3146" t="s">
        <v>923</v>
      </c>
      <c r="D3146" s="14" t="s">
        <v>62</v>
      </c>
      <c r="E3146" s="19" t="s">
        <v>953</v>
      </c>
      <c r="F3146" s="15">
        <v>0</v>
      </c>
      <c r="G3146">
        <v>678.27</v>
      </c>
      <c r="H3146" s="25">
        <v>0</v>
      </c>
      <c r="I3146" s="20">
        <v>0</v>
      </c>
      <c r="J3146" s="27">
        <v>2.2999999999999998</v>
      </c>
      <c r="K3146" s="21">
        <v>0</v>
      </c>
    </row>
    <row r="3147" spans="1:11" x14ac:dyDescent="0.25">
      <c r="A3147" t="s">
        <v>59</v>
      </c>
      <c r="B3147" t="s">
        <v>922</v>
      </c>
      <c r="C3147" t="s">
        <v>923</v>
      </c>
      <c r="D3147" s="14" t="s">
        <v>62</v>
      </c>
      <c r="E3147" s="19" t="s">
        <v>954</v>
      </c>
      <c r="F3147" s="15">
        <v>0</v>
      </c>
      <c r="G3147">
        <v>0</v>
      </c>
      <c r="H3147" s="25">
        <v>0</v>
      </c>
      <c r="I3147" s="20">
        <v>0</v>
      </c>
      <c r="J3147" s="27">
        <v>2.2999999999999998</v>
      </c>
      <c r="K3147" s="21">
        <v>0</v>
      </c>
    </row>
    <row r="3148" spans="1:11" x14ac:dyDescent="0.25">
      <c r="A3148" t="s">
        <v>59</v>
      </c>
      <c r="B3148" t="s">
        <v>922</v>
      </c>
      <c r="C3148" t="s">
        <v>923</v>
      </c>
      <c r="D3148" s="14" t="s">
        <v>62</v>
      </c>
      <c r="E3148" s="19" t="s">
        <v>955</v>
      </c>
      <c r="F3148" s="15">
        <v>119407.66</v>
      </c>
      <c r="G3148">
        <v>35430.1</v>
      </c>
      <c r="H3148" s="25">
        <v>0</v>
      </c>
      <c r="I3148" s="20">
        <v>0.23555499999999999</v>
      </c>
      <c r="J3148" s="27">
        <v>2.2999999999999998</v>
      </c>
      <c r="K3148" s="21">
        <v>0.10241500000000001</v>
      </c>
    </row>
    <row r="3149" spans="1:11" x14ac:dyDescent="0.25">
      <c r="A3149" t="s">
        <v>59</v>
      </c>
      <c r="B3149" t="s">
        <v>922</v>
      </c>
      <c r="C3149" t="s">
        <v>923</v>
      </c>
      <c r="D3149" s="14" t="s">
        <v>62</v>
      </c>
      <c r="E3149" s="19" t="s">
        <v>956</v>
      </c>
      <c r="F3149" s="15">
        <v>0</v>
      </c>
      <c r="G3149">
        <v>0</v>
      </c>
      <c r="H3149" s="25">
        <v>0</v>
      </c>
      <c r="I3149" s="20">
        <v>0</v>
      </c>
      <c r="J3149" s="27">
        <v>2.2999999999999998</v>
      </c>
      <c r="K3149" s="21">
        <v>0</v>
      </c>
    </row>
    <row r="3150" spans="1:11" x14ac:dyDescent="0.25">
      <c r="A3150" t="s">
        <v>59</v>
      </c>
      <c r="B3150" t="s">
        <v>922</v>
      </c>
      <c r="C3150" t="s">
        <v>923</v>
      </c>
      <c r="D3150" s="14" t="s">
        <v>62</v>
      </c>
      <c r="E3150" s="19" t="s">
        <v>957</v>
      </c>
      <c r="F3150" s="15">
        <v>0</v>
      </c>
      <c r="G3150">
        <v>564</v>
      </c>
      <c r="H3150" s="25">
        <v>0</v>
      </c>
      <c r="I3150" s="20">
        <v>0</v>
      </c>
      <c r="J3150" s="27">
        <v>2.2999999999999998</v>
      </c>
      <c r="K3150" s="21">
        <v>0</v>
      </c>
    </row>
    <row r="3151" spans="1:11" x14ac:dyDescent="0.25">
      <c r="A3151" t="s">
        <v>59</v>
      </c>
      <c r="B3151" t="s">
        <v>922</v>
      </c>
      <c r="C3151" t="s">
        <v>923</v>
      </c>
      <c r="D3151" s="14" t="s">
        <v>62</v>
      </c>
      <c r="E3151" s="19" t="s">
        <v>958</v>
      </c>
      <c r="F3151" s="15">
        <v>0</v>
      </c>
      <c r="G3151">
        <v>2244.81</v>
      </c>
      <c r="H3151" s="25">
        <v>0</v>
      </c>
      <c r="I3151" s="20">
        <v>0</v>
      </c>
      <c r="J3151" s="27">
        <v>2.2999999999999998</v>
      </c>
      <c r="K3151" s="21">
        <v>0</v>
      </c>
    </row>
    <row r="3152" spans="1:11" x14ac:dyDescent="0.25">
      <c r="A3152" t="s">
        <v>59</v>
      </c>
      <c r="B3152" t="s">
        <v>922</v>
      </c>
      <c r="C3152" t="s">
        <v>923</v>
      </c>
      <c r="D3152" s="14" t="s">
        <v>62</v>
      </c>
      <c r="E3152" s="19" t="s">
        <v>959</v>
      </c>
      <c r="F3152" s="15">
        <v>47122.09</v>
      </c>
      <c r="G3152">
        <v>27633.53</v>
      </c>
      <c r="H3152" s="25">
        <v>0</v>
      </c>
      <c r="I3152" s="20">
        <v>0.27250000000000002</v>
      </c>
      <c r="J3152" s="27">
        <v>2.2999999999999998</v>
      </c>
      <c r="K3152" s="21">
        <v>0.118478</v>
      </c>
    </row>
    <row r="3153" spans="1:11" x14ac:dyDescent="0.25">
      <c r="A3153" t="s">
        <v>59</v>
      </c>
      <c r="B3153" t="s">
        <v>922</v>
      </c>
      <c r="C3153" t="s">
        <v>923</v>
      </c>
      <c r="D3153" s="14" t="s">
        <v>62</v>
      </c>
      <c r="E3153" s="19" t="s">
        <v>960</v>
      </c>
      <c r="F3153" s="15">
        <v>60989.7</v>
      </c>
      <c r="G3153">
        <v>21019.08</v>
      </c>
      <c r="H3153" s="25">
        <v>0</v>
      </c>
      <c r="I3153" s="20">
        <v>0.35749999999999998</v>
      </c>
      <c r="J3153" s="27">
        <v>2.2999999999999998</v>
      </c>
      <c r="K3153" s="21">
        <v>0.15543399999999999</v>
      </c>
    </row>
    <row r="3154" spans="1:11" x14ac:dyDescent="0.25">
      <c r="A3154" t="s">
        <v>59</v>
      </c>
      <c r="B3154" t="s">
        <v>922</v>
      </c>
      <c r="C3154" t="s">
        <v>923</v>
      </c>
      <c r="D3154" s="14" t="s">
        <v>62</v>
      </c>
      <c r="E3154" s="19" t="s">
        <v>961</v>
      </c>
      <c r="F3154" s="15">
        <v>0</v>
      </c>
      <c r="G3154">
        <v>3039.46</v>
      </c>
      <c r="H3154" s="25">
        <v>0</v>
      </c>
      <c r="I3154" s="20">
        <v>0</v>
      </c>
      <c r="J3154" s="27">
        <v>2.2999999999999998</v>
      </c>
      <c r="K3154" s="21">
        <v>0</v>
      </c>
    </row>
    <row r="3155" spans="1:11" x14ac:dyDescent="0.25">
      <c r="A3155" t="s">
        <v>59</v>
      </c>
      <c r="B3155" t="s">
        <v>922</v>
      </c>
      <c r="C3155" t="s">
        <v>923</v>
      </c>
      <c r="D3155" s="14" t="s">
        <v>62</v>
      </c>
      <c r="E3155" s="19" t="s">
        <v>962</v>
      </c>
      <c r="F3155" s="15">
        <v>16496.2</v>
      </c>
      <c r="G3155">
        <v>2908.32</v>
      </c>
      <c r="H3155" s="25">
        <v>0</v>
      </c>
      <c r="I3155" s="20">
        <v>1.1200000000000001</v>
      </c>
      <c r="J3155" s="27">
        <v>2.2999999999999998</v>
      </c>
      <c r="K3155" s="21">
        <v>0.486956</v>
      </c>
    </row>
    <row r="3156" spans="1:11" x14ac:dyDescent="0.25">
      <c r="A3156" t="s">
        <v>59</v>
      </c>
      <c r="B3156" t="s">
        <v>922</v>
      </c>
      <c r="C3156" t="s">
        <v>923</v>
      </c>
      <c r="D3156" s="14" t="s">
        <v>62</v>
      </c>
      <c r="E3156" s="19" t="s">
        <v>963</v>
      </c>
      <c r="F3156" s="15">
        <v>4640.59</v>
      </c>
      <c r="G3156">
        <v>4730.59</v>
      </c>
      <c r="H3156" s="25">
        <v>0</v>
      </c>
      <c r="I3156" s="20">
        <v>0.17</v>
      </c>
      <c r="J3156" s="27">
        <v>2.2999999999999998</v>
      </c>
      <c r="K3156" s="21">
        <v>7.3913000000000006E-2</v>
      </c>
    </row>
    <row r="3157" spans="1:11" x14ac:dyDescent="0.25">
      <c r="A3157" t="s">
        <v>59</v>
      </c>
      <c r="B3157" t="s">
        <v>922</v>
      </c>
      <c r="C3157" t="s">
        <v>923</v>
      </c>
      <c r="D3157" s="14" t="s">
        <v>62</v>
      </c>
      <c r="E3157" s="19" t="s">
        <v>964</v>
      </c>
      <c r="F3157" s="15">
        <v>636246.61</v>
      </c>
      <c r="G3157">
        <v>123194.21</v>
      </c>
      <c r="H3157" s="25">
        <v>0</v>
      </c>
      <c r="I3157" s="20">
        <v>9.1427999999999995E-2</v>
      </c>
      <c r="J3157" s="27">
        <v>2.2999999999999998</v>
      </c>
      <c r="K3157" s="21">
        <v>3.9751000000000002E-2</v>
      </c>
    </row>
    <row r="3158" spans="1:11" x14ac:dyDescent="0.25">
      <c r="A3158" t="s">
        <v>59</v>
      </c>
      <c r="B3158" t="s">
        <v>922</v>
      </c>
      <c r="C3158" t="s">
        <v>923</v>
      </c>
      <c r="D3158" s="14" t="s">
        <v>62</v>
      </c>
      <c r="E3158" s="19" t="s">
        <v>965</v>
      </c>
      <c r="F3158" s="15">
        <v>1515.71</v>
      </c>
      <c r="G3158">
        <v>109.58</v>
      </c>
      <c r="H3158" s="25">
        <v>0</v>
      </c>
      <c r="I3158" s="20">
        <v>2.2825000000000002</v>
      </c>
      <c r="J3158" s="27">
        <v>2.2999999999999998</v>
      </c>
      <c r="K3158" s="21">
        <v>0.99239100000000002</v>
      </c>
    </row>
    <row r="3159" spans="1:11" x14ac:dyDescent="0.25">
      <c r="A3159" t="s">
        <v>59</v>
      </c>
      <c r="B3159" t="s">
        <v>922</v>
      </c>
      <c r="C3159" t="s">
        <v>923</v>
      </c>
      <c r="D3159" s="14" t="s">
        <v>62</v>
      </c>
      <c r="E3159" s="19" t="s">
        <v>966</v>
      </c>
      <c r="F3159" s="15">
        <v>0</v>
      </c>
      <c r="G3159">
        <v>926.98</v>
      </c>
      <c r="H3159" s="25">
        <v>0</v>
      </c>
      <c r="I3159" s="20">
        <v>0</v>
      </c>
      <c r="J3159" s="27">
        <v>2.2999999999999998</v>
      </c>
      <c r="K3159" s="21">
        <v>0</v>
      </c>
    </row>
    <row r="3160" spans="1:11" x14ac:dyDescent="0.25">
      <c r="A3160" t="s">
        <v>59</v>
      </c>
      <c r="B3160" t="s">
        <v>922</v>
      </c>
      <c r="C3160" t="s">
        <v>923</v>
      </c>
      <c r="D3160" s="14" t="s">
        <v>62</v>
      </c>
      <c r="E3160" s="19" t="s">
        <v>967</v>
      </c>
      <c r="F3160" s="15">
        <v>8185.43</v>
      </c>
      <c r="G3160">
        <v>10469.879999999999</v>
      </c>
      <c r="H3160" s="25">
        <v>0</v>
      </c>
      <c r="I3160" s="20">
        <v>7.4443999999999996E-2</v>
      </c>
      <c r="J3160" s="27">
        <v>2.2999999999999998</v>
      </c>
      <c r="K3160" s="21">
        <v>3.2365999999999999E-2</v>
      </c>
    </row>
    <row r="3161" spans="1:11" x14ac:dyDescent="0.25">
      <c r="A3161" t="s">
        <v>59</v>
      </c>
      <c r="B3161" t="s">
        <v>922</v>
      </c>
      <c r="C3161" t="s">
        <v>923</v>
      </c>
      <c r="D3161" s="14" t="s">
        <v>62</v>
      </c>
      <c r="E3161" s="19" t="s">
        <v>968</v>
      </c>
      <c r="F3161" s="15">
        <v>24713.25</v>
      </c>
      <c r="G3161">
        <v>7247.19</v>
      </c>
      <c r="H3161" s="25">
        <v>0</v>
      </c>
      <c r="I3161" s="20">
        <v>6.9166000000000005E-2</v>
      </c>
      <c r="J3161" s="27">
        <v>2.2999999999999998</v>
      </c>
      <c r="K3161" s="21">
        <v>3.0072000000000002E-2</v>
      </c>
    </row>
    <row r="3162" spans="1:11" x14ac:dyDescent="0.25">
      <c r="A3162" t="s">
        <v>59</v>
      </c>
      <c r="B3162" t="s">
        <v>922</v>
      </c>
      <c r="C3162" t="s">
        <v>923</v>
      </c>
      <c r="D3162" s="14" t="s">
        <v>62</v>
      </c>
      <c r="E3162" s="19" t="s">
        <v>969</v>
      </c>
      <c r="F3162" s="15">
        <v>0</v>
      </c>
      <c r="G3162">
        <v>1793.77</v>
      </c>
      <c r="H3162" s="25">
        <v>0</v>
      </c>
      <c r="I3162" s="20">
        <v>0</v>
      </c>
      <c r="J3162" s="27">
        <v>2.2999999999999998</v>
      </c>
      <c r="K3162" s="21">
        <v>0</v>
      </c>
    </row>
    <row r="3163" spans="1:11" x14ac:dyDescent="0.25">
      <c r="A3163" t="s">
        <v>59</v>
      </c>
      <c r="B3163" t="s">
        <v>922</v>
      </c>
      <c r="C3163" t="s">
        <v>923</v>
      </c>
      <c r="D3163" s="14" t="s">
        <v>62</v>
      </c>
      <c r="E3163" s="19" t="s">
        <v>970</v>
      </c>
      <c r="F3163" s="15">
        <v>0</v>
      </c>
      <c r="G3163">
        <v>3716.7</v>
      </c>
      <c r="H3163" s="25">
        <v>0</v>
      </c>
      <c r="I3163" s="20">
        <v>0</v>
      </c>
      <c r="J3163" s="27">
        <v>2.2999999999999998</v>
      </c>
      <c r="K3163" s="21">
        <v>0</v>
      </c>
    </row>
    <row r="3164" spans="1:11" x14ac:dyDescent="0.25">
      <c r="A3164" t="s">
        <v>59</v>
      </c>
      <c r="B3164" t="s">
        <v>922</v>
      </c>
      <c r="C3164" t="s">
        <v>923</v>
      </c>
      <c r="D3164" s="14" t="s">
        <v>62</v>
      </c>
      <c r="E3164" s="19" t="s">
        <v>971</v>
      </c>
      <c r="F3164" s="15">
        <v>22031.23</v>
      </c>
      <c r="G3164">
        <v>8335.31</v>
      </c>
      <c r="H3164" s="25">
        <v>0</v>
      </c>
      <c r="I3164" s="20">
        <v>0.108</v>
      </c>
      <c r="J3164" s="27">
        <v>2.2999999999999998</v>
      </c>
      <c r="K3164" s="21">
        <v>4.6955999999999998E-2</v>
      </c>
    </row>
    <row r="3165" spans="1:11" x14ac:dyDescent="0.25">
      <c r="A3165" t="s">
        <v>59</v>
      </c>
      <c r="B3165" t="s">
        <v>922</v>
      </c>
      <c r="C3165" t="s">
        <v>923</v>
      </c>
      <c r="D3165" s="14" t="s">
        <v>62</v>
      </c>
      <c r="E3165" s="19" t="s">
        <v>972</v>
      </c>
      <c r="F3165" s="15">
        <v>1793.1</v>
      </c>
      <c r="G3165">
        <v>10973.08</v>
      </c>
      <c r="H3165" s="25">
        <v>0</v>
      </c>
      <c r="I3165" s="20">
        <v>0</v>
      </c>
      <c r="J3165" s="27">
        <v>2.2999999999999998</v>
      </c>
      <c r="K3165" s="21">
        <v>0</v>
      </c>
    </row>
    <row r="3166" spans="1:11" x14ac:dyDescent="0.25">
      <c r="A3166" t="s">
        <v>59</v>
      </c>
      <c r="B3166" t="s">
        <v>922</v>
      </c>
      <c r="C3166" t="s">
        <v>923</v>
      </c>
      <c r="D3166" s="14" t="s">
        <v>62</v>
      </c>
      <c r="E3166" s="19" t="s">
        <v>973</v>
      </c>
      <c r="F3166" s="15">
        <v>0</v>
      </c>
      <c r="G3166">
        <v>4130.08</v>
      </c>
      <c r="H3166" s="25">
        <v>0</v>
      </c>
      <c r="I3166" s="20">
        <v>0</v>
      </c>
      <c r="J3166" s="27">
        <v>2.2999999999999998</v>
      </c>
      <c r="K3166" s="21">
        <v>0</v>
      </c>
    </row>
    <row r="3167" spans="1:11" x14ac:dyDescent="0.25">
      <c r="A3167" t="s">
        <v>59</v>
      </c>
      <c r="B3167" t="s">
        <v>922</v>
      </c>
      <c r="C3167" t="s">
        <v>923</v>
      </c>
      <c r="D3167" s="14" t="s">
        <v>62</v>
      </c>
      <c r="E3167" s="19" t="s">
        <v>974</v>
      </c>
      <c r="F3167" s="15">
        <v>10053.19</v>
      </c>
      <c r="G3167">
        <v>3475.36</v>
      </c>
      <c r="H3167" s="25">
        <v>0</v>
      </c>
      <c r="I3167" s="20">
        <v>0.54</v>
      </c>
      <c r="J3167" s="27">
        <v>2.2999999999999998</v>
      </c>
      <c r="K3167" s="21">
        <v>0.23478199999999999</v>
      </c>
    </row>
    <row r="3168" spans="1:11" x14ac:dyDescent="0.25">
      <c r="A3168" t="s">
        <v>59</v>
      </c>
      <c r="B3168" t="s">
        <v>922</v>
      </c>
      <c r="C3168" t="s">
        <v>923</v>
      </c>
      <c r="D3168" s="14" t="s">
        <v>62</v>
      </c>
      <c r="E3168" s="19" t="s">
        <v>975</v>
      </c>
      <c r="F3168" s="15">
        <v>0</v>
      </c>
      <c r="G3168">
        <v>4503.6000000000004</v>
      </c>
      <c r="H3168" s="25">
        <v>0</v>
      </c>
      <c r="I3168" s="20">
        <v>0</v>
      </c>
      <c r="J3168" s="27">
        <v>2.2999999999999998</v>
      </c>
      <c r="K3168" s="21">
        <v>0</v>
      </c>
    </row>
    <row r="3169" spans="1:11" x14ac:dyDescent="0.25">
      <c r="A3169" t="s">
        <v>59</v>
      </c>
      <c r="B3169" t="s">
        <v>922</v>
      </c>
      <c r="C3169" t="s">
        <v>923</v>
      </c>
      <c r="D3169" s="14" t="s">
        <v>62</v>
      </c>
      <c r="E3169" s="19" t="s">
        <v>976</v>
      </c>
      <c r="F3169" s="15">
        <v>514731.92</v>
      </c>
      <c r="G3169">
        <v>118002.42</v>
      </c>
      <c r="H3169" s="25">
        <v>0</v>
      </c>
      <c r="I3169" s="20">
        <v>0.216363</v>
      </c>
      <c r="J3169" s="27">
        <v>2.2999999999999998</v>
      </c>
      <c r="K3169" s="21">
        <v>9.4070000000000001E-2</v>
      </c>
    </row>
    <row r="3170" spans="1:11" x14ac:dyDescent="0.25">
      <c r="A3170" t="s">
        <v>59</v>
      </c>
      <c r="B3170" t="s">
        <v>922</v>
      </c>
      <c r="C3170" t="s">
        <v>923</v>
      </c>
      <c r="D3170" s="14" t="s">
        <v>62</v>
      </c>
      <c r="E3170" s="19" t="s">
        <v>977</v>
      </c>
      <c r="F3170" s="15">
        <v>229086.42</v>
      </c>
      <c r="G3170">
        <v>41502.019999999997</v>
      </c>
      <c r="H3170" s="25">
        <v>0</v>
      </c>
      <c r="I3170" s="20">
        <v>0.27124999999999999</v>
      </c>
      <c r="J3170" s="27">
        <v>2.2999999999999998</v>
      </c>
      <c r="K3170" s="21">
        <v>0.117934</v>
      </c>
    </row>
    <row r="3171" spans="1:11" x14ac:dyDescent="0.25">
      <c r="A3171" t="s">
        <v>59</v>
      </c>
      <c r="B3171" t="s">
        <v>922</v>
      </c>
      <c r="C3171" t="s">
        <v>923</v>
      </c>
      <c r="D3171" s="14" t="s">
        <v>62</v>
      </c>
      <c r="E3171" s="19" t="s">
        <v>978</v>
      </c>
      <c r="F3171" s="15">
        <v>0</v>
      </c>
      <c r="G3171">
        <v>0</v>
      </c>
      <c r="H3171" s="25">
        <v>0</v>
      </c>
      <c r="I3171" s="20">
        <v>0</v>
      </c>
      <c r="J3171" s="27">
        <v>2.2999999999999998</v>
      </c>
      <c r="K3171" s="21">
        <v>0</v>
      </c>
    </row>
    <row r="3172" spans="1:11" x14ac:dyDescent="0.25">
      <c r="A3172" t="s">
        <v>59</v>
      </c>
      <c r="B3172" t="s">
        <v>922</v>
      </c>
      <c r="C3172" t="s">
        <v>923</v>
      </c>
      <c r="D3172" s="14" t="s">
        <v>62</v>
      </c>
      <c r="E3172" s="19" t="s">
        <v>979</v>
      </c>
      <c r="F3172" s="15">
        <v>486034.78</v>
      </c>
      <c r="G3172">
        <v>145473.07999999999</v>
      </c>
      <c r="H3172" s="25">
        <v>0</v>
      </c>
      <c r="I3172" s="20">
        <v>0.2</v>
      </c>
      <c r="J3172" s="27">
        <v>2.2999999999999998</v>
      </c>
      <c r="K3172" s="21">
        <v>8.6956000000000006E-2</v>
      </c>
    </row>
    <row r="3173" spans="1:11" x14ac:dyDescent="0.25">
      <c r="A3173" t="s">
        <v>59</v>
      </c>
      <c r="B3173" t="s">
        <v>922</v>
      </c>
      <c r="C3173" t="s">
        <v>923</v>
      </c>
      <c r="D3173" s="14" t="s">
        <v>62</v>
      </c>
      <c r="E3173" s="19" t="s">
        <v>980</v>
      </c>
      <c r="F3173" s="15">
        <v>540746.05000000005</v>
      </c>
      <c r="G3173">
        <v>170536.92</v>
      </c>
      <c r="H3173" s="25">
        <v>0</v>
      </c>
      <c r="I3173" s="20">
        <v>0.20857100000000001</v>
      </c>
      <c r="J3173" s="27">
        <v>2.2999999999999998</v>
      </c>
      <c r="K3173" s="21">
        <v>9.0683E-2</v>
      </c>
    </row>
    <row r="3174" spans="1:11" x14ac:dyDescent="0.25">
      <c r="A3174" t="s">
        <v>59</v>
      </c>
      <c r="B3174" t="s">
        <v>922</v>
      </c>
      <c r="C3174" t="s">
        <v>923</v>
      </c>
      <c r="D3174" s="14" t="s">
        <v>62</v>
      </c>
      <c r="E3174" s="19" t="s">
        <v>981</v>
      </c>
      <c r="F3174" s="15">
        <v>0</v>
      </c>
      <c r="G3174">
        <v>0</v>
      </c>
      <c r="H3174" s="25">
        <v>0</v>
      </c>
      <c r="I3174" s="20">
        <v>0</v>
      </c>
      <c r="J3174" s="27">
        <v>2.2999999999999998</v>
      </c>
      <c r="K3174" s="21">
        <v>0</v>
      </c>
    </row>
    <row r="3175" spans="1:11" x14ac:dyDescent="0.25">
      <c r="A3175" t="s">
        <v>59</v>
      </c>
      <c r="B3175" t="s">
        <v>922</v>
      </c>
      <c r="C3175" t="s">
        <v>923</v>
      </c>
      <c r="D3175" s="14" t="s">
        <v>62</v>
      </c>
      <c r="E3175" s="19" t="s">
        <v>982</v>
      </c>
      <c r="F3175" s="15">
        <v>14929.01</v>
      </c>
      <c r="G3175">
        <v>8671.6</v>
      </c>
      <c r="H3175" s="25">
        <v>0</v>
      </c>
      <c r="I3175" s="20">
        <v>0.1</v>
      </c>
      <c r="J3175" s="27">
        <v>2.2999999999999998</v>
      </c>
      <c r="K3175" s="21">
        <v>4.3478000000000003E-2</v>
      </c>
    </row>
    <row r="3176" spans="1:11" x14ac:dyDescent="0.25">
      <c r="A3176" t="s">
        <v>59</v>
      </c>
      <c r="B3176" t="s">
        <v>922</v>
      </c>
      <c r="C3176" t="s">
        <v>923</v>
      </c>
      <c r="D3176" s="14" t="s">
        <v>62</v>
      </c>
      <c r="E3176" s="19" t="s">
        <v>983</v>
      </c>
      <c r="F3176" s="15">
        <v>193224.95999999999</v>
      </c>
      <c r="G3176">
        <v>-5007.9399999999996</v>
      </c>
      <c r="H3176" s="25">
        <v>0</v>
      </c>
      <c r="I3176" s="20">
        <v>-2.3959999999999999</v>
      </c>
      <c r="J3176" s="27">
        <v>2.2999999999999998</v>
      </c>
      <c r="K3176" s="21">
        <v>-1.041739</v>
      </c>
    </row>
    <row r="3177" spans="1:11" x14ac:dyDescent="0.25">
      <c r="A3177" t="s">
        <v>59</v>
      </c>
      <c r="B3177" t="s">
        <v>922</v>
      </c>
      <c r="C3177" t="s">
        <v>923</v>
      </c>
      <c r="D3177" s="14" t="s">
        <v>62</v>
      </c>
      <c r="E3177" s="19" t="s">
        <v>984</v>
      </c>
      <c r="F3177" s="15">
        <v>397820.62</v>
      </c>
      <c r="G3177">
        <v>143943.35</v>
      </c>
      <c r="H3177" s="25">
        <v>0</v>
      </c>
      <c r="I3177" s="20">
        <v>0.14833299999999999</v>
      </c>
      <c r="J3177" s="27">
        <v>2.2999999999999998</v>
      </c>
      <c r="K3177" s="21">
        <v>6.4491999999999994E-2</v>
      </c>
    </row>
    <row r="3178" spans="1:11" x14ac:dyDescent="0.25">
      <c r="A3178" t="s">
        <v>59</v>
      </c>
      <c r="B3178" t="s">
        <v>922</v>
      </c>
      <c r="C3178" t="s">
        <v>923</v>
      </c>
      <c r="D3178" s="14" t="s">
        <v>62</v>
      </c>
      <c r="E3178" s="19" t="s">
        <v>985</v>
      </c>
      <c r="F3178" s="15">
        <v>301166.02</v>
      </c>
      <c r="G3178">
        <v>104927.02</v>
      </c>
      <c r="H3178" s="25">
        <v>0</v>
      </c>
      <c r="I3178" s="20">
        <v>0.24</v>
      </c>
      <c r="J3178" s="27">
        <v>2.2999999999999998</v>
      </c>
      <c r="K3178" s="21">
        <v>0.104347</v>
      </c>
    </row>
    <row r="3179" spans="1:11" x14ac:dyDescent="0.25">
      <c r="A3179" t="s">
        <v>59</v>
      </c>
      <c r="B3179" t="s">
        <v>922</v>
      </c>
      <c r="C3179" t="s">
        <v>923</v>
      </c>
      <c r="D3179" s="14" t="s">
        <v>62</v>
      </c>
      <c r="E3179" s="19" t="s">
        <v>986</v>
      </c>
      <c r="F3179" s="15">
        <v>0</v>
      </c>
      <c r="G3179">
        <v>12774.67</v>
      </c>
      <c r="H3179" s="25">
        <v>0</v>
      </c>
      <c r="I3179" s="20">
        <v>0</v>
      </c>
      <c r="J3179" s="27">
        <v>2.2999999999999998</v>
      </c>
      <c r="K3179" s="21">
        <v>0</v>
      </c>
    </row>
    <row r="3180" spans="1:11" x14ac:dyDescent="0.25">
      <c r="A3180" t="s">
        <v>59</v>
      </c>
      <c r="B3180" t="s">
        <v>922</v>
      </c>
      <c r="C3180" t="s">
        <v>923</v>
      </c>
      <c r="D3180" s="14" t="s">
        <v>62</v>
      </c>
      <c r="E3180" s="19" t="s">
        <v>987</v>
      </c>
      <c r="F3180" s="15">
        <v>19611.11</v>
      </c>
      <c r="G3180">
        <v>3617.89</v>
      </c>
      <c r="H3180" s="25">
        <v>0</v>
      </c>
      <c r="I3180" s="20">
        <v>1.2833330000000001</v>
      </c>
      <c r="J3180" s="27">
        <v>2.2999999999999998</v>
      </c>
      <c r="K3180" s="21">
        <v>0.55796999999999997</v>
      </c>
    </row>
    <row r="3181" spans="1:11" x14ac:dyDescent="0.25">
      <c r="A3181" t="s">
        <v>59</v>
      </c>
      <c r="B3181" t="s">
        <v>922</v>
      </c>
      <c r="C3181" t="s">
        <v>923</v>
      </c>
      <c r="D3181" s="14" t="s">
        <v>62</v>
      </c>
      <c r="E3181" s="19" t="s">
        <v>988</v>
      </c>
      <c r="F3181" s="15">
        <v>8827.43</v>
      </c>
      <c r="G3181">
        <v>3272.5</v>
      </c>
      <c r="H3181" s="25">
        <v>0</v>
      </c>
      <c r="I3181" s="20">
        <v>0.30499999999999999</v>
      </c>
      <c r="J3181" s="27">
        <v>2.2999999999999998</v>
      </c>
      <c r="K3181" s="21">
        <v>0.132608</v>
      </c>
    </row>
    <row r="3182" spans="1:11" x14ac:dyDescent="0.25">
      <c r="A3182" t="s">
        <v>59</v>
      </c>
      <c r="B3182" t="s">
        <v>922</v>
      </c>
      <c r="C3182" t="s">
        <v>923</v>
      </c>
      <c r="D3182" s="14" t="s">
        <v>62</v>
      </c>
      <c r="E3182" s="19" t="s">
        <v>989</v>
      </c>
      <c r="F3182" s="15">
        <v>11569.7</v>
      </c>
      <c r="G3182">
        <v>3391.13</v>
      </c>
      <c r="H3182" s="25">
        <v>0</v>
      </c>
      <c r="I3182" s="20">
        <v>0.41199999999999998</v>
      </c>
      <c r="J3182" s="27">
        <v>2.2999999999999998</v>
      </c>
      <c r="K3182" s="21">
        <v>0.17913000000000001</v>
      </c>
    </row>
    <row r="3183" spans="1:11" x14ac:dyDescent="0.25">
      <c r="A3183" t="s">
        <v>59</v>
      </c>
      <c r="B3183" t="s">
        <v>922</v>
      </c>
      <c r="C3183" t="s">
        <v>923</v>
      </c>
      <c r="D3183" s="14" t="s">
        <v>62</v>
      </c>
      <c r="E3183" s="19" t="s">
        <v>990</v>
      </c>
      <c r="F3183" s="15">
        <v>506995.28</v>
      </c>
      <c r="G3183">
        <v>175723.77</v>
      </c>
      <c r="H3183" s="25">
        <v>0</v>
      </c>
      <c r="I3183" s="20">
        <v>0.41285699999999997</v>
      </c>
      <c r="J3183" s="27">
        <v>2.2999999999999998</v>
      </c>
      <c r="K3183" s="21">
        <v>0.179503</v>
      </c>
    </row>
    <row r="3184" spans="1:11" x14ac:dyDescent="0.25">
      <c r="A3184" t="s">
        <v>59</v>
      </c>
      <c r="B3184" t="s">
        <v>922</v>
      </c>
      <c r="C3184" t="s">
        <v>923</v>
      </c>
      <c r="D3184" s="14" t="s">
        <v>62</v>
      </c>
      <c r="E3184" s="19" t="s">
        <v>991</v>
      </c>
      <c r="F3184" s="15">
        <v>26635.23</v>
      </c>
      <c r="G3184">
        <v>8413.51</v>
      </c>
      <c r="H3184" s="25">
        <v>0</v>
      </c>
      <c r="I3184" s="20">
        <v>0.29857099999999998</v>
      </c>
      <c r="J3184" s="27">
        <v>2.2999999999999998</v>
      </c>
      <c r="K3184" s="21">
        <v>0.12981300000000001</v>
      </c>
    </row>
    <row r="3185" spans="1:11" x14ac:dyDescent="0.25">
      <c r="A3185" t="s">
        <v>59</v>
      </c>
      <c r="B3185" t="s">
        <v>922</v>
      </c>
      <c r="C3185" t="s">
        <v>923</v>
      </c>
      <c r="D3185" s="14" t="s">
        <v>62</v>
      </c>
      <c r="E3185" s="19" t="s">
        <v>992</v>
      </c>
      <c r="F3185" s="15">
        <v>53.23</v>
      </c>
      <c r="G3185">
        <v>0</v>
      </c>
      <c r="H3185" s="25">
        <v>0</v>
      </c>
      <c r="I3185" s="20">
        <v>0</v>
      </c>
      <c r="J3185" s="27">
        <v>2.2999999999999998</v>
      </c>
      <c r="K3185" s="21">
        <v>0</v>
      </c>
    </row>
    <row r="3186" spans="1:11" x14ac:dyDescent="0.25">
      <c r="A3186" t="s">
        <v>59</v>
      </c>
      <c r="B3186" t="s">
        <v>922</v>
      </c>
      <c r="C3186" t="s">
        <v>923</v>
      </c>
      <c r="D3186" s="14" t="s">
        <v>62</v>
      </c>
      <c r="E3186" s="19" t="s">
        <v>993</v>
      </c>
      <c r="F3186" s="15">
        <v>0</v>
      </c>
      <c r="G3186">
        <v>55942.78</v>
      </c>
      <c r="H3186" s="25">
        <v>0</v>
      </c>
      <c r="I3186" s="20">
        <v>0</v>
      </c>
      <c r="J3186" s="27">
        <v>2.2999999999999998</v>
      </c>
      <c r="K3186" s="21">
        <v>0</v>
      </c>
    </row>
    <row r="3187" spans="1:11" x14ac:dyDescent="0.25">
      <c r="A3187" t="s">
        <v>59</v>
      </c>
      <c r="B3187" t="s">
        <v>922</v>
      </c>
      <c r="C3187" t="s">
        <v>923</v>
      </c>
      <c r="D3187" s="14" t="s">
        <v>62</v>
      </c>
      <c r="E3187" s="19" t="s">
        <v>994</v>
      </c>
      <c r="F3187" s="15">
        <v>0</v>
      </c>
      <c r="G3187">
        <v>3544.8</v>
      </c>
      <c r="H3187" s="25">
        <v>0</v>
      </c>
      <c r="I3187" s="20">
        <v>0</v>
      </c>
      <c r="J3187" s="27">
        <v>2.2999999999999998</v>
      </c>
      <c r="K3187" s="21">
        <v>0</v>
      </c>
    </row>
    <row r="3188" spans="1:11" x14ac:dyDescent="0.25">
      <c r="A3188" t="s">
        <v>59</v>
      </c>
      <c r="B3188" t="s">
        <v>922</v>
      </c>
      <c r="C3188" t="s">
        <v>923</v>
      </c>
      <c r="D3188" s="14" t="s">
        <v>62</v>
      </c>
      <c r="E3188" s="19" t="s">
        <v>995</v>
      </c>
      <c r="F3188" s="15">
        <v>0</v>
      </c>
      <c r="G3188">
        <v>1728.96</v>
      </c>
      <c r="H3188" s="25">
        <v>0</v>
      </c>
      <c r="I3188" s="20">
        <v>0</v>
      </c>
      <c r="J3188" s="27">
        <v>2.2999999999999998</v>
      </c>
      <c r="K3188" s="21">
        <v>0</v>
      </c>
    </row>
    <row r="3189" spans="1:11" x14ac:dyDescent="0.25">
      <c r="A3189" t="s">
        <v>59</v>
      </c>
      <c r="B3189" t="s">
        <v>922</v>
      </c>
      <c r="C3189" t="s">
        <v>923</v>
      </c>
      <c r="D3189" s="14" t="s">
        <v>62</v>
      </c>
      <c r="E3189" s="19" t="s">
        <v>996</v>
      </c>
      <c r="F3189" s="15">
        <v>0</v>
      </c>
      <c r="G3189">
        <v>19083.7</v>
      </c>
      <c r="H3189" s="25">
        <v>0</v>
      </c>
      <c r="I3189" s="20">
        <v>0</v>
      </c>
      <c r="J3189" s="27">
        <v>2.2999999999999998</v>
      </c>
      <c r="K3189" s="21">
        <v>0</v>
      </c>
    </row>
    <row r="3190" spans="1:11" x14ac:dyDescent="0.25">
      <c r="A3190" t="s">
        <v>59</v>
      </c>
      <c r="B3190" t="s">
        <v>922</v>
      </c>
      <c r="C3190" t="s">
        <v>923</v>
      </c>
      <c r="D3190" s="14" t="s">
        <v>62</v>
      </c>
      <c r="E3190" s="19" t="s">
        <v>913</v>
      </c>
      <c r="F3190" s="15">
        <v>29822.79</v>
      </c>
      <c r="G3190">
        <v>26100.38</v>
      </c>
      <c r="H3190" s="25">
        <v>0</v>
      </c>
      <c r="I3190" s="20">
        <v>5.5454000000000003E-2</v>
      </c>
      <c r="J3190" s="27">
        <v>2.2999999999999998</v>
      </c>
      <c r="K3190" s="21">
        <v>2.4109999999999999E-2</v>
      </c>
    </row>
    <row r="3191" spans="1:11" x14ac:dyDescent="0.25">
      <c r="A3191" t="s">
        <v>59</v>
      </c>
      <c r="B3191" t="s">
        <v>922</v>
      </c>
      <c r="C3191" t="s">
        <v>923</v>
      </c>
      <c r="D3191" s="14" t="s">
        <v>62</v>
      </c>
      <c r="E3191" s="19" t="s">
        <v>997</v>
      </c>
      <c r="F3191" s="15">
        <v>19855.990000000002</v>
      </c>
      <c r="G3191">
        <v>6170.73</v>
      </c>
      <c r="H3191" s="25">
        <v>0</v>
      </c>
      <c r="I3191" s="20">
        <v>0.189166</v>
      </c>
      <c r="J3191" s="27">
        <v>2.2999999999999998</v>
      </c>
      <c r="K3191" s="21">
        <v>8.2246E-2</v>
      </c>
    </row>
    <row r="3192" spans="1:11" x14ac:dyDescent="0.25">
      <c r="A3192" t="s">
        <v>59</v>
      </c>
      <c r="B3192" t="s">
        <v>922</v>
      </c>
      <c r="C3192" t="s">
        <v>923</v>
      </c>
      <c r="D3192" s="14" t="s">
        <v>62</v>
      </c>
      <c r="E3192" s="19" t="s">
        <v>998</v>
      </c>
      <c r="F3192" s="15">
        <v>952.91</v>
      </c>
      <c r="G3192">
        <v>636.29</v>
      </c>
      <c r="H3192" s="25">
        <v>0</v>
      </c>
      <c r="I3192" s="20">
        <v>0.14000000000000001</v>
      </c>
      <c r="J3192" s="27">
        <v>2.2999999999999998</v>
      </c>
      <c r="K3192" s="21">
        <v>6.0868999999999999E-2</v>
      </c>
    </row>
    <row r="3193" spans="1:11" x14ac:dyDescent="0.25">
      <c r="A3193" t="s">
        <v>59</v>
      </c>
      <c r="B3193" t="s">
        <v>922</v>
      </c>
      <c r="C3193" t="s">
        <v>923</v>
      </c>
      <c r="D3193" s="14" t="s">
        <v>62</v>
      </c>
      <c r="E3193" s="19" t="s">
        <v>999</v>
      </c>
      <c r="F3193" s="15">
        <v>482139.42</v>
      </c>
      <c r="G3193">
        <v>219376.93</v>
      </c>
      <c r="H3193" s="25">
        <v>0</v>
      </c>
      <c r="I3193" s="20">
        <v>6.0665999999999998E-2</v>
      </c>
      <c r="J3193" s="27">
        <v>2.2999999999999998</v>
      </c>
      <c r="K3193" s="21">
        <v>2.6376E-2</v>
      </c>
    </row>
    <row r="3194" spans="1:11" x14ac:dyDescent="0.25">
      <c r="A3194" t="s">
        <v>59</v>
      </c>
      <c r="B3194" t="s">
        <v>922</v>
      </c>
      <c r="C3194" t="s">
        <v>923</v>
      </c>
      <c r="D3194" s="14" t="s">
        <v>62</v>
      </c>
      <c r="E3194" s="19" t="s">
        <v>1000</v>
      </c>
      <c r="F3194" s="15">
        <v>0</v>
      </c>
      <c r="G3194">
        <v>0</v>
      </c>
      <c r="H3194" s="25">
        <v>0</v>
      </c>
      <c r="I3194" s="20">
        <v>0</v>
      </c>
      <c r="J3194" s="27">
        <v>2.2999999999999998</v>
      </c>
      <c r="K3194" s="21">
        <v>0</v>
      </c>
    </row>
    <row r="3195" spans="1:11" x14ac:dyDescent="0.25">
      <c r="A3195" t="s">
        <v>59</v>
      </c>
      <c r="B3195" t="s">
        <v>922</v>
      </c>
      <c r="C3195" t="s">
        <v>923</v>
      </c>
      <c r="D3195" s="14" t="s">
        <v>62</v>
      </c>
      <c r="E3195" s="19" t="s">
        <v>1001</v>
      </c>
      <c r="F3195" s="15">
        <v>0</v>
      </c>
      <c r="G3195">
        <v>0</v>
      </c>
      <c r="H3195" s="25">
        <v>0</v>
      </c>
      <c r="I3195" s="20">
        <v>0</v>
      </c>
      <c r="J3195" s="27">
        <v>2.2999999999999998</v>
      </c>
      <c r="K3195" s="21">
        <v>0</v>
      </c>
    </row>
    <row r="3196" spans="1:11" x14ac:dyDescent="0.25">
      <c r="A3196" t="s">
        <v>59</v>
      </c>
      <c r="B3196" t="s">
        <v>922</v>
      </c>
      <c r="C3196" t="s">
        <v>923</v>
      </c>
      <c r="D3196" s="14" t="s">
        <v>62</v>
      </c>
      <c r="E3196" s="19" t="s">
        <v>1002</v>
      </c>
      <c r="F3196" s="15">
        <v>875054.88</v>
      </c>
      <c r="G3196">
        <v>186624.36</v>
      </c>
      <c r="H3196" s="25">
        <v>0</v>
      </c>
      <c r="I3196" s="20">
        <v>0.38333299999999998</v>
      </c>
      <c r="J3196" s="27">
        <v>2.2999999999999998</v>
      </c>
      <c r="K3196" s="21">
        <v>0.16666600000000001</v>
      </c>
    </row>
    <row r="3197" spans="1:11" x14ac:dyDescent="0.25">
      <c r="A3197" t="s">
        <v>59</v>
      </c>
      <c r="B3197" t="s">
        <v>922</v>
      </c>
      <c r="C3197" t="s">
        <v>923</v>
      </c>
      <c r="D3197" s="14" t="s">
        <v>62</v>
      </c>
      <c r="E3197" s="19" t="s">
        <v>1003</v>
      </c>
      <c r="F3197" s="15">
        <v>0</v>
      </c>
      <c r="G3197">
        <v>63667.44</v>
      </c>
      <c r="H3197" s="25">
        <v>0</v>
      </c>
      <c r="I3197" s="20">
        <v>0</v>
      </c>
      <c r="J3197" s="27">
        <v>2.2999999999999998</v>
      </c>
      <c r="K3197" s="21">
        <v>0</v>
      </c>
    </row>
    <row r="3198" spans="1:11" x14ac:dyDescent="0.25">
      <c r="A3198" t="s">
        <v>59</v>
      </c>
      <c r="B3198" t="s">
        <v>922</v>
      </c>
      <c r="C3198" t="s">
        <v>923</v>
      </c>
      <c r="D3198" s="14" t="s">
        <v>62</v>
      </c>
      <c r="E3198" s="19" t="s">
        <v>1004</v>
      </c>
      <c r="F3198" s="15">
        <v>0</v>
      </c>
      <c r="G3198">
        <v>0</v>
      </c>
      <c r="H3198" s="25">
        <v>0</v>
      </c>
      <c r="I3198" s="20">
        <v>0</v>
      </c>
      <c r="J3198" s="27">
        <v>2.2999999999999998</v>
      </c>
      <c r="K3198" s="21">
        <v>0</v>
      </c>
    </row>
    <row r="3199" spans="1:11" x14ac:dyDescent="0.25">
      <c r="A3199" t="s">
        <v>59</v>
      </c>
      <c r="B3199" t="s">
        <v>922</v>
      </c>
      <c r="C3199" t="s">
        <v>923</v>
      </c>
      <c r="D3199" s="14" t="s">
        <v>62</v>
      </c>
      <c r="E3199" s="19" t="s">
        <v>1005</v>
      </c>
      <c r="F3199" s="15">
        <v>0</v>
      </c>
      <c r="G3199">
        <v>409.28</v>
      </c>
      <c r="H3199" s="25">
        <v>0</v>
      </c>
      <c r="I3199" s="20">
        <v>0</v>
      </c>
      <c r="J3199" s="27">
        <v>2.2999999999999998</v>
      </c>
      <c r="K3199" s="21">
        <v>0</v>
      </c>
    </row>
    <row r="3200" spans="1:11" x14ac:dyDescent="0.25">
      <c r="A3200" t="s">
        <v>59</v>
      </c>
      <c r="B3200" t="s">
        <v>922</v>
      </c>
      <c r="C3200" t="s">
        <v>923</v>
      </c>
      <c r="D3200" s="14" t="s">
        <v>62</v>
      </c>
      <c r="E3200" s="19" t="s">
        <v>145</v>
      </c>
      <c r="F3200" s="15">
        <v>0</v>
      </c>
      <c r="G3200">
        <v>267.82</v>
      </c>
      <c r="H3200" s="25">
        <v>0</v>
      </c>
      <c r="I3200" s="20">
        <v>0</v>
      </c>
      <c r="J3200" s="27">
        <v>2.2999999999999998</v>
      </c>
      <c r="K3200" s="21">
        <v>0</v>
      </c>
    </row>
    <row r="3201" spans="1:11" x14ac:dyDescent="0.25">
      <c r="A3201" t="s">
        <v>59</v>
      </c>
      <c r="B3201" t="s">
        <v>922</v>
      </c>
      <c r="C3201" t="s">
        <v>923</v>
      </c>
      <c r="D3201" s="14" t="s">
        <v>62</v>
      </c>
      <c r="E3201" s="19" t="s">
        <v>921</v>
      </c>
      <c r="F3201" s="15">
        <v>0</v>
      </c>
      <c r="G3201">
        <v>0</v>
      </c>
      <c r="H3201" s="25">
        <v>0</v>
      </c>
      <c r="I3201" s="20">
        <v>0</v>
      </c>
      <c r="J3201" s="27">
        <v>2.2999999999999998</v>
      </c>
      <c r="K3201" s="21">
        <v>0</v>
      </c>
    </row>
    <row r="3202" spans="1:11" x14ac:dyDescent="0.25">
      <c r="A3202" s="33" t="s">
        <v>59</v>
      </c>
      <c r="B3202" s="33" t="s">
        <v>922</v>
      </c>
      <c r="C3202" s="33" t="s">
        <v>923</v>
      </c>
      <c r="D3202" s="34" t="s">
        <v>62</v>
      </c>
      <c r="E3202" s="35" t="s">
        <v>24</v>
      </c>
      <c r="F3202" s="36">
        <v>7197931.8099999996</v>
      </c>
      <c r="G3202" s="33">
        <v>2033915.44</v>
      </c>
      <c r="H3202" s="37">
        <v>0</v>
      </c>
      <c r="I3202" s="38">
        <v>1.0231870000000001</v>
      </c>
      <c r="J3202" s="39">
        <v>2.2999999999999998</v>
      </c>
      <c r="K3202" s="40">
        <v>0.44486300000000001</v>
      </c>
    </row>
    <row r="3203" spans="1:11" x14ac:dyDescent="0.25">
      <c r="A3203" t="s">
        <v>59</v>
      </c>
      <c r="B3203" t="s">
        <v>922</v>
      </c>
      <c r="C3203" t="s">
        <v>923</v>
      </c>
      <c r="D3203" s="14" t="s">
        <v>25</v>
      </c>
      <c r="E3203" s="19" t="s">
        <v>26</v>
      </c>
      <c r="F3203" s="15">
        <v>7197931.8099999996</v>
      </c>
      <c r="G3203">
        <v>2033915.44</v>
      </c>
      <c r="H3203" s="25">
        <v>0</v>
      </c>
      <c r="I3203" s="20">
        <v>1.0231870000000001</v>
      </c>
      <c r="J3203" s="27">
        <v>2.2999999999999998</v>
      </c>
      <c r="K3203" s="21">
        <v>0.44486300000000001</v>
      </c>
    </row>
    <row r="3204" spans="1:11" x14ac:dyDescent="0.25">
      <c r="A3204" t="s">
        <v>59</v>
      </c>
      <c r="B3204" t="s">
        <v>1006</v>
      </c>
      <c r="C3204" t="s">
        <v>1007</v>
      </c>
      <c r="D3204" s="14" t="s">
        <v>62</v>
      </c>
      <c r="E3204" s="19" t="s">
        <v>64</v>
      </c>
      <c r="F3204" s="15">
        <v>0</v>
      </c>
      <c r="G3204">
        <v>0</v>
      </c>
      <c r="H3204" s="25">
        <v>0</v>
      </c>
      <c r="I3204" s="20">
        <v>0</v>
      </c>
      <c r="J3204" s="27">
        <v>2.0499999999999998</v>
      </c>
      <c r="K3204" s="21">
        <v>0</v>
      </c>
    </row>
    <row r="3205" spans="1:11" x14ac:dyDescent="0.25">
      <c r="A3205" t="s">
        <v>59</v>
      </c>
      <c r="B3205" t="s">
        <v>1006</v>
      </c>
      <c r="C3205" t="s">
        <v>1007</v>
      </c>
      <c r="D3205" s="14" t="s">
        <v>62</v>
      </c>
      <c r="E3205" s="19" t="s">
        <v>88</v>
      </c>
      <c r="F3205" s="15">
        <v>0</v>
      </c>
      <c r="G3205">
        <v>0</v>
      </c>
      <c r="H3205" s="25">
        <v>0</v>
      </c>
      <c r="I3205" s="20">
        <v>0</v>
      </c>
      <c r="J3205" s="27">
        <v>2.0499999999999998</v>
      </c>
      <c r="K3205" s="21">
        <v>0</v>
      </c>
    </row>
    <row r="3206" spans="1:11" x14ac:dyDescent="0.25">
      <c r="A3206" t="s">
        <v>114</v>
      </c>
      <c r="B3206" t="s">
        <v>1008</v>
      </c>
      <c r="C3206" t="s">
        <v>1009</v>
      </c>
      <c r="D3206" s="14" t="s">
        <v>117</v>
      </c>
      <c r="E3206" s="19" t="s">
        <v>1010</v>
      </c>
      <c r="F3206" s="15">
        <v>0</v>
      </c>
      <c r="G3206">
        <v>-8547.24</v>
      </c>
      <c r="H3206" s="25">
        <v>0</v>
      </c>
      <c r="I3206" s="20">
        <v>0</v>
      </c>
      <c r="J3206" s="27">
        <v>2.16</v>
      </c>
      <c r="K3206" s="21">
        <v>0</v>
      </c>
    </row>
    <row r="3207" spans="1:11" x14ac:dyDescent="0.25">
      <c r="A3207" t="s">
        <v>114</v>
      </c>
      <c r="B3207" t="s">
        <v>1008</v>
      </c>
      <c r="C3207" t="s">
        <v>1009</v>
      </c>
      <c r="D3207" s="14" t="s">
        <v>117</v>
      </c>
      <c r="E3207" s="19" t="s">
        <v>625</v>
      </c>
      <c r="F3207" s="15">
        <v>771182</v>
      </c>
      <c r="G3207">
        <v>309136.95</v>
      </c>
      <c r="H3207" s="25">
        <v>0</v>
      </c>
      <c r="I3207" s="20">
        <v>1.03</v>
      </c>
      <c r="J3207" s="27">
        <v>2.16</v>
      </c>
      <c r="K3207" s="21">
        <v>0.47685100000000002</v>
      </c>
    </row>
    <row r="3208" spans="1:11" x14ac:dyDescent="0.25">
      <c r="A3208" t="s">
        <v>114</v>
      </c>
      <c r="B3208" t="s">
        <v>1008</v>
      </c>
      <c r="C3208" t="s">
        <v>1009</v>
      </c>
      <c r="D3208" s="14" t="s">
        <v>117</v>
      </c>
      <c r="E3208" s="19" t="s">
        <v>1011</v>
      </c>
      <c r="F3208" s="15">
        <v>0</v>
      </c>
      <c r="G3208">
        <v>0</v>
      </c>
      <c r="H3208" s="25">
        <v>0</v>
      </c>
      <c r="I3208" s="20">
        <v>0</v>
      </c>
      <c r="J3208" s="27">
        <v>2.16</v>
      </c>
      <c r="K3208" s="21">
        <v>0</v>
      </c>
    </row>
    <row r="3209" spans="1:11" x14ac:dyDescent="0.25">
      <c r="A3209" t="s">
        <v>114</v>
      </c>
      <c r="B3209" t="s">
        <v>1008</v>
      </c>
      <c r="C3209" t="s">
        <v>1009</v>
      </c>
      <c r="D3209" s="14" t="s">
        <v>117</v>
      </c>
      <c r="E3209" s="19" t="s">
        <v>64</v>
      </c>
      <c r="F3209" s="15">
        <v>0</v>
      </c>
      <c r="G3209">
        <v>0</v>
      </c>
      <c r="H3209" s="25">
        <v>0</v>
      </c>
      <c r="I3209" s="20">
        <v>0</v>
      </c>
      <c r="J3209" s="27">
        <v>2.16</v>
      </c>
      <c r="K3209" s="21">
        <v>0</v>
      </c>
    </row>
    <row r="3210" spans="1:11" x14ac:dyDescent="0.25">
      <c r="A3210" t="s">
        <v>114</v>
      </c>
      <c r="B3210" t="s">
        <v>1008</v>
      </c>
      <c r="C3210" t="s">
        <v>1009</v>
      </c>
      <c r="D3210" s="14" t="s">
        <v>117</v>
      </c>
      <c r="E3210" s="19" t="s">
        <v>123</v>
      </c>
      <c r="F3210" s="15">
        <v>24314</v>
      </c>
      <c r="G3210">
        <v>0</v>
      </c>
      <c r="H3210" s="25">
        <v>0</v>
      </c>
      <c r="I3210" s="20">
        <v>0</v>
      </c>
      <c r="J3210" s="27">
        <v>2.16</v>
      </c>
      <c r="K3210" s="21">
        <v>0</v>
      </c>
    </row>
    <row r="3211" spans="1:11" x14ac:dyDescent="0.25">
      <c r="A3211" t="s">
        <v>114</v>
      </c>
      <c r="B3211" t="s">
        <v>1008</v>
      </c>
      <c r="C3211" t="s">
        <v>1009</v>
      </c>
      <c r="D3211" s="14" t="s">
        <v>117</v>
      </c>
      <c r="E3211" s="19" t="s">
        <v>1012</v>
      </c>
      <c r="F3211" s="15">
        <v>421994</v>
      </c>
      <c r="G3211">
        <v>56238.3</v>
      </c>
      <c r="H3211" s="25">
        <v>0</v>
      </c>
      <c r="I3211" s="20">
        <v>1.5</v>
      </c>
      <c r="J3211" s="27">
        <v>2.16</v>
      </c>
      <c r="K3211" s="21">
        <v>0.69444399999999995</v>
      </c>
    </row>
    <row r="3212" spans="1:11" x14ac:dyDescent="0.25">
      <c r="A3212" t="s">
        <v>114</v>
      </c>
      <c r="B3212" t="s">
        <v>1008</v>
      </c>
      <c r="C3212" t="s">
        <v>1009</v>
      </c>
      <c r="D3212" s="14" t="s">
        <v>117</v>
      </c>
      <c r="E3212" s="19" t="s">
        <v>1013</v>
      </c>
      <c r="F3212" s="15">
        <v>605009</v>
      </c>
      <c r="G3212">
        <v>338115.09</v>
      </c>
      <c r="H3212" s="25">
        <v>0</v>
      </c>
      <c r="I3212" s="20">
        <v>0.78857100000000002</v>
      </c>
      <c r="J3212" s="27">
        <v>2.16</v>
      </c>
      <c r="K3212" s="21">
        <v>0.36507899999999999</v>
      </c>
    </row>
    <row r="3213" spans="1:11" x14ac:dyDescent="0.25">
      <c r="A3213" s="33" t="s">
        <v>114</v>
      </c>
      <c r="B3213" s="33" t="s">
        <v>1008</v>
      </c>
      <c r="C3213" s="33" t="s">
        <v>1009</v>
      </c>
      <c r="D3213" s="34" t="s">
        <v>117</v>
      </c>
      <c r="E3213" s="35" t="s">
        <v>24</v>
      </c>
      <c r="F3213" s="36">
        <v>1822499</v>
      </c>
      <c r="G3213" s="33">
        <v>694943.1</v>
      </c>
      <c r="H3213" s="37">
        <v>0</v>
      </c>
      <c r="I3213" s="38">
        <v>0.54512799999999995</v>
      </c>
      <c r="J3213" s="39">
        <v>2.16</v>
      </c>
      <c r="K3213" s="40">
        <v>0.25237399999999999</v>
      </c>
    </row>
    <row r="3214" spans="1:11" x14ac:dyDescent="0.25">
      <c r="A3214" t="s">
        <v>114</v>
      </c>
      <c r="B3214" t="s">
        <v>1008</v>
      </c>
      <c r="C3214" t="s">
        <v>1009</v>
      </c>
      <c r="D3214" s="14" t="s">
        <v>25</v>
      </c>
      <c r="E3214" s="19" t="s">
        <v>26</v>
      </c>
      <c r="F3214" s="15">
        <v>1822499</v>
      </c>
      <c r="G3214">
        <v>694943.1</v>
      </c>
      <c r="H3214" s="25">
        <v>0</v>
      </c>
      <c r="I3214" s="20">
        <v>0.54512799999999995</v>
      </c>
      <c r="J3214" s="27">
        <v>2.16</v>
      </c>
      <c r="K3214" s="21">
        <v>0.25237399999999999</v>
      </c>
    </row>
    <row r="3215" spans="1:11" x14ac:dyDescent="0.25">
      <c r="A3215" t="s">
        <v>114</v>
      </c>
      <c r="B3215" t="s">
        <v>1014</v>
      </c>
      <c r="C3215" t="s">
        <v>1015</v>
      </c>
      <c r="D3215" s="14" t="s">
        <v>117</v>
      </c>
      <c r="E3215" s="19">
        <v>2</v>
      </c>
      <c r="F3215" s="15">
        <v>227160.13</v>
      </c>
      <c r="G3215">
        <v>141362.12</v>
      </c>
      <c r="H3215" s="25">
        <v>0</v>
      </c>
      <c r="I3215" s="20">
        <v>0.40250000000000002</v>
      </c>
      <c r="J3215" s="27">
        <v>2.16</v>
      </c>
      <c r="K3215" s="21">
        <v>0.18634200000000001</v>
      </c>
    </row>
    <row r="3216" spans="1:11" x14ac:dyDescent="0.25">
      <c r="A3216" t="s">
        <v>114</v>
      </c>
      <c r="B3216" t="s">
        <v>1014</v>
      </c>
      <c r="C3216" t="s">
        <v>1015</v>
      </c>
      <c r="D3216" s="14" t="s">
        <v>117</v>
      </c>
      <c r="E3216" s="19">
        <v>3</v>
      </c>
      <c r="F3216" s="15">
        <v>780217.01</v>
      </c>
      <c r="G3216">
        <v>318444.65999999997</v>
      </c>
      <c r="H3216" s="25">
        <v>0</v>
      </c>
      <c r="I3216" s="20">
        <v>0.49</v>
      </c>
      <c r="J3216" s="27">
        <v>2.16</v>
      </c>
      <c r="K3216" s="21">
        <v>0.226851</v>
      </c>
    </row>
    <row r="3217" spans="1:11" x14ac:dyDescent="0.25">
      <c r="A3217" t="s">
        <v>114</v>
      </c>
      <c r="B3217" t="s">
        <v>1014</v>
      </c>
      <c r="C3217" t="s">
        <v>1015</v>
      </c>
      <c r="D3217" s="14" t="s">
        <v>117</v>
      </c>
      <c r="E3217" s="19">
        <v>7</v>
      </c>
      <c r="F3217" s="15">
        <v>1121727.01</v>
      </c>
      <c r="G3217">
        <v>530819.03</v>
      </c>
      <c r="H3217" s="25">
        <v>0</v>
      </c>
      <c r="I3217" s="20">
        <v>1.3640000000000001</v>
      </c>
      <c r="J3217" s="27">
        <v>2.16</v>
      </c>
      <c r="K3217" s="21">
        <v>0.63148099999999996</v>
      </c>
    </row>
    <row r="3218" spans="1:11" x14ac:dyDescent="0.25">
      <c r="A3218" t="s">
        <v>114</v>
      </c>
      <c r="B3218" t="s">
        <v>1014</v>
      </c>
      <c r="C3218" t="s">
        <v>1015</v>
      </c>
      <c r="D3218" s="14" t="s">
        <v>117</v>
      </c>
      <c r="E3218" s="19">
        <v>8</v>
      </c>
      <c r="F3218" s="15">
        <v>570999</v>
      </c>
      <c r="G3218">
        <v>271111.31</v>
      </c>
      <c r="H3218" s="25">
        <v>0</v>
      </c>
      <c r="I3218" s="20">
        <v>0.432</v>
      </c>
      <c r="J3218" s="27">
        <v>2.16</v>
      </c>
      <c r="K3218" s="21">
        <v>0.2</v>
      </c>
    </row>
    <row r="3219" spans="1:11" x14ac:dyDescent="0.25">
      <c r="A3219" t="s">
        <v>114</v>
      </c>
      <c r="B3219" t="s">
        <v>1014</v>
      </c>
      <c r="C3219" t="s">
        <v>1015</v>
      </c>
      <c r="D3219" s="14" t="s">
        <v>117</v>
      </c>
      <c r="E3219" s="19">
        <v>13</v>
      </c>
      <c r="F3219" s="15">
        <v>1028346.32</v>
      </c>
      <c r="G3219">
        <v>428407.82</v>
      </c>
      <c r="H3219" s="25">
        <v>0</v>
      </c>
      <c r="I3219" s="20">
        <v>0.6</v>
      </c>
      <c r="J3219" s="27">
        <v>2.16</v>
      </c>
      <c r="K3219" s="21">
        <v>0.277777</v>
      </c>
    </row>
    <row r="3220" spans="1:11" x14ac:dyDescent="0.25">
      <c r="A3220" t="s">
        <v>114</v>
      </c>
      <c r="B3220" t="s">
        <v>1014</v>
      </c>
      <c r="C3220" t="s">
        <v>1015</v>
      </c>
      <c r="D3220" s="14" t="s">
        <v>117</v>
      </c>
      <c r="E3220" s="19">
        <v>26</v>
      </c>
      <c r="F3220" s="15">
        <v>52057</v>
      </c>
      <c r="G3220">
        <v>127362.74</v>
      </c>
      <c r="H3220" s="25">
        <v>0</v>
      </c>
      <c r="I3220" s="20">
        <v>0.10249999999999999</v>
      </c>
      <c r="J3220" s="27">
        <v>2.16</v>
      </c>
      <c r="K3220" s="21">
        <v>4.7453000000000002E-2</v>
      </c>
    </row>
    <row r="3221" spans="1:11" x14ac:dyDescent="0.25">
      <c r="A3221" t="s">
        <v>114</v>
      </c>
      <c r="B3221" t="s">
        <v>1014</v>
      </c>
      <c r="C3221" t="s">
        <v>1015</v>
      </c>
      <c r="D3221" s="14" t="s">
        <v>117</v>
      </c>
      <c r="E3221" s="19">
        <v>29</v>
      </c>
      <c r="F3221" s="15">
        <v>465504.72</v>
      </c>
      <c r="G3221">
        <v>242424.83</v>
      </c>
      <c r="H3221" s="25">
        <v>0</v>
      </c>
      <c r="I3221" s="20">
        <v>0.96</v>
      </c>
      <c r="J3221" s="27">
        <v>2.16</v>
      </c>
      <c r="K3221" s="21">
        <v>0.44444400000000001</v>
      </c>
    </row>
    <row r="3222" spans="1:11" x14ac:dyDescent="0.25">
      <c r="A3222" t="s">
        <v>114</v>
      </c>
      <c r="B3222" t="s">
        <v>1014</v>
      </c>
      <c r="C3222" t="s">
        <v>1015</v>
      </c>
      <c r="D3222" s="14" t="s">
        <v>117</v>
      </c>
      <c r="E3222" s="19">
        <v>32</v>
      </c>
      <c r="F3222" s="15">
        <v>227083</v>
      </c>
      <c r="G3222">
        <v>56686.06</v>
      </c>
      <c r="H3222" s="25">
        <v>0</v>
      </c>
      <c r="I3222" s="20">
        <v>1.3366659999999999</v>
      </c>
      <c r="J3222" s="27">
        <v>2.16</v>
      </c>
      <c r="K3222" s="21">
        <v>0.61882599999999999</v>
      </c>
    </row>
    <row r="3223" spans="1:11" x14ac:dyDescent="0.25">
      <c r="A3223" t="s">
        <v>114</v>
      </c>
      <c r="B3223" t="s">
        <v>1014</v>
      </c>
      <c r="C3223" t="s">
        <v>1015</v>
      </c>
      <c r="D3223" s="14" t="s">
        <v>117</v>
      </c>
      <c r="E3223" s="19">
        <v>46</v>
      </c>
      <c r="F3223" s="15">
        <v>55676.24</v>
      </c>
      <c r="G3223">
        <v>14102.93</v>
      </c>
      <c r="H3223" s="25">
        <v>0</v>
      </c>
      <c r="I3223" s="20">
        <v>1.3166659999999999</v>
      </c>
      <c r="J3223" s="27">
        <v>2.16</v>
      </c>
      <c r="K3223" s="21">
        <v>0.60956699999999997</v>
      </c>
    </row>
    <row r="3224" spans="1:11" x14ac:dyDescent="0.25">
      <c r="A3224" t="s">
        <v>96</v>
      </c>
      <c r="B3224" t="s">
        <v>1016</v>
      </c>
      <c r="C3224" t="s">
        <v>1017</v>
      </c>
      <c r="D3224" s="14" t="s">
        <v>99</v>
      </c>
      <c r="E3224" s="19">
        <v>2</v>
      </c>
      <c r="F3224" s="15">
        <v>3923.8</v>
      </c>
      <c r="G3224">
        <v>3311.87</v>
      </c>
      <c r="H3224" s="25">
        <v>0</v>
      </c>
      <c r="I3224" s="20">
        <v>0.39333299999999999</v>
      </c>
      <c r="J3224" s="27">
        <v>2.1</v>
      </c>
      <c r="K3224" s="21">
        <v>0.187301</v>
      </c>
    </row>
    <row r="3225" spans="1:11" x14ac:dyDescent="0.25">
      <c r="A3225" t="s">
        <v>96</v>
      </c>
      <c r="B3225" t="s">
        <v>1016</v>
      </c>
      <c r="C3225" t="s">
        <v>1017</v>
      </c>
      <c r="D3225" s="14" t="s">
        <v>99</v>
      </c>
      <c r="E3225" s="19">
        <v>3</v>
      </c>
      <c r="F3225" s="15">
        <v>2146.0500000000002</v>
      </c>
      <c r="G3225">
        <v>1583.67</v>
      </c>
      <c r="H3225" s="25">
        <v>0</v>
      </c>
      <c r="I3225" s="20">
        <v>0.68</v>
      </c>
      <c r="J3225" s="27">
        <v>2.1</v>
      </c>
      <c r="K3225" s="21">
        <v>0.32380900000000001</v>
      </c>
    </row>
    <row r="3226" spans="1:11" x14ac:dyDescent="0.25">
      <c r="A3226" t="s">
        <v>96</v>
      </c>
      <c r="B3226" t="s">
        <v>1016</v>
      </c>
      <c r="C3226" t="s">
        <v>1017</v>
      </c>
      <c r="D3226" s="14" t="s">
        <v>99</v>
      </c>
      <c r="E3226" s="19">
        <v>4</v>
      </c>
      <c r="F3226" s="15">
        <v>900</v>
      </c>
      <c r="G3226">
        <v>0</v>
      </c>
      <c r="H3226" s="25">
        <v>0</v>
      </c>
      <c r="I3226" s="20">
        <v>0</v>
      </c>
      <c r="J3226" s="27">
        <v>2.1</v>
      </c>
      <c r="K3226" s="21">
        <v>0</v>
      </c>
    </row>
    <row r="3227" spans="1:11" x14ac:dyDescent="0.25">
      <c r="A3227" t="s">
        <v>96</v>
      </c>
      <c r="B3227" t="s">
        <v>1016</v>
      </c>
      <c r="C3227" t="s">
        <v>1017</v>
      </c>
      <c r="D3227" s="14" t="s">
        <v>99</v>
      </c>
      <c r="E3227" s="19">
        <v>5</v>
      </c>
      <c r="F3227" s="15">
        <v>25000</v>
      </c>
      <c r="G3227">
        <v>8607.8799999999992</v>
      </c>
      <c r="H3227" s="25">
        <v>0</v>
      </c>
      <c r="I3227" s="20">
        <v>0.72499999999999998</v>
      </c>
      <c r="J3227" s="27">
        <v>2.1</v>
      </c>
      <c r="K3227" s="21">
        <v>0.34523799999999999</v>
      </c>
    </row>
    <row r="3228" spans="1:11" x14ac:dyDescent="0.25">
      <c r="A3228" t="s">
        <v>96</v>
      </c>
      <c r="B3228" t="s">
        <v>1016</v>
      </c>
      <c r="C3228" t="s">
        <v>1017</v>
      </c>
      <c r="D3228" s="14" t="s">
        <v>99</v>
      </c>
      <c r="E3228" s="19" t="s">
        <v>64</v>
      </c>
      <c r="F3228" s="15">
        <v>0</v>
      </c>
      <c r="G3228">
        <v>0</v>
      </c>
      <c r="H3228" s="25">
        <v>0</v>
      </c>
      <c r="I3228" s="20">
        <v>0</v>
      </c>
      <c r="J3228" s="27">
        <v>2.1</v>
      </c>
      <c r="K3228" s="21">
        <v>0</v>
      </c>
    </row>
    <row r="3229" spans="1:11" x14ac:dyDescent="0.25">
      <c r="A3229" t="s">
        <v>96</v>
      </c>
      <c r="B3229" t="s">
        <v>1016</v>
      </c>
      <c r="C3229" t="s">
        <v>1017</v>
      </c>
      <c r="D3229" s="14" t="s">
        <v>99</v>
      </c>
      <c r="E3229" s="19" t="s">
        <v>145</v>
      </c>
      <c r="F3229" s="15">
        <v>870</v>
      </c>
      <c r="G3229">
        <v>452.89</v>
      </c>
      <c r="H3229" s="25">
        <v>0</v>
      </c>
      <c r="I3229" s="20">
        <v>1.92</v>
      </c>
      <c r="J3229" s="27">
        <v>2.1</v>
      </c>
      <c r="K3229" s="21">
        <v>0.91428500000000001</v>
      </c>
    </row>
    <row r="3230" spans="1:11" x14ac:dyDescent="0.25">
      <c r="A3230" s="33" t="s">
        <v>96</v>
      </c>
      <c r="B3230" s="33" t="s">
        <v>1016</v>
      </c>
      <c r="C3230" s="33" t="s">
        <v>1017</v>
      </c>
      <c r="D3230" s="34" t="s">
        <v>99</v>
      </c>
      <c r="E3230" s="35" t="s">
        <v>24</v>
      </c>
      <c r="F3230" s="36">
        <v>32839.85</v>
      </c>
      <c r="G3230" s="33">
        <v>13956.31</v>
      </c>
      <c r="H3230" s="37">
        <v>0</v>
      </c>
      <c r="I3230" s="38">
        <v>0.52571400000000001</v>
      </c>
      <c r="J3230" s="39">
        <v>2.1</v>
      </c>
      <c r="K3230" s="40">
        <v>0.25034000000000001</v>
      </c>
    </row>
    <row r="3231" spans="1:11" x14ac:dyDescent="0.25">
      <c r="A3231" t="s">
        <v>96</v>
      </c>
      <c r="B3231" t="s">
        <v>1016</v>
      </c>
      <c r="C3231" t="s">
        <v>1017</v>
      </c>
      <c r="D3231" s="14" t="s">
        <v>25</v>
      </c>
      <c r="E3231" s="19" t="s">
        <v>26</v>
      </c>
      <c r="F3231" s="15">
        <v>32839.85</v>
      </c>
      <c r="G3231">
        <v>13956.31</v>
      </c>
      <c r="H3231" s="25">
        <v>0</v>
      </c>
      <c r="I3231" s="20">
        <v>0.52571400000000001</v>
      </c>
      <c r="J3231" s="27">
        <v>2.1</v>
      </c>
      <c r="K3231" s="21">
        <v>0.25034000000000001</v>
      </c>
    </row>
    <row r="3232" spans="1:11" x14ac:dyDescent="0.25">
      <c r="A3232" t="s">
        <v>96</v>
      </c>
      <c r="B3232" t="s">
        <v>1018</v>
      </c>
      <c r="C3232" t="s">
        <v>1019</v>
      </c>
      <c r="D3232" s="14" t="s">
        <v>99</v>
      </c>
      <c r="E3232" s="19">
        <v>2</v>
      </c>
      <c r="F3232" s="15">
        <v>800</v>
      </c>
      <c r="G3232">
        <v>264.44</v>
      </c>
      <c r="H3232" s="25">
        <v>0</v>
      </c>
      <c r="I3232" s="20">
        <v>1.5149999999999999</v>
      </c>
      <c r="J3232" s="27">
        <v>2.1</v>
      </c>
      <c r="K3232" s="21">
        <v>0.72142799999999996</v>
      </c>
    </row>
    <row r="3233" spans="1:11" x14ac:dyDescent="0.25">
      <c r="A3233" t="s">
        <v>96</v>
      </c>
      <c r="B3233" t="s">
        <v>1018</v>
      </c>
      <c r="C3233" t="s">
        <v>1019</v>
      </c>
      <c r="D3233" s="14" t="s">
        <v>99</v>
      </c>
      <c r="E3233" s="19">
        <v>3</v>
      </c>
      <c r="F3233" s="15">
        <v>950</v>
      </c>
      <c r="G3233">
        <v>714.55</v>
      </c>
      <c r="H3233" s="25">
        <v>0</v>
      </c>
      <c r="I3233" s="20">
        <v>0.66500000000000004</v>
      </c>
      <c r="J3233" s="27">
        <v>2.1</v>
      </c>
      <c r="K3233" s="21">
        <v>0.316666</v>
      </c>
    </row>
    <row r="3234" spans="1:11" x14ac:dyDescent="0.25">
      <c r="A3234" t="s">
        <v>96</v>
      </c>
      <c r="B3234" t="s">
        <v>1018</v>
      </c>
      <c r="C3234" t="s">
        <v>1019</v>
      </c>
      <c r="D3234" s="14" t="s">
        <v>99</v>
      </c>
      <c r="E3234" s="19">
        <v>4</v>
      </c>
      <c r="F3234" s="15">
        <v>1500</v>
      </c>
      <c r="G3234">
        <v>778.41</v>
      </c>
      <c r="H3234" s="25">
        <v>0</v>
      </c>
      <c r="I3234" s="20">
        <v>0.96499999999999997</v>
      </c>
      <c r="J3234" s="27">
        <v>2.1</v>
      </c>
      <c r="K3234" s="21">
        <v>0.45952300000000001</v>
      </c>
    </row>
    <row r="3235" spans="1:11" x14ac:dyDescent="0.25">
      <c r="A3235" t="s">
        <v>59</v>
      </c>
      <c r="B3235" t="s">
        <v>1020</v>
      </c>
      <c r="C3235" t="s">
        <v>1021</v>
      </c>
      <c r="D3235" s="14" t="s">
        <v>62</v>
      </c>
      <c r="E3235" s="19" t="s">
        <v>1022</v>
      </c>
      <c r="F3235" s="15">
        <v>0</v>
      </c>
      <c r="G3235">
        <v>7580.43</v>
      </c>
      <c r="H3235" s="25">
        <v>0</v>
      </c>
      <c r="I3235" s="20">
        <v>0</v>
      </c>
      <c r="J3235" s="27">
        <v>2.1</v>
      </c>
      <c r="K3235" s="21">
        <v>0</v>
      </c>
    </row>
    <row r="3236" spans="1:11" x14ac:dyDescent="0.25">
      <c r="A3236" t="s">
        <v>59</v>
      </c>
      <c r="B3236" t="s">
        <v>1020</v>
      </c>
      <c r="C3236" t="s">
        <v>1021</v>
      </c>
      <c r="D3236" s="14" t="s">
        <v>62</v>
      </c>
      <c r="E3236" s="19" t="s">
        <v>64</v>
      </c>
      <c r="F3236" s="15">
        <v>0</v>
      </c>
      <c r="G3236">
        <v>0</v>
      </c>
      <c r="H3236" s="25">
        <v>0</v>
      </c>
      <c r="I3236" s="20">
        <v>0</v>
      </c>
      <c r="J3236" s="27">
        <v>2.1</v>
      </c>
      <c r="K3236" s="21">
        <v>0</v>
      </c>
    </row>
    <row r="3237" spans="1:11" x14ac:dyDescent="0.25">
      <c r="A3237" t="s">
        <v>59</v>
      </c>
      <c r="B3237" t="s">
        <v>1020</v>
      </c>
      <c r="C3237" t="s">
        <v>1021</v>
      </c>
      <c r="D3237" s="14" t="s">
        <v>62</v>
      </c>
      <c r="E3237" s="19" t="s">
        <v>123</v>
      </c>
      <c r="F3237" s="15">
        <v>217819</v>
      </c>
      <c r="G3237">
        <v>465837.02</v>
      </c>
      <c r="H3237" s="25">
        <v>0</v>
      </c>
      <c r="I3237" s="20">
        <v>0.47</v>
      </c>
      <c r="J3237" s="27">
        <v>2.1</v>
      </c>
      <c r="K3237" s="21">
        <v>0.22380900000000001</v>
      </c>
    </row>
    <row r="3238" spans="1:11" x14ac:dyDescent="0.25">
      <c r="A3238" t="s">
        <v>59</v>
      </c>
      <c r="B3238" t="s">
        <v>1020</v>
      </c>
      <c r="C3238" t="s">
        <v>1021</v>
      </c>
      <c r="D3238" s="14" t="s">
        <v>62</v>
      </c>
      <c r="E3238" s="19" t="s">
        <v>88</v>
      </c>
      <c r="F3238" s="15">
        <v>0</v>
      </c>
      <c r="G3238">
        <v>0</v>
      </c>
      <c r="H3238" s="25">
        <v>0</v>
      </c>
      <c r="I3238" s="20">
        <v>0</v>
      </c>
      <c r="J3238" s="27">
        <v>2.1</v>
      </c>
      <c r="K3238" s="21">
        <v>0</v>
      </c>
    </row>
    <row r="3239" spans="1:11" x14ac:dyDescent="0.25">
      <c r="A3239" t="s">
        <v>96</v>
      </c>
      <c r="B3239" t="s">
        <v>1023</v>
      </c>
      <c r="C3239" t="s">
        <v>1024</v>
      </c>
      <c r="D3239" s="14" t="s">
        <v>99</v>
      </c>
      <c r="E3239" s="19">
        <v>1</v>
      </c>
      <c r="F3239" s="15">
        <v>840</v>
      </c>
      <c r="G3239">
        <v>516.12</v>
      </c>
      <c r="H3239" s="25">
        <v>0</v>
      </c>
      <c r="I3239" s="20">
        <v>1.63</v>
      </c>
      <c r="J3239" s="27">
        <v>2</v>
      </c>
      <c r="K3239" s="21">
        <v>0.81499999999999995</v>
      </c>
    </row>
    <row r="3240" spans="1:11" x14ac:dyDescent="0.25">
      <c r="A3240" t="s">
        <v>96</v>
      </c>
      <c r="B3240" t="s">
        <v>1023</v>
      </c>
      <c r="C3240" t="s">
        <v>1024</v>
      </c>
      <c r="D3240" s="14" t="s">
        <v>99</v>
      </c>
      <c r="E3240" s="19">
        <v>3</v>
      </c>
      <c r="F3240" s="15">
        <v>1120</v>
      </c>
      <c r="G3240">
        <v>619.84</v>
      </c>
      <c r="H3240" s="25">
        <v>0</v>
      </c>
      <c r="I3240" s="20">
        <v>0.90500000000000003</v>
      </c>
      <c r="J3240" s="27">
        <v>2</v>
      </c>
      <c r="K3240" s="21">
        <v>0.45250000000000001</v>
      </c>
    </row>
    <row r="3241" spans="1:11" x14ac:dyDescent="0.25">
      <c r="A3241" s="33" t="s">
        <v>96</v>
      </c>
      <c r="B3241" s="33" t="s">
        <v>1023</v>
      </c>
      <c r="C3241" s="33" t="s">
        <v>1024</v>
      </c>
      <c r="D3241" s="34" t="s">
        <v>99</v>
      </c>
      <c r="E3241" s="35" t="s">
        <v>24</v>
      </c>
      <c r="F3241" s="36">
        <v>2800</v>
      </c>
      <c r="G3241" s="33">
        <v>1451.5</v>
      </c>
      <c r="H3241" s="37">
        <v>0</v>
      </c>
      <c r="I3241" s="38">
        <v>1.5249999999999999</v>
      </c>
      <c r="J3241" s="39">
        <v>2</v>
      </c>
      <c r="K3241" s="40">
        <v>0.76249999999999996</v>
      </c>
    </row>
    <row r="3242" spans="1:11" x14ac:dyDescent="0.25">
      <c r="A3242" t="s">
        <v>96</v>
      </c>
      <c r="B3242" t="s">
        <v>1023</v>
      </c>
      <c r="C3242" t="s">
        <v>1024</v>
      </c>
      <c r="D3242" s="14" t="s">
        <v>25</v>
      </c>
      <c r="E3242" s="19" t="s">
        <v>26</v>
      </c>
      <c r="F3242" s="15">
        <v>2800</v>
      </c>
      <c r="G3242">
        <v>1451.5</v>
      </c>
      <c r="H3242" s="25">
        <v>0</v>
      </c>
      <c r="I3242" s="20">
        <v>1.5249999999999999</v>
      </c>
      <c r="J3242" s="27">
        <v>2</v>
      </c>
      <c r="K3242" s="21">
        <v>0.76249999999999996</v>
      </c>
    </row>
    <row r="3243" spans="1:11" x14ac:dyDescent="0.25">
      <c r="A3243" t="s">
        <v>96</v>
      </c>
      <c r="B3243" t="s">
        <v>1025</v>
      </c>
      <c r="C3243" t="s">
        <v>1026</v>
      </c>
      <c r="D3243" s="14" t="s">
        <v>99</v>
      </c>
      <c r="E3243" s="19">
        <v>13</v>
      </c>
      <c r="F3243" s="15">
        <v>112000</v>
      </c>
      <c r="G3243">
        <v>28849.68</v>
      </c>
      <c r="H3243" s="25">
        <v>0</v>
      </c>
      <c r="I3243" s="20">
        <v>-168.08</v>
      </c>
      <c r="J3243" s="27">
        <v>1.3</v>
      </c>
      <c r="K3243" s="21">
        <v>-129.29230699999999</v>
      </c>
    </row>
    <row r="3244" spans="1:11" x14ac:dyDescent="0.25">
      <c r="A3244" t="s">
        <v>96</v>
      </c>
      <c r="B3244" t="s">
        <v>1025</v>
      </c>
      <c r="C3244" t="s">
        <v>1026</v>
      </c>
      <c r="D3244" s="14" t="s">
        <v>99</v>
      </c>
      <c r="E3244" s="19">
        <v>14</v>
      </c>
      <c r="F3244" s="15">
        <v>21000</v>
      </c>
      <c r="G3244">
        <v>0</v>
      </c>
      <c r="H3244" s="25">
        <v>0</v>
      </c>
      <c r="I3244" s="20">
        <v>0</v>
      </c>
      <c r="J3244" s="27">
        <v>1.3</v>
      </c>
      <c r="K3244" s="21">
        <v>0</v>
      </c>
    </row>
    <row r="3245" spans="1:11" x14ac:dyDescent="0.25">
      <c r="A3245" t="s">
        <v>96</v>
      </c>
      <c r="B3245" t="s">
        <v>1025</v>
      </c>
      <c r="C3245" t="s">
        <v>1026</v>
      </c>
      <c r="D3245" s="14" t="s">
        <v>99</v>
      </c>
      <c r="E3245" s="19">
        <v>16</v>
      </c>
      <c r="F3245" s="15">
        <v>1450</v>
      </c>
      <c r="G3245">
        <v>790.06</v>
      </c>
      <c r="H3245" s="25">
        <v>0</v>
      </c>
      <c r="I3245" s="20">
        <v>0.92</v>
      </c>
      <c r="J3245" s="27">
        <v>1.3</v>
      </c>
      <c r="K3245" s="21">
        <v>0.70769199999999999</v>
      </c>
    </row>
    <row r="3246" spans="1:11" x14ac:dyDescent="0.25">
      <c r="A3246" t="s">
        <v>96</v>
      </c>
      <c r="B3246" t="s">
        <v>1025</v>
      </c>
      <c r="C3246" t="s">
        <v>1026</v>
      </c>
      <c r="D3246" s="14" t="s">
        <v>99</v>
      </c>
      <c r="E3246" s="19">
        <v>17</v>
      </c>
      <c r="F3246" s="15">
        <v>24000</v>
      </c>
      <c r="G3246">
        <v>12455.55</v>
      </c>
      <c r="H3246" s="25">
        <v>0</v>
      </c>
      <c r="I3246" s="20">
        <v>0.96499999999999997</v>
      </c>
      <c r="J3246" s="27">
        <v>1.3</v>
      </c>
      <c r="K3246" s="21">
        <v>0.74230700000000005</v>
      </c>
    </row>
    <row r="3247" spans="1:11" x14ac:dyDescent="0.25">
      <c r="A3247" t="s">
        <v>96</v>
      </c>
      <c r="B3247" t="s">
        <v>1025</v>
      </c>
      <c r="C3247" t="s">
        <v>1026</v>
      </c>
      <c r="D3247" s="14" t="s">
        <v>99</v>
      </c>
      <c r="E3247" s="19">
        <v>18</v>
      </c>
      <c r="F3247" s="15">
        <v>5600</v>
      </c>
      <c r="G3247">
        <v>4581.8599999999997</v>
      </c>
      <c r="H3247" s="25">
        <v>0</v>
      </c>
      <c r="I3247" s="20">
        <v>0.61</v>
      </c>
      <c r="J3247" s="27">
        <v>1.3</v>
      </c>
      <c r="K3247" s="21">
        <v>0.46922999999999998</v>
      </c>
    </row>
    <row r="3248" spans="1:11" x14ac:dyDescent="0.25">
      <c r="A3248" t="s">
        <v>96</v>
      </c>
      <c r="B3248" t="s">
        <v>1025</v>
      </c>
      <c r="C3248" t="s">
        <v>1026</v>
      </c>
      <c r="D3248" s="14" t="s">
        <v>99</v>
      </c>
      <c r="E3248" s="19">
        <v>6</v>
      </c>
      <c r="F3248" s="15">
        <v>1070</v>
      </c>
      <c r="G3248">
        <v>1197.6099999999999</v>
      </c>
      <c r="H3248" s="25">
        <v>0</v>
      </c>
      <c r="I3248" s="20">
        <v>0.89</v>
      </c>
      <c r="J3248" s="27">
        <v>1.3</v>
      </c>
      <c r="K3248" s="21">
        <v>0.68461499999999997</v>
      </c>
    </row>
    <row r="3249" spans="1:11" x14ac:dyDescent="0.25">
      <c r="A3249" t="s">
        <v>96</v>
      </c>
      <c r="B3249" t="s">
        <v>1025</v>
      </c>
      <c r="C3249" t="s">
        <v>1026</v>
      </c>
      <c r="D3249" s="14" t="s">
        <v>99</v>
      </c>
      <c r="E3249" s="19">
        <v>7</v>
      </c>
      <c r="F3249" s="15">
        <v>19400</v>
      </c>
      <c r="G3249">
        <v>18019.09</v>
      </c>
      <c r="H3249" s="25">
        <v>0</v>
      </c>
      <c r="I3249" s="20">
        <v>0.17799999999999999</v>
      </c>
      <c r="J3249" s="27">
        <v>1.3</v>
      </c>
      <c r="K3249" s="21">
        <v>0.13692299999999999</v>
      </c>
    </row>
    <row r="3250" spans="1:11" x14ac:dyDescent="0.25">
      <c r="A3250" t="s">
        <v>96</v>
      </c>
      <c r="B3250" t="s">
        <v>1025</v>
      </c>
      <c r="C3250" t="s">
        <v>1026</v>
      </c>
      <c r="D3250" s="14" t="s">
        <v>99</v>
      </c>
      <c r="E3250" s="19">
        <v>9</v>
      </c>
      <c r="F3250" s="15">
        <v>0</v>
      </c>
      <c r="G3250">
        <v>14.24</v>
      </c>
      <c r="H3250" s="25">
        <v>0</v>
      </c>
      <c r="I3250" s="20">
        <v>0</v>
      </c>
      <c r="J3250" s="27">
        <v>1.3</v>
      </c>
      <c r="K3250" s="21">
        <v>0</v>
      </c>
    </row>
    <row r="3251" spans="1:11" x14ac:dyDescent="0.25">
      <c r="A3251" t="s">
        <v>96</v>
      </c>
      <c r="B3251" t="s">
        <v>1025</v>
      </c>
      <c r="C3251" t="s">
        <v>1026</v>
      </c>
      <c r="D3251" s="14" t="s">
        <v>99</v>
      </c>
      <c r="E3251" s="19">
        <v>10</v>
      </c>
      <c r="F3251" s="15">
        <v>0</v>
      </c>
      <c r="G3251">
        <v>14.24</v>
      </c>
      <c r="H3251" s="25">
        <v>0</v>
      </c>
      <c r="I3251" s="20">
        <v>0</v>
      </c>
      <c r="J3251" s="27">
        <v>1.3</v>
      </c>
      <c r="K3251" s="21">
        <v>0</v>
      </c>
    </row>
    <row r="3252" spans="1:11" x14ac:dyDescent="0.25">
      <c r="A3252" t="s">
        <v>96</v>
      </c>
      <c r="B3252" t="s">
        <v>1025</v>
      </c>
      <c r="C3252" t="s">
        <v>1026</v>
      </c>
      <c r="D3252" s="14" t="s">
        <v>99</v>
      </c>
      <c r="E3252" s="19">
        <v>11</v>
      </c>
      <c r="F3252" s="15">
        <v>0</v>
      </c>
      <c r="G3252">
        <v>56.96</v>
      </c>
      <c r="H3252" s="25">
        <v>0</v>
      </c>
      <c r="I3252" s="20">
        <v>0</v>
      </c>
      <c r="J3252" s="27">
        <v>1.3</v>
      </c>
      <c r="K3252" s="21">
        <v>0</v>
      </c>
    </row>
    <row r="3253" spans="1:11" x14ac:dyDescent="0.25">
      <c r="A3253" t="s">
        <v>96</v>
      </c>
      <c r="B3253" t="s">
        <v>1025</v>
      </c>
      <c r="C3253" t="s">
        <v>1026</v>
      </c>
      <c r="D3253" s="14" t="s">
        <v>99</v>
      </c>
      <c r="E3253" s="19">
        <v>12</v>
      </c>
      <c r="F3253" s="15">
        <v>0</v>
      </c>
      <c r="G3253">
        <v>56.96</v>
      </c>
      <c r="H3253" s="25">
        <v>0</v>
      </c>
      <c r="I3253" s="20">
        <v>0</v>
      </c>
      <c r="J3253" s="27">
        <v>1.3</v>
      </c>
      <c r="K3253" s="21">
        <v>0</v>
      </c>
    </row>
    <row r="3254" spans="1:11" x14ac:dyDescent="0.25">
      <c r="A3254" t="s">
        <v>96</v>
      </c>
      <c r="B3254" t="s">
        <v>1025</v>
      </c>
      <c r="C3254" t="s">
        <v>1026</v>
      </c>
      <c r="D3254" s="14" t="s">
        <v>99</v>
      </c>
      <c r="E3254" s="19">
        <v>13</v>
      </c>
      <c r="F3254" s="15">
        <v>0</v>
      </c>
      <c r="G3254">
        <v>56.96</v>
      </c>
      <c r="H3254" s="25">
        <v>0</v>
      </c>
      <c r="I3254" s="20">
        <v>0</v>
      </c>
      <c r="J3254" s="27">
        <v>1.3</v>
      </c>
      <c r="K3254" s="21">
        <v>0</v>
      </c>
    </row>
    <row r="3255" spans="1:11" x14ac:dyDescent="0.25">
      <c r="A3255" t="s">
        <v>96</v>
      </c>
      <c r="B3255" t="s">
        <v>1025</v>
      </c>
      <c r="C3255" t="s">
        <v>1026</v>
      </c>
      <c r="D3255" s="14" t="s">
        <v>99</v>
      </c>
      <c r="E3255" s="19">
        <v>14</v>
      </c>
      <c r="F3255" s="15">
        <v>0</v>
      </c>
      <c r="G3255">
        <v>56.96</v>
      </c>
      <c r="H3255" s="25">
        <v>0</v>
      </c>
      <c r="I3255" s="20">
        <v>0</v>
      </c>
      <c r="J3255" s="27">
        <v>1.3</v>
      </c>
      <c r="K3255" s="21">
        <v>0</v>
      </c>
    </row>
    <row r="3256" spans="1:11" x14ac:dyDescent="0.25">
      <c r="A3256" t="s">
        <v>96</v>
      </c>
      <c r="B3256" t="s">
        <v>1025</v>
      </c>
      <c r="C3256" t="s">
        <v>1026</v>
      </c>
      <c r="D3256" s="14" t="s">
        <v>99</v>
      </c>
      <c r="E3256" s="19">
        <v>15</v>
      </c>
      <c r="F3256" s="15">
        <v>0</v>
      </c>
      <c r="G3256">
        <v>133.91999999999999</v>
      </c>
      <c r="H3256" s="25">
        <v>0</v>
      </c>
      <c r="I3256" s="20">
        <v>0</v>
      </c>
      <c r="J3256" s="27">
        <v>1.3</v>
      </c>
      <c r="K3256" s="21">
        <v>0</v>
      </c>
    </row>
    <row r="3257" spans="1:11" x14ac:dyDescent="0.25">
      <c r="A3257" t="s">
        <v>96</v>
      </c>
      <c r="B3257" t="s">
        <v>1025</v>
      </c>
      <c r="C3257" t="s">
        <v>1026</v>
      </c>
      <c r="D3257" s="14" t="s">
        <v>99</v>
      </c>
      <c r="E3257" s="19">
        <v>16</v>
      </c>
      <c r="F3257" s="15">
        <v>0</v>
      </c>
      <c r="G3257">
        <v>1709.58</v>
      </c>
      <c r="H3257" s="25">
        <v>0</v>
      </c>
      <c r="I3257" s="20">
        <v>0</v>
      </c>
      <c r="J3257" s="27">
        <v>1.3</v>
      </c>
      <c r="K3257" s="21">
        <v>0</v>
      </c>
    </row>
    <row r="3258" spans="1:11" x14ac:dyDescent="0.25">
      <c r="A3258" t="s">
        <v>96</v>
      </c>
      <c r="B3258" t="s">
        <v>1025</v>
      </c>
      <c r="C3258" t="s">
        <v>1026</v>
      </c>
      <c r="D3258" s="14" t="s">
        <v>99</v>
      </c>
      <c r="E3258" s="19">
        <v>17</v>
      </c>
      <c r="F3258" s="15">
        <v>0</v>
      </c>
      <c r="G3258">
        <v>85.45</v>
      </c>
      <c r="H3258" s="25">
        <v>0</v>
      </c>
      <c r="I3258" s="20">
        <v>0</v>
      </c>
      <c r="J3258" s="27">
        <v>1.3</v>
      </c>
      <c r="K3258" s="21">
        <v>0</v>
      </c>
    </row>
    <row r="3259" spans="1:11" x14ac:dyDescent="0.25">
      <c r="A3259" t="s">
        <v>96</v>
      </c>
      <c r="B3259" t="s">
        <v>1025</v>
      </c>
      <c r="C3259" t="s">
        <v>1026</v>
      </c>
      <c r="D3259" s="14" t="s">
        <v>99</v>
      </c>
      <c r="E3259" s="19">
        <v>18</v>
      </c>
      <c r="F3259" s="15">
        <v>0</v>
      </c>
      <c r="G3259">
        <v>56.96</v>
      </c>
      <c r="H3259" s="25">
        <v>0</v>
      </c>
      <c r="I3259" s="20">
        <v>0</v>
      </c>
      <c r="J3259" s="27">
        <v>1.3</v>
      </c>
      <c r="K3259" s="21">
        <v>0</v>
      </c>
    </row>
    <row r="3260" spans="1:11" x14ac:dyDescent="0.25">
      <c r="A3260" t="s">
        <v>96</v>
      </c>
      <c r="B3260" t="s">
        <v>1025</v>
      </c>
      <c r="C3260" t="s">
        <v>1026</v>
      </c>
      <c r="D3260" s="14" t="s">
        <v>99</v>
      </c>
      <c r="E3260" s="19">
        <v>19</v>
      </c>
      <c r="F3260" s="15">
        <v>0</v>
      </c>
      <c r="G3260">
        <v>56.96</v>
      </c>
      <c r="H3260" s="25">
        <v>0</v>
      </c>
      <c r="I3260" s="20">
        <v>0</v>
      </c>
      <c r="J3260" s="27">
        <v>1.3</v>
      </c>
      <c r="K3260" s="21">
        <v>0</v>
      </c>
    </row>
    <row r="3261" spans="1:11" x14ac:dyDescent="0.25">
      <c r="A3261" t="s">
        <v>96</v>
      </c>
      <c r="B3261" t="s">
        <v>1025</v>
      </c>
      <c r="C3261" t="s">
        <v>1026</v>
      </c>
      <c r="D3261" s="14" t="s">
        <v>99</v>
      </c>
      <c r="E3261" s="19">
        <v>20</v>
      </c>
      <c r="F3261" s="15">
        <v>0</v>
      </c>
      <c r="G3261">
        <v>42.72</v>
      </c>
      <c r="H3261" s="25">
        <v>0</v>
      </c>
      <c r="I3261" s="20">
        <v>0</v>
      </c>
      <c r="J3261" s="27">
        <v>1.3</v>
      </c>
      <c r="K3261" s="21">
        <v>0</v>
      </c>
    </row>
    <row r="3262" spans="1:11" x14ac:dyDescent="0.25">
      <c r="A3262" t="s">
        <v>96</v>
      </c>
      <c r="B3262" t="s">
        <v>1025</v>
      </c>
      <c r="C3262" t="s">
        <v>1026</v>
      </c>
      <c r="D3262" s="14" t="s">
        <v>99</v>
      </c>
      <c r="E3262" s="19">
        <v>21</v>
      </c>
      <c r="F3262" s="15">
        <v>0</v>
      </c>
      <c r="G3262">
        <v>42.72</v>
      </c>
      <c r="H3262" s="25">
        <v>0</v>
      </c>
      <c r="I3262" s="20">
        <v>0</v>
      </c>
      <c r="J3262" s="27">
        <v>1.3</v>
      </c>
      <c r="K3262" s="21">
        <v>0</v>
      </c>
    </row>
    <row r="3263" spans="1:11" x14ac:dyDescent="0.25">
      <c r="A3263" t="s">
        <v>96</v>
      </c>
      <c r="B3263" t="s">
        <v>1025</v>
      </c>
      <c r="C3263" t="s">
        <v>1026</v>
      </c>
      <c r="D3263" s="14" t="s">
        <v>99</v>
      </c>
      <c r="E3263" s="19">
        <v>22</v>
      </c>
      <c r="F3263" s="15">
        <v>900</v>
      </c>
      <c r="G3263">
        <v>430.9</v>
      </c>
      <c r="H3263" s="25">
        <v>0</v>
      </c>
      <c r="I3263" s="20">
        <v>0.69666600000000001</v>
      </c>
      <c r="J3263" s="27">
        <v>1.3</v>
      </c>
      <c r="K3263" s="21">
        <v>0.53589600000000004</v>
      </c>
    </row>
    <row r="3264" spans="1:11" x14ac:dyDescent="0.25">
      <c r="A3264" t="s">
        <v>96</v>
      </c>
      <c r="B3264" t="s">
        <v>1025</v>
      </c>
      <c r="C3264" t="s">
        <v>1026</v>
      </c>
      <c r="D3264" s="14" t="s">
        <v>99</v>
      </c>
      <c r="E3264" s="19">
        <v>24</v>
      </c>
      <c r="F3264" s="15">
        <v>8085</v>
      </c>
      <c r="G3264">
        <v>7747.32</v>
      </c>
      <c r="H3264" s="25">
        <v>0</v>
      </c>
      <c r="I3264" s="20">
        <v>0.52</v>
      </c>
      <c r="J3264" s="27">
        <v>1.3</v>
      </c>
      <c r="K3264" s="21">
        <v>0.4</v>
      </c>
    </row>
    <row r="3265" spans="1:11" x14ac:dyDescent="0.25">
      <c r="A3265" t="s">
        <v>96</v>
      </c>
      <c r="B3265" t="s">
        <v>1025</v>
      </c>
      <c r="C3265" t="s">
        <v>1026</v>
      </c>
      <c r="D3265" s="14" t="s">
        <v>99</v>
      </c>
      <c r="E3265" s="19">
        <v>25</v>
      </c>
      <c r="F3265" s="15">
        <v>7000</v>
      </c>
      <c r="G3265">
        <v>5714.64</v>
      </c>
      <c r="H3265" s="25">
        <v>0</v>
      </c>
      <c r="I3265" s="20">
        <v>0.61</v>
      </c>
      <c r="J3265" s="27">
        <v>1.3</v>
      </c>
      <c r="K3265" s="21">
        <v>0.46922999999999998</v>
      </c>
    </row>
    <row r="3266" spans="1:11" x14ac:dyDescent="0.25">
      <c r="A3266" t="s">
        <v>96</v>
      </c>
      <c r="B3266" t="s">
        <v>1025</v>
      </c>
      <c r="C3266" t="s">
        <v>1026</v>
      </c>
      <c r="D3266" s="14" t="s">
        <v>99</v>
      </c>
      <c r="E3266" s="19">
        <v>26</v>
      </c>
      <c r="F3266" s="15">
        <v>12000</v>
      </c>
      <c r="G3266">
        <v>9632.08</v>
      </c>
      <c r="H3266" s="25">
        <v>0</v>
      </c>
      <c r="I3266" s="20">
        <v>0.625</v>
      </c>
      <c r="J3266" s="27">
        <v>1.3</v>
      </c>
      <c r="K3266" s="21">
        <v>0.480769</v>
      </c>
    </row>
    <row r="3267" spans="1:11" x14ac:dyDescent="0.25">
      <c r="A3267" t="s">
        <v>96</v>
      </c>
      <c r="B3267" t="s">
        <v>1025</v>
      </c>
      <c r="C3267" t="s">
        <v>1026</v>
      </c>
      <c r="D3267" s="14" t="s">
        <v>99</v>
      </c>
      <c r="E3267" s="19">
        <v>27</v>
      </c>
      <c r="F3267" s="15">
        <v>32000</v>
      </c>
      <c r="G3267">
        <v>19908.22</v>
      </c>
      <c r="H3267" s="25">
        <v>0</v>
      </c>
      <c r="I3267" s="20">
        <v>0.53666599999999998</v>
      </c>
      <c r="J3267" s="27">
        <v>1.3</v>
      </c>
      <c r="K3267" s="21">
        <v>0.41282000000000002</v>
      </c>
    </row>
    <row r="3268" spans="1:11" x14ac:dyDescent="0.25">
      <c r="A3268" t="s">
        <v>96</v>
      </c>
      <c r="B3268" t="s">
        <v>1025</v>
      </c>
      <c r="C3268" t="s">
        <v>1026</v>
      </c>
      <c r="D3268" s="14" t="s">
        <v>99</v>
      </c>
      <c r="E3268" s="19">
        <v>28</v>
      </c>
      <c r="F3268" s="15">
        <v>3200</v>
      </c>
      <c r="G3268">
        <v>1540.49</v>
      </c>
      <c r="H3268" s="25">
        <v>0</v>
      </c>
      <c r="I3268" s="20">
        <v>0.69333299999999998</v>
      </c>
      <c r="J3268" s="27">
        <v>1.3</v>
      </c>
      <c r="K3268" s="21">
        <v>0.53333299999999995</v>
      </c>
    </row>
    <row r="3269" spans="1:11" x14ac:dyDescent="0.25">
      <c r="A3269" t="s">
        <v>96</v>
      </c>
      <c r="B3269" t="s">
        <v>1025</v>
      </c>
      <c r="C3269" t="s">
        <v>1026</v>
      </c>
      <c r="D3269" s="14" t="s">
        <v>99</v>
      </c>
      <c r="E3269" s="19" t="s">
        <v>64</v>
      </c>
      <c r="F3269" s="15">
        <v>0</v>
      </c>
      <c r="G3269">
        <v>127.92</v>
      </c>
      <c r="H3269" s="25">
        <v>0</v>
      </c>
      <c r="I3269" s="20">
        <v>0</v>
      </c>
      <c r="J3269" s="27">
        <v>1.3</v>
      </c>
      <c r="K3269" s="21">
        <v>0</v>
      </c>
    </row>
    <row r="3270" spans="1:11" x14ac:dyDescent="0.25">
      <c r="A3270" t="s">
        <v>96</v>
      </c>
      <c r="B3270" t="s">
        <v>1027</v>
      </c>
      <c r="C3270" t="s">
        <v>1028</v>
      </c>
      <c r="D3270" s="14" t="s">
        <v>99</v>
      </c>
      <c r="E3270" s="19" t="s">
        <v>1029</v>
      </c>
      <c r="F3270" s="15">
        <v>0</v>
      </c>
      <c r="G3270">
        <v>5478</v>
      </c>
      <c r="H3270" s="25">
        <v>0</v>
      </c>
      <c r="I3270" s="20">
        <v>0</v>
      </c>
      <c r="J3270" s="27">
        <v>2.5</v>
      </c>
      <c r="K3270" s="21">
        <v>0</v>
      </c>
    </row>
    <row r="3271" spans="1:11" x14ac:dyDescent="0.25">
      <c r="A3271" t="s">
        <v>96</v>
      </c>
      <c r="B3271" t="s">
        <v>1027</v>
      </c>
      <c r="C3271" t="s">
        <v>1028</v>
      </c>
      <c r="D3271" s="14" t="s">
        <v>99</v>
      </c>
      <c r="E3271" s="19" t="s">
        <v>1030</v>
      </c>
      <c r="F3271" s="15">
        <v>0</v>
      </c>
      <c r="G3271">
        <v>1056.76</v>
      </c>
      <c r="H3271" s="25">
        <v>0</v>
      </c>
      <c r="I3271" s="20">
        <v>0</v>
      </c>
      <c r="J3271" s="27">
        <v>2.5</v>
      </c>
      <c r="K3271" s="21">
        <v>0</v>
      </c>
    </row>
    <row r="3272" spans="1:11" x14ac:dyDescent="0.25">
      <c r="A3272" t="s">
        <v>96</v>
      </c>
      <c r="B3272" t="s">
        <v>1027</v>
      </c>
      <c r="C3272" t="s">
        <v>1028</v>
      </c>
      <c r="D3272" s="14" t="s">
        <v>99</v>
      </c>
      <c r="E3272" s="19" t="s">
        <v>1031</v>
      </c>
      <c r="F3272" s="15">
        <v>0</v>
      </c>
      <c r="G3272">
        <v>1400.46</v>
      </c>
      <c r="H3272" s="25">
        <v>0</v>
      </c>
      <c r="I3272" s="20">
        <v>0</v>
      </c>
      <c r="J3272" s="27">
        <v>2.5</v>
      </c>
      <c r="K3272" s="21">
        <v>0</v>
      </c>
    </row>
    <row r="3273" spans="1:11" x14ac:dyDescent="0.25">
      <c r="A3273" t="s">
        <v>96</v>
      </c>
      <c r="B3273" t="s">
        <v>1027</v>
      </c>
      <c r="C3273" t="s">
        <v>1028</v>
      </c>
      <c r="D3273" s="14" t="s">
        <v>99</v>
      </c>
      <c r="E3273" s="19" t="s">
        <v>1032</v>
      </c>
      <c r="F3273" s="15">
        <v>0</v>
      </c>
      <c r="G3273">
        <v>435.6</v>
      </c>
      <c r="H3273" s="25">
        <v>0</v>
      </c>
      <c r="I3273" s="20">
        <v>0</v>
      </c>
      <c r="J3273" s="27">
        <v>2.5</v>
      </c>
      <c r="K3273" s="21">
        <v>0</v>
      </c>
    </row>
    <row r="3274" spans="1:11" x14ac:dyDescent="0.25">
      <c r="A3274" t="s">
        <v>96</v>
      </c>
      <c r="B3274" t="s">
        <v>1027</v>
      </c>
      <c r="C3274" t="s">
        <v>1028</v>
      </c>
      <c r="D3274" s="14" t="s">
        <v>99</v>
      </c>
      <c r="E3274" s="19" t="s">
        <v>1033</v>
      </c>
      <c r="F3274" s="15">
        <v>0</v>
      </c>
      <c r="G3274">
        <v>1316.5</v>
      </c>
      <c r="H3274" s="25">
        <v>0</v>
      </c>
      <c r="I3274" s="20">
        <v>0</v>
      </c>
      <c r="J3274" s="27">
        <v>2.5</v>
      </c>
      <c r="K3274" s="21">
        <v>0</v>
      </c>
    </row>
    <row r="3275" spans="1:11" x14ac:dyDescent="0.25">
      <c r="A3275" t="s">
        <v>96</v>
      </c>
      <c r="B3275" t="s">
        <v>1027</v>
      </c>
      <c r="C3275" t="s">
        <v>1028</v>
      </c>
      <c r="D3275" s="14" t="s">
        <v>99</v>
      </c>
      <c r="E3275" s="19" t="s">
        <v>1034</v>
      </c>
      <c r="F3275" s="15">
        <v>0</v>
      </c>
      <c r="G3275">
        <v>2664.18</v>
      </c>
      <c r="H3275" s="25">
        <v>0</v>
      </c>
      <c r="I3275" s="20">
        <v>0</v>
      </c>
      <c r="J3275" s="27">
        <v>2.5</v>
      </c>
      <c r="K3275" s="21">
        <v>0</v>
      </c>
    </row>
    <row r="3276" spans="1:11" x14ac:dyDescent="0.25">
      <c r="A3276" t="s">
        <v>96</v>
      </c>
      <c r="B3276" t="s">
        <v>1027</v>
      </c>
      <c r="C3276" t="s">
        <v>1028</v>
      </c>
      <c r="D3276" s="14" t="s">
        <v>99</v>
      </c>
      <c r="E3276" s="19" t="s">
        <v>1035</v>
      </c>
      <c r="F3276" s="15">
        <v>0</v>
      </c>
      <c r="G3276">
        <v>838.46</v>
      </c>
      <c r="H3276" s="25">
        <v>0</v>
      </c>
      <c r="I3276" s="20">
        <v>0</v>
      </c>
      <c r="J3276" s="27">
        <v>2.5</v>
      </c>
      <c r="K3276" s="21">
        <v>0</v>
      </c>
    </row>
    <row r="3277" spans="1:11" x14ac:dyDescent="0.25">
      <c r="A3277" t="s">
        <v>96</v>
      </c>
      <c r="B3277" t="s">
        <v>1027</v>
      </c>
      <c r="C3277" t="s">
        <v>1028</v>
      </c>
      <c r="D3277" s="14" t="s">
        <v>99</v>
      </c>
      <c r="E3277" s="19" t="s">
        <v>1036</v>
      </c>
      <c r="F3277" s="15">
        <v>0</v>
      </c>
      <c r="G3277">
        <v>1330.26</v>
      </c>
      <c r="H3277" s="25">
        <v>0</v>
      </c>
      <c r="I3277" s="20">
        <v>0</v>
      </c>
      <c r="J3277" s="27">
        <v>2.5</v>
      </c>
      <c r="K3277" s="21">
        <v>0</v>
      </c>
    </row>
    <row r="3278" spans="1:11" x14ac:dyDescent="0.25">
      <c r="A3278" t="s">
        <v>96</v>
      </c>
      <c r="B3278" t="s">
        <v>1027</v>
      </c>
      <c r="C3278" t="s">
        <v>1028</v>
      </c>
      <c r="D3278" s="14" t="s">
        <v>99</v>
      </c>
      <c r="E3278" s="19" t="s">
        <v>1037</v>
      </c>
      <c r="F3278" s="15">
        <v>0</v>
      </c>
      <c r="G3278">
        <v>1153.5999999999999</v>
      </c>
      <c r="H3278" s="25">
        <v>0</v>
      </c>
      <c r="I3278" s="20">
        <v>0</v>
      </c>
      <c r="J3278" s="27">
        <v>2.5</v>
      </c>
      <c r="K3278" s="21">
        <v>0</v>
      </c>
    </row>
    <row r="3279" spans="1:11" x14ac:dyDescent="0.25">
      <c r="A3279" t="s">
        <v>96</v>
      </c>
      <c r="B3279" t="s">
        <v>1027</v>
      </c>
      <c r="C3279" t="s">
        <v>1028</v>
      </c>
      <c r="D3279" s="14" t="s">
        <v>99</v>
      </c>
      <c r="E3279" s="19" t="s">
        <v>1038</v>
      </c>
      <c r="F3279" s="15">
        <v>0</v>
      </c>
      <c r="G3279">
        <v>209.23</v>
      </c>
      <c r="H3279" s="25">
        <v>0</v>
      </c>
      <c r="I3279" s="20">
        <v>0</v>
      </c>
      <c r="J3279" s="27">
        <v>2.5</v>
      </c>
      <c r="K3279" s="21">
        <v>0</v>
      </c>
    </row>
    <row r="3280" spans="1:11" x14ac:dyDescent="0.25">
      <c r="A3280" t="s">
        <v>96</v>
      </c>
      <c r="B3280" t="s">
        <v>1027</v>
      </c>
      <c r="C3280" t="s">
        <v>1028</v>
      </c>
      <c r="D3280" s="14" t="s">
        <v>99</v>
      </c>
      <c r="E3280" s="19" t="s">
        <v>1039</v>
      </c>
      <c r="F3280" s="15">
        <v>0</v>
      </c>
      <c r="G3280">
        <v>1611.07</v>
      </c>
      <c r="H3280" s="25">
        <v>0</v>
      </c>
      <c r="I3280" s="20">
        <v>0</v>
      </c>
      <c r="J3280" s="27">
        <v>2.5</v>
      </c>
      <c r="K3280" s="21">
        <v>0</v>
      </c>
    </row>
    <row r="3281" spans="1:11" x14ac:dyDescent="0.25">
      <c r="A3281" t="s">
        <v>96</v>
      </c>
      <c r="B3281" t="s">
        <v>1027</v>
      </c>
      <c r="C3281" t="s">
        <v>1028</v>
      </c>
      <c r="D3281" s="14" t="s">
        <v>99</v>
      </c>
      <c r="E3281" s="19" t="s">
        <v>1040</v>
      </c>
      <c r="F3281" s="15">
        <v>0</v>
      </c>
      <c r="G3281">
        <v>2541.1799999999998</v>
      </c>
      <c r="H3281" s="25">
        <v>0</v>
      </c>
      <c r="I3281" s="20">
        <v>0</v>
      </c>
      <c r="J3281" s="27">
        <v>2.5</v>
      </c>
      <c r="K3281" s="21">
        <v>0</v>
      </c>
    </row>
    <row r="3282" spans="1:11" x14ac:dyDescent="0.25">
      <c r="A3282" t="s">
        <v>96</v>
      </c>
      <c r="B3282" t="s">
        <v>1027</v>
      </c>
      <c r="C3282" t="s">
        <v>1028</v>
      </c>
      <c r="D3282" s="14" t="s">
        <v>99</v>
      </c>
      <c r="E3282" s="19" t="s">
        <v>1041</v>
      </c>
      <c r="F3282" s="15">
        <v>0</v>
      </c>
      <c r="G3282">
        <v>0</v>
      </c>
      <c r="H3282" s="25">
        <v>0</v>
      </c>
      <c r="I3282" s="20">
        <v>0</v>
      </c>
      <c r="J3282" s="27">
        <v>2.5</v>
      </c>
      <c r="K3282" s="21">
        <v>0</v>
      </c>
    </row>
    <row r="3283" spans="1:11" x14ac:dyDescent="0.25">
      <c r="A3283" t="s">
        <v>96</v>
      </c>
      <c r="B3283" t="s">
        <v>1027</v>
      </c>
      <c r="C3283" t="s">
        <v>1028</v>
      </c>
      <c r="D3283" s="14" t="s">
        <v>99</v>
      </c>
      <c r="E3283" s="19" t="s">
        <v>1042</v>
      </c>
      <c r="F3283" s="15">
        <v>0</v>
      </c>
      <c r="G3283">
        <v>0</v>
      </c>
      <c r="H3283" s="25">
        <v>0</v>
      </c>
      <c r="I3283" s="20">
        <v>0</v>
      </c>
      <c r="J3283" s="27">
        <v>2.5</v>
      </c>
      <c r="K3283" s="21">
        <v>0</v>
      </c>
    </row>
    <row r="3284" spans="1:11" x14ac:dyDescent="0.25">
      <c r="A3284" t="s">
        <v>96</v>
      </c>
      <c r="B3284" t="s">
        <v>1027</v>
      </c>
      <c r="C3284" t="s">
        <v>1028</v>
      </c>
      <c r="D3284" s="14" t="s">
        <v>99</v>
      </c>
      <c r="E3284" s="19" t="s">
        <v>1043</v>
      </c>
      <c r="F3284" s="15">
        <v>0</v>
      </c>
      <c r="G3284">
        <v>2885</v>
      </c>
      <c r="H3284" s="25">
        <v>0</v>
      </c>
      <c r="I3284" s="20">
        <v>0</v>
      </c>
      <c r="J3284" s="27">
        <v>2.5</v>
      </c>
      <c r="K3284" s="21">
        <v>0</v>
      </c>
    </row>
    <row r="3285" spans="1:11" x14ac:dyDescent="0.25">
      <c r="A3285" t="s">
        <v>96</v>
      </c>
      <c r="B3285" t="s">
        <v>1027</v>
      </c>
      <c r="C3285" t="s">
        <v>1028</v>
      </c>
      <c r="D3285" s="14" t="s">
        <v>99</v>
      </c>
      <c r="E3285" s="19" t="s">
        <v>1044</v>
      </c>
      <c r="F3285" s="15">
        <v>0</v>
      </c>
      <c r="G3285">
        <v>0</v>
      </c>
      <c r="H3285" s="25">
        <v>0</v>
      </c>
      <c r="I3285" s="20">
        <v>0</v>
      </c>
      <c r="J3285" s="27">
        <v>2.5</v>
      </c>
      <c r="K3285" s="21">
        <v>0</v>
      </c>
    </row>
    <row r="3286" spans="1:11" x14ac:dyDescent="0.25">
      <c r="A3286" t="s">
        <v>96</v>
      </c>
      <c r="B3286" t="s">
        <v>1027</v>
      </c>
      <c r="C3286" t="s">
        <v>1028</v>
      </c>
      <c r="D3286" s="14" t="s">
        <v>99</v>
      </c>
      <c r="E3286" s="19" t="s">
        <v>1045</v>
      </c>
      <c r="F3286" s="15">
        <v>0</v>
      </c>
      <c r="G3286">
        <v>115.04</v>
      </c>
      <c r="H3286" s="25">
        <v>0</v>
      </c>
      <c r="I3286" s="20">
        <v>0</v>
      </c>
      <c r="J3286" s="27">
        <v>2.5</v>
      </c>
      <c r="K3286" s="21">
        <v>0</v>
      </c>
    </row>
    <row r="3287" spans="1:11" x14ac:dyDescent="0.25">
      <c r="A3287" t="s">
        <v>96</v>
      </c>
      <c r="B3287" t="s">
        <v>1027</v>
      </c>
      <c r="C3287" t="s">
        <v>1028</v>
      </c>
      <c r="D3287" s="14" t="s">
        <v>99</v>
      </c>
      <c r="E3287" s="19" t="s">
        <v>1046</v>
      </c>
      <c r="F3287" s="15">
        <v>0</v>
      </c>
      <c r="G3287">
        <v>796.22</v>
      </c>
      <c r="H3287" s="25">
        <v>0</v>
      </c>
      <c r="I3287" s="20">
        <v>0</v>
      </c>
      <c r="J3287" s="27">
        <v>2.5</v>
      </c>
      <c r="K3287" s="21">
        <v>0</v>
      </c>
    </row>
    <row r="3288" spans="1:11" x14ac:dyDescent="0.25">
      <c r="A3288" t="s">
        <v>96</v>
      </c>
      <c r="B3288" t="s">
        <v>1027</v>
      </c>
      <c r="C3288" t="s">
        <v>1028</v>
      </c>
      <c r="D3288" s="14" t="s">
        <v>99</v>
      </c>
      <c r="E3288" s="19" t="s">
        <v>1047</v>
      </c>
      <c r="F3288" s="15">
        <v>0</v>
      </c>
      <c r="G3288">
        <v>165.26</v>
      </c>
      <c r="H3288" s="25">
        <v>0</v>
      </c>
      <c r="I3288" s="20">
        <v>0</v>
      </c>
      <c r="J3288" s="27">
        <v>2.5</v>
      </c>
      <c r="K3288" s="21">
        <v>0</v>
      </c>
    </row>
    <row r="3289" spans="1:11" x14ac:dyDescent="0.25">
      <c r="A3289" t="s">
        <v>96</v>
      </c>
      <c r="B3289" t="s">
        <v>1027</v>
      </c>
      <c r="C3289" t="s">
        <v>1028</v>
      </c>
      <c r="D3289" s="14" t="s">
        <v>99</v>
      </c>
      <c r="E3289" s="19" t="s">
        <v>1048</v>
      </c>
      <c r="F3289" s="15">
        <v>0</v>
      </c>
      <c r="G3289">
        <v>0</v>
      </c>
      <c r="H3289" s="25">
        <v>0</v>
      </c>
      <c r="I3289" s="20">
        <v>0</v>
      </c>
      <c r="J3289" s="27">
        <v>2.5</v>
      </c>
      <c r="K3289" s="21">
        <v>0</v>
      </c>
    </row>
    <row r="3290" spans="1:11" x14ac:dyDescent="0.25">
      <c r="A3290" t="s">
        <v>96</v>
      </c>
      <c r="B3290" t="s">
        <v>1027</v>
      </c>
      <c r="C3290" t="s">
        <v>1028</v>
      </c>
      <c r="D3290" s="14" t="s">
        <v>99</v>
      </c>
      <c r="E3290" s="19" t="s">
        <v>1049</v>
      </c>
      <c r="F3290" s="15">
        <v>0</v>
      </c>
      <c r="G3290">
        <v>4451.18</v>
      </c>
      <c r="H3290" s="25">
        <v>0</v>
      </c>
      <c r="I3290" s="20">
        <v>0</v>
      </c>
      <c r="J3290" s="27">
        <v>2.5</v>
      </c>
      <c r="K3290" s="21">
        <v>0</v>
      </c>
    </row>
    <row r="3291" spans="1:11" x14ac:dyDescent="0.25">
      <c r="A3291" t="s">
        <v>96</v>
      </c>
      <c r="B3291" t="s">
        <v>1027</v>
      </c>
      <c r="C3291" t="s">
        <v>1028</v>
      </c>
      <c r="D3291" s="14" t="s">
        <v>99</v>
      </c>
      <c r="E3291" s="19" t="s">
        <v>1050</v>
      </c>
      <c r="F3291" s="15">
        <v>0</v>
      </c>
      <c r="G3291">
        <v>0</v>
      </c>
      <c r="H3291" s="25">
        <v>0</v>
      </c>
      <c r="I3291" s="20">
        <v>0</v>
      </c>
      <c r="J3291" s="27">
        <v>2.5</v>
      </c>
      <c r="K3291" s="21">
        <v>0</v>
      </c>
    </row>
    <row r="3292" spans="1:11" x14ac:dyDescent="0.25">
      <c r="A3292" t="s">
        <v>96</v>
      </c>
      <c r="B3292" t="s">
        <v>1027</v>
      </c>
      <c r="C3292" t="s">
        <v>1028</v>
      </c>
      <c r="D3292" s="14" t="s">
        <v>99</v>
      </c>
      <c r="E3292" s="19" t="s">
        <v>1051</v>
      </c>
      <c r="F3292" s="15">
        <v>0</v>
      </c>
      <c r="G3292">
        <v>165.26</v>
      </c>
      <c r="H3292" s="25">
        <v>0</v>
      </c>
      <c r="I3292" s="20">
        <v>0</v>
      </c>
      <c r="J3292" s="27">
        <v>2.5</v>
      </c>
      <c r="K3292" s="21">
        <v>0</v>
      </c>
    </row>
    <row r="3293" spans="1:11" x14ac:dyDescent="0.25">
      <c r="A3293" t="s">
        <v>96</v>
      </c>
      <c r="B3293" t="s">
        <v>1027</v>
      </c>
      <c r="C3293" t="s">
        <v>1028</v>
      </c>
      <c r="D3293" s="14" t="s">
        <v>99</v>
      </c>
      <c r="E3293" s="19" t="s">
        <v>1052</v>
      </c>
      <c r="F3293" s="15">
        <v>0</v>
      </c>
      <c r="G3293">
        <v>165.26</v>
      </c>
      <c r="H3293" s="25">
        <v>0</v>
      </c>
      <c r="I3293" s="20">
        <v>0</v>
      </c>
      <c r="J3293" s="27">
        <v>2.5</v>
      </c>
      <c r="K3293" s="21">
        <v>0</v>
      </c>
    </row>
    <row r="3294" spans="1:11" x14ac:dyDescent="0.25">
      <c r="A3294" t="s">
        <v>96</v>
      </c>
      <c r="B3294" t="s">
        <v>1027</v>
      </c>
      <c r="C3294" t="s">
        <v>1028</v>
      </c>
      <c r="D3294" s="14" t="s">
        <v>99</v>
      </c>
      <c r="E3294" s="19" t="s">
        <v>1053</v>
      </c>
      <c r="F3294" s="15">
        <v>0</v>
      </c>
      <c r="G3294">
        <v>756</v>
      </c>
      <c r="H3294" s="25">
        <v>0</v>
      </c>
      <c r="I3294" s="20">
        <v>0</v>
      </c>
      <c r="J3294" s="27">
        <v>2.5</v>
      </c>
      <c r="K3294" s="21">
        <v>0</v>
      </c>
    </row>
    <row r="3295" spans="1:11" x14ac:dyDescent="0.25">
      <c r="A3295" t="s">
        <v>96</v>
      </c>
      <c r="B3295" t="s">
        <v>1027</v>
      </c>
      <c r="C3295" t="s">
        <v>1028</v>
      </c>
      <c r="D3295" s="14" t="s">
        <v>99</v>
      </c>
      <c r="E3295" s="19" t="s">
        <v>1054</v>
      </c>
      <c r="F3295" s="15">
        <v>0</v>
      </c>
      <c r="G3295">
        <v>187</v>
      </c>
      <c r="H3295" s="25">
        <v>0</v>
      </c>
      <c r="I3295" s="20">
        <v>0</v>
      </c>
      <c r="J3295" s="27">
        <v>2.5</v>
      </c>
      <c r="K3295" s="21">
        <v>0</v>
      </c>
    </row>
    <row r="3296" spans="1:11" x14ac:dyDescent="0.25">
      <c r="A3296" t="s">
        <v>96</v>
      </c>
      <c r="B3296" t="s">
        <v>1027</v>
      </c>
      <c r="C3296" t="s">
        <v>1028</v>
      </c>
      <c r="D3296" s="14" t="s">
        <v>99</v>
      </c>
      <c r="E3296" s="19" t="s">
        <v>1055</v>
      </c>
      <c r="F3296" s="15">
        <v>0</v>
      </c>
      <c r="G3296">
        <v>712.8</v>
      </c>
      <c r="H3296" s="25">
        <v>0</v>
      </c>
      <c r="I3296" s="20">
        <v>0</v>
      </c>
      <c r="J3296" s="27">
        <v>2.5</v>
      </c>
      <c r="K3296" s="21">
        <v>0</v>
      </c>
    </row>
    <row r="3297" spans="1:11" x14ac:dyDescent="0.25">
      <c r="A3297" t="s">
        <v>96</v>
      </c>
      <c r="B3297" t="s">
        <v>1027</v>
      </c>
      <c r="C3297" t="s">
        <v>1028</v>
      </c>
      <c r="D3297" s="14" t="s">
        <v>99</v>
      </c>
      <c r="E3297" s="19" t="s">
        <v>1056</v>
      </c>
      <c r="F3297" s="15">
        <v>0</v>
      </c>
      <c r="G3297">
        <v>712.8</v>
      </c>
      <c r="H3297" s="25">
        <v>0</v>
      </c>
      <c r="I3297" s="20">
        <v>0</v>
      </c>
      <c r="J3297" s="27">
        <v>2.5</v>
      </c>
      <c r="K3297" s="21">
        <v>0</v>
      </c>
    </row>
    <row r="3298" spans="1:11" x14ac:dyDescent="0.25">
      <c r="A3298" t="s">
        <v>96</v>
      </c>
      <c r="B3298" t="s">
        <v>1027</v>
      </c>
      <c r="C3298" t="s">
        <v>1028</v>
      </c>
      <c r="D3298" s="14" t="s">
        <v>99</v>
      </c>
      <c r="E3298" s="19" t="s">
        <v>1057</v>
      </c>
      <c r="F3298" s="15">
        <v>0</v>
      </c>
      <c r="G3298">
        <v>0</v>
      </c>
      <c r="H3298" s="25">
        <v>0</v>
      </c>
      <c r="I3298" s="20">
        <v>0</v>
      </c>
      <c r="J3298" s="27">
        <v>2.5</v>
      </c>
      <c r="K3298" s="21">
        <v>0</v>
      </c>
    </row>
    <row r="3299" spans="1:11" x14ac:dyDescent="0.25">
      <c r="A3299" t="s">
        <v>96</v>
      </c>
      <c r="B3299" t="s">
        <v>1027</v>
      </c>
      <c r="C3299" t="s">
        <v>1028</v>
      </c>
      <c r="D3299" s="14" t="s">
        <v>99</v>
      </c>
      <c r="E3299" s="19" t="s">
        <v>1058</v>
      </c>
      <c r="F3299" s="15">
        <v>0</v>
      </c>
      <c r="G3299">
        <v>0</v>
      </c>
      <c r="H3299" s="25">
        <v>0</v>
      </c>
      <c r="I3299" s="20">
        <v>0</v>
      </c>
      <c r="J3299" s="27">
        <v>2.5</v>
      </c>
      <c r="K3299" s="21">
        <v>0</v>
      </c>
    </row>
    <row r="3300" spans="1:11" x14ac:dyDescent="0.25">
      <c r="A3300" t="s">
        <v>96</v>
      </c>
      <c r="B3300" t="s">
        <v>1027</v>
      </c>
      <c r="C3300" t="s">
        <v>1028</v>
      </c>
      <c r="D3300" s="14" t="s">
        <v>99</v>
      </c>
      <c r="E3300" s="19" t="s">
        <v>1059</v>
      </c>
      <c r="F3300" s="15">
        <v>0</v>
      </c>
      <c r="G3300">
        <v>0</v>
      </c>
      <c r="H3300" s="25">
        <v>0</v>
      </c>
      <c r="I3300" s="20">
        <v>0</v>
      </c>
      <c r="J3300" s="27">
        <v>2.5</v>
      </c>
      <c r="K3300" s="21">
        <v>0</v>
      </c>
    </row>
    <row r="3301" spans="1:11" x14ac:dyDescent="0.25">
      <c r="A3301" s="33" t="s">
        <v>96</v>
      </c>
      <c r="B3301" s="33" t="s">
        <v>1027</v>
      </c>
      <c r="C3301" s="33" t="s">
        <v>1028</v>
      </c>
      <c r="D3301" s="34" t="s">
        <v>99</v>
      </c>
      <c r="E3301" s="35" t="s">
        <v>24</v>
      </c>
      <c r="F3301" s="36">
        <v>865668.5</v>
      </c>
      <c r="G3301" s="33">
        <v>148198.34</v>
      </c>
      <c r="H3301" s="37">
        <v>0</v>
      </c>
      <c r="I3301" s="38">
        <v>0.23125000000000001</v>
      </c>
      <c r="J3301" s="39">
        <v>2.5</v>
      </c>
      <c r="K3301" s="40">
        <v>9.2499999999999999E-2</v>
      </c>
    </row>
    <row r="3302" spans="1:11" x14ac:dyDescent="0.25">
      <c r="A3302" t="s">
        <v>96</v>
      </c>
      <c r="B3302" t="s">
        <v>1027</v>
      </c>
      <c r="C3302" t="s">
        <v>1028</v>
      </c>
      <c r="D3302" s="14" t="s">
        <v>25</v>
      </c>
      <c r="E3302" s="19" t="s">
        <v>26</v>
      </c>
      <c r="F3302" s="15">
        <v>865668.5</v>
      </c>
      <c r="G3302">
        <v>148198.34</v>
      </c>
      <c r="H3302" s="25">
        <v>0</v>
      </c>
      <c r="I3302" s="20">
        <v>0.23125000000000001</v>
      </c>
      <c r="J3302" s="27">
        <v>2.5</v>
      </c>
      <c r="K3302" s="21">
        <v>9.2499999999999999E-2</v>
      </c>
    </row>
    <row r="3303" spans="1:11" x14ac:dyDescent="0.25">
      <c r="A3303" t="s">
        <v>734</v>
      </c>
      <c r="B3303" t="s">
        <v>1060</v>
      </c>
      <c r="C3303" t="s">
        <v>1061</v>
      </c>
      <c r="D3303" s="14" t="s">
        <v>23</v>
      </c>
      <c r="E3303" s="19" t="s">
        <v>256</v>
      </c>
      <c r="F3303" s="15">
        <v>12000</v>
      </c>
      <c r="G3303">
        <v>17819.490000000002</v>
      </c>
      <c r="H3303" s="25">
        <v>0</v>
      </c>
      <c r="I3303" s="20">
        <v>0.67</v>
      </c>
      <c r="J3303" s="27">
        <v>2.6</v>
      </c>
      <c r="K3303" s="21">
        <v>0.25769199999999998</v>
      </c>
    </row>
    <row r="3304" spans="1:11" x14ac:dyDescent="0.25">
      <c r="A3304" t="s">
        <v>734</v>
      </c>
      <c r="B3304" t="s">
        <v>1060</v>
      </c>
      <c r="C3304" t="s">
        <v>1061</v>
      </c>
      <c r="D3304" s="14" t="s">
        <v>23</v>
      </c>
      <c r="E3304" s="19" t="s">
        <v>64</v>
      </c>
      <c r="F3304" s="15">
        <v>0</v>
      </c>
      <c r="G3304">
        <v>0</v>
      </c>
      <c r="H3304" s="25">
        <v>0</v>
      </c>
      <c r="I3304" s="20">
        <v>0</v>
      </c>
      <c r="J3304" s="27">
        <v>2.6</v>
      </c>
      <c r="K3304" s="21">
        <v>0</v>
      </c>
    </row>
    <row r="3305" spans="1:11" x14ac:dyDescent="0.25">
      <c r="A3305" t="s">
        <v>734</v>
      </c>
      <c r="B3305" t="s">
        <v>1060</v>
      </c>
      <c r="C3305" t="s">
        <v>1061</v>
      </c>
      <c r="D3305" s="14" t="s">
        <v>23</v>
      </c>
      <c r="E3305" s="19" t="s">
        <v>88</v>
      </c>
      <c r="F3305" s="15">
        <v>0</v>
      </c>
      <c r="G3305">
        <v>0</v>
      </c>
      <c r="H3305" s="25">
        <v>0</v>
      </c>
      <c r="I3305" s="20">
        <v>0</v>
      </c>
      <c r="J3305" s="27">
        <v>2.6</v>
      </c>
      <c r="K3305" s="21">
        <v>0</v>
      </c>
    </row>
    <row r="3306" spans="1:11" x14ac:dyDescent="0.25">
      <c r="A3306" t="s">
        <v>734</v>
      </c>
      <c r="B3306" t="s">
        <v>1060</v>
      </c>
      <c r="C3306" t="s">
        <v>1061</v>
      </c>
      <c r="D3306" s="14" t="s">
        <v>23</v>
      </c>
      <c r="E3306" s="19" t="s">
        <v>1062</v>
      </c>
      <c r="F3306" s="15">
        <v>1800</v>
      </c>
      <c r="G3306">
        <v>0</v>
      </c>
      <c r="H3306" s="25">
        <v>0</v>
      </c>
      <c r="I3306" s="20">
        <v>0</v>
      </c>
      <c r="J3306" s="27">
        <v>2.6</v>
      </c>
      <c r="K3306" s="21">
        <v>0</v>
      </c>
    </row>
    <row r="3307" spans="1:11" x14ac:dyDescent="0.25">
      <c r="A3307" t="s">
        <v>734</v>
      </c>
      <c r="B3307" t="s">
        <v>1060</v>
      </c>
      <c r="C3307" t="s">
        <v>1061</v>
      </c>
      <c r="D3307" s="14" t="s">
        <v>23</v>
      </c>
      <c r="E3307" s="19" t="s">
        <v>1063</v>
      </c>
      <c r="F3307" s="15">
        <v>92000</v>
      </c>
      <c r="G3307">
        <v>0</v>
      </c>
      <c r="H3307" s="25">
        <v>0</v>
      </c>
      <c r="I3307" s="20">
        <v>0</v>
      </c>
      <c r="J3307" s="27">
        <v>2.6</v>
      </c>
      <c r="K3307" s="21">
        <v>0</v>
      </c>
    </row>
    <row r="3308" spans="1:11" x14ac:dyDescent="0.25">
      <c r="A3308" t="s">
        <v>734</v>
      </c>
      <c r="B3308" t="s">
        <v>1064</v>
      </c>
      <c r="C3308" t="s">
        <v>1065</v>
      </c>
      <c r="D3308" s="14" t="s">
        <v>23</v>
      </c>
      <c r="E3308" s="19" t="s">
        <v>1066</v>
      </c>
      <c r="F3308" s="15">
        <v>0</v>
      </c>
      <c r="G3308">
        <v>0</v>
      </c>
      <c r="H3308" s="25">
        <v>0</v>
      </c>
      <c r="I3308" s="20">
        <v>0</v>
      </c>
      <c r="J3308" s="27">
        <v>2.2000000000000002</v>
      </c>
      <c r="K3308" s="21">
        <v>0</v>
      </c>
    </row>
    <row r="3309" spans="1:11" x14ac:dyDescent="0.25">
      <c r="A3309" t="s">
        <v>734</v>
      </c>
      <c r="B3309" t="s">
        <v>1064</v>
      </c>
      <c r="C3309" t="s">
        <v>1065</v>
      </c>
      <c r="D3309" s="14" t="s">
        <v>23</v>
      </c>
      <c r="E3309" s="19" t="s">
        <v>64</v>
      </c>
      <c r="F3309" s="15">
        <v>0</v>
      </c>
      <c r="G3309">
        <v>0</v>
      </c>
      <c r="H3309" s="25">
        <v>0</v>
      </c>
      <c r="I3309" s="20">
        <v>0</v>
      </c>
      <c r="J3309" s="27">
        <v>2.2000000000000002</v>
      </c>
      <c r="K3309" s="21">
        <v>0</v>
      </c>
    </row>
    <row r="3310" spans="1:11" x14ac:dyDescent="0.25">
      <c r="A3310" t="s">
        <v>734</v>
      </c>
      <c r="B3310" t="s">
        <v>1064</v>
      </c>
      <c r="C3310" t="s">
        <v>1065</v>
      </c>
      <c r="D3310" s="14" t="s">
        <v>117</v>
      </c>
      <c r="E3310" s="19" t="s">
        <v>1067</v>
      </c>
      <c r="F3310" s="15">
        <v>0</v>
      </c>
      <c r="G3310">
        <v>0</v>
      </c>
      <c r="H3310" s="25">
        <v>0</v>
      </c>
      <c r="I3310" s="20">
        <v>0</v>
      </c>
      <c r="J3310" s="27">
        <v>2.2000000000000002</v>
      </c>
      <c r="K3310" s="21">
        <v>0</v>
      </c>
    </row>
    <row r="3311" spans="1:11" x14ac:dyDescent="0.25">
      <c r="A3311" t="s">
        <v>734</v>
      </c>
      <c r="B3311" t="s">
        <v>1064</v>
      </c>
      <c r="C3311" t="s">
        <v>1065</v>
      </c>
      <c r="D3311" s="14" t="s">
        <v>117</v>
      </c>
      <c r="E3311" s="19" t="s">
        <v>1068</v>
      </c>
      <c r="F3311" s="15">
        <v>0</v>
      </c>
      <c r="G3311">
        <v>1866.8</v>
      </c>
      <c r="H3311" s="25">
        <v>0</v>
      </c>
      <c r="I3311" s="20">
        <v>0</v>
      </c>
      <c r="J3311" s="27">
        <v>2.2000000000000002</v>
      </c>
      <c r="K3311" s="21">
        <v>0</v>
      </c>
    </row>
    <row r="3312" spans="1:11" x14ac:dyDescent="0.25">
      <c r="A3312" t="s">
        <v>59</v>
      </c>
      <c r="B3312" t="s">
        <v>1069</v>
      </c>
      <c r="C3312" t="s">
        <v>1070</v>
      </c>
      <c r="D3312" s="14" t="s">
        <v>62</v>
      </c>
      <c r="E3312" s="19" t="s">
        <v>64</v>
      </c>
      <c r="F3312" s="15">
        <v>0</v>
      </c>
      <c r="G3312">
        <v>0</v>
      </c>
      <c r="H3312" s="25">
        <v>30000</v>
      </c>
      <c r="I3312" s="20">
        <v>0</v>
      </c>
      <c r="J3312" s="27">
        <v>2.2000000000000002</v>
      </c>
      <c r="K3312" s="21">
        <v>0</v>
      </c>
    </row>
    <row r="3313" spans="1:11" x14ac:dyDescent="0.25">
      <c r="A3313" t="s">
        <v>59</v>
      </c>
      <c r="B3313" t="s">
        <v>1069</v>
      </c>
      <c r="C3313" t="s">
        <v>1070</v>
      </c>
      <c r="D3313" s="14" t="s">
        <v>62</v>
      </c>
      <c r="E3313" s="19" t="s">
        <v>145</v>
      </c>
      <c r="F3313" s="15">
        <v>1166232.56</v>
      </c>
      <c r="G3313">
        <v>558535.06000000006</v>
      </c>
      <c r="H3313" s="25">
        <v>70000</v>
      </c>
      <c r="I3313" s="20">
        <v>1.86</v>
      </c>
      <c r="J3313" s="27">
        <v>2.2000000000000002</v>
      </c>
      <c r="K3313" s="21">
        <v>0.84545400000000004</v>
      </c>
    </row>
    <row r="3314" spans="1:11" x14ac:dyDescent="0.25">
      <c r="A3314" s="33" t="s">
        <v>59</v>
      </c>
      <c r="B3314" s="33" t="s">
        <v>1069</v>
      </c>
      <c r="C3314" s="33" t="s">
        <v>1070</v>
      </c>
      <c r="D3314" s="34" t="s">
        <v>62</v>
      </c>
      <c r="E3314" s="35" t="s">
        <v>24</v>
      </c>
      <c r="F3314" s="36">
        <v>1166232.56</v>
      </c>
      <c r="G3314" s="33">
        <v>558535.06000000006</v>
      </c>
      <c r="H3314" s="37">
        <v>100000</v>
      </c>
      <c r="I3314" s="38">
        <v>0.93</v>
      </c>
      <c r="J3314" s="39">
        <v>2.2000000000000002</v>
      </c>
      <c r="K3314" s="40">
        <v>0.42272700000000002</v>
      </c>
    </row>
    <row r="3315" spans="1:11" x14ac:dyDescent="0.25">
      <c r="A3315" t="s">
        <v>59</v>
      </c>
      <c r="B3315" t="s">
        <v>1069</v>
      </c>
      <c r="C3315" t="s">
        <v>1070</v>
      </c>
      <c r="D3315" s="14" t="s">
        <v>25</v>
      </c>
      <c r="E3315" s="19" t="s">
        <v>26</v>
      </c>
      <c r="F3315" s="15">
        <v>1166232.56</v>
      </c>
      <c r="G3315">
        <v>558535.06000000006</v>
      </c>
      <c r="H3315" s="25">
        <v>100000</v>
      </c>
      <c r="I3315" s="20">
        <v>0.93</v>
      </c>
      <c r="J3315" s="27">
        <v>2.2000000000000002</v>
      </c>
      <c r="K3315" s="21">
        <v>0.42272700000000002</v>
      </c>
    </row>
    <row r="3316" spans="1:11" x14ac:dyDescent="0.25">
      <c r="A3316" t="s">
        <v>59</v>
      </c>
      <c r="B3316" t="s">
        <v>1071</v>
      </c>
      <c r="C3316" t="s">
        <v>1072</v>
      </c>
      <c r="D3316" s="14" t="s">
        <v>62</v>
      </c>
      <c r="E3316" s="19" t="s">
        <v>120</v>
      </c>
      <c r="F3316" s="15">
        <v>163083</v>
      </c>
      <c r="G3316">
        <v>22681</v>
      </c>
      <c r="H3316" s="25">
        <v>37191</v>
      </c>
      <c r="I3316" s="20">
        <v>1.36</v>
      </c>
      <c r="J3316" s="27">
        <v>2.2000000000000002</v>
      </c>
      <c r="K3316" s="21">
        <v>0.61818099999999998</v>
      </c>
    </row>
    <row r="3317" spans="1:11" x14ac:dyDescent="0.25">
      <c r="A3317" t="s">
        <v>59</v>
      </c>
      <c r="B3317" t="s">
        <v>1071</v>
      </c>
      <c r="C3317" t="s">
        <v>1072</v>
      </c>
      <c r="D3317" s="14" t="s">
        <v>62</v>
      </c>
      <c r="E3317" s="19" t="s">
        <v>123</v>
      </c>
      <c r="F3317" s="15">
        <v>46547</v>
      </c>
      <c r="G3317">
        <v>37773.4</v>
      </c>
      <c r="H3317" s="25">
        <v>0</v>
      </c>
      <c r="I3317" s="20">
        <v>1.23</v>
      </c>
      <c r="J3317" s="27">
        <v>2.2000000000000002</v>
      </c>
      <c r="K3317" s="21">
        <v>0.55908999999999998</v>
      </c>
    </row>
    <row r="3318" spans="1:11" x14ac:dyDescent="0.25">
      <c r="A3318" s="33" t="s">
        <v>59</v>
      </c>
      <c r="B3318" s="33" t="s">
        <v>1071</v>
      </c>
      <c r="C3318" s="33" t="s">
        <v>1072</v>
      </c>
      <c r="D3318" s="34" t="s">
        <v>62</v>
      </c>
      <c r="E3318" s="35" t="s">
        <v>24</v>
      </c>
      <c r="F3318" s="36">
        <v>209630</v>
      </c>
      <c r="G3318" s="33">
        <v>60454.400000000001</v>
      </c>
      <c r="H3318" s="37">
        <v>37191</v>
      </c>
      <c r="I3318" s="38">
        <v>1.3166659999999999</v>
      </c>
      <c r="J3318" s="39">
        <v>2.2000000000000002</v>
      </c>
      <c r="K3318" s="40">
        <v>0.59848400000000002</v>
      </c>
    </row>
    <row r="3319" spans="1:11" x14ac:dyDescent="0.25">
      <c r="A3319" t="s">
        <v>59</v>
      </c>
      <c r="B3319" t="s">
        <v>1071</v>
      </c>
      <c r="C3319" t="s">
        <v>1072</v>
      </c>
      <c r="D3319" s="14" t="s">
        <v>25</v>
      </c>
      <c r="E3319" s="19" t="s">
        <v>26</v>
      </c>
      <c r="F3319" s="15">
        <v>209630</v>
      </c>
      <c r="G3319">
        <v>60454.400000000001</v>
      </c>
      <c r="H3319" s="25">
        <v>37191</v>
      </c>
      <c r="I3319" s="20">
        <v>1.3166659999999999</v>
      </c>
      <c r="J3319" s="27">
        <v>2.2000000000000002</v>
      </c>
      <c r="K3319" s="21">
        <v>0.59848400000000002</v>
      </c>
    </row>
    <row r="3320" spans="1:11" x14ac:dyDescent="0.25">
      <c r="A3320" t="s">
        <v>59</v>
      </c>
      <c r="B3320" t="s">
        <v>1073</v>
      </c>
      <c r="C3320" t="s">
        <v>1074</v>
      </c>
      <c r="D3320" s="14" t="s">
        <v>734</v>
      </c>
      <c r="E3320" s="19" t="s">
        <v>20</v>
      </c>
      <c r="F3320" s="15">
        <v>0</v>
      </c>
      <c r="G3320">
        <v>0</v>
      </c>
      <c r="H3320" s="25">
        <v>0</v>
      </c>
      <c r="I3320" s="20">
        <v>0</v>
      </c>
      <c r="J3320" s="27">
        <v>2.2000000000000002</v>
      </c>
      <c r="K3320" s="21">
        <v>0</v>
      </c>
    </row>
    <row r="3321" spans="1:11" x14ac:dyDescent="0.25">
      <c r="A3321" s="33" t="s">
        <v>59</v>
      </c>
      <c r="B3321" s="33" t="s">
        <v>1073</v>
      </c>
      <c r="C3321" s="33" t="s">
        <v>1074</v>
      </c>
      <c r="D3321" s="34" t="s">
        <v>734</v>
      </c>
      <c r="E3321" s="35" t="s">
        <v>24</v>
      </c>
      <c r="F3321" s="36">
        <v>0</v>
      </c>
      <c r="G3321" s="33">
        <v>0</v>
      </c>
      <c r="H3321" s="37">
        <v>0</v>
      </c>
      <c r="I3321" s="38">
        <v>0</v>
      </c>
      <c r="J3321" s="39">
        <v>2.2000000000000002</v>
      </c>
      <c r="K3321" s="40">
        <v>0</v>
      </c>
    </row>
    <row r="3322" spans="1:11" x14ac:dyDescent="0.25">
      <c r="A3322" t="s">
        <v>59</v>
      </c>
      <c r="B3322" t="s">
        <v>1073</v>
      </c>
      <c r="C3322" t="s">
        <v>1074</v>
      </c>
      <c r="D3322" s="14" t="s">
        <v>62</v>
      </c>
      <c r="E3322" s="19">
        <v>1</v>
      </c>
      <c r="F3322" s="15">
        <v>15400</v>
      </c>
      <c r="G3322">
        <v>15212.26</v>
      </c>
      <c r="H3322" s="25">
        <v>0</v>
      </c>
      <c r="I3322" s="20">
        <v>1.01</v>
      </c>
      <c r="J3322" s="27">
        <v>2.2000000000000002</v>
      </c>
      <c r="K3322" s="21">
        <v>0.45909</v>
      </c>
    </row>
    <row r="3323" spans="1:11" x14ac:dyDescent="0.25">
      <c r="A3323" t="s">
        <v>59</v>
      </c>
      <c r="B3323" t="s">
        <v>1073</v>
      </c>
      <c r="C3323" t="s">
        <v>1074</v>
      </c>
      <c r="D3323" s="14" t="s">
        <v>62</v>
      </c>
      <c r="E3323" s="19">
        <v>2</v>
      </c>
      <c r="F3323" s="15">
        <v>0</v>
      </c>
      <c r="G3323">
        <v>12903.04</v>
      </c>
      <c r="H3323" s="25">
        <v>0</v>
      </c>
      <c r="I3323" s="20">
        <v>0</v>
      </c>
      <c r="J3323" s="27">
        <v>2.2000000000000002</v>
      </c>
      <c r="K3323" s="21">
        <v>0</v>
      </c>
    </row>
    <row r="3324" spans="1:11" x14ac:dyDescent="0.25">
      <c r="A3324" t="s">
        <v>59</v>
      </c>
      <c r="B3324" t="s">
        <v>1073</v>
      </c>
      <c r="C3324" t="s">
        <v>1074</v>
      </c>
      <c r="D3324" s="14" t="s">
        <v>62</v>
      </c>
      <c r="E3324" s="19" t="s">
        <v>1075</v>
      </c>
      <c r="F3324" s="15">
        <v>65600</v>
      </c>
      <c r="G3324">
        <v>0</v>
      </c>
      <c r="H3324" s="25">
        <v>0</v>
      </c>
      <c r="I3324" s="20">
        <v>0</v>
      </c>
      <c r="J3324" s="27">
        <v>2.2000000000000002</v>
      </c>
      <c r="K3324" s="21">
        <v>0</v>
      </c>
    </row>
    <row r="3325" spans="1:11" x14ac:dyDescent="0.25">
      <c r="A3325" t="s">
        <v>59</v>
      </c>
      <c r="B3325" t="s">
        <v>1073</v>
      </c>
      <c r="C3325" t="s">
        <v>1074</v>
      </c>
      <c r="D3325" s="14" t="s">
        <v>62</v>
      </c>
      <c r="E3325" s="19" t="s">
        <v>120</v>
      </c>
      <c r="F3325" s="15">
        <v>0</v>
      </c>
      <c r="G3325">
        <v>0</v>
      </c>
      <c r="H3325" s="25">
        <v>0</v>
      </c>
      <c r="I3325" s="20">
        <v>0</v>
      </c>
      <c r="J3325" s="27">
        <v>2.2000000000000002</v>
      </c>
      <c r="K3325" s="21">
        <v>0</v>
      </c>
    </row>
    <row r="3326" spans="1:11" x14ac:dyDescent="0.25">
      <c r="A3326" t="s">
        <v>59</v>
      </c>
      <c r="B3326" t="s">
        <v>1073</v>
      </c>
      <c r="C3326" t="s">
        <v>1074</v>
      </c>
      <c r="D3326" s="14" t="s">
        <v>62</v>
      </c>
      <c r="E3326" s="19" t="s">
        <v>1076</v>
      </c>
      <c r="F3326" s="15">
        <v>0</v>
      </c>
      <c r="G3326">
        <v>0</v>
      </c>
      <c r="H3326" s="25">
        <v>0</v>
      </c>
      <c r="I3326" s="20">
        <v>0</v>
      </c>
      <c r="J3326" s="27">
        <v>2.2000000000000002</v>
      </c>
      <c r="K3326" s="21">
        <v>0</v>
      </c>
    </row>
    <row r="3327" spans="1:11" x14ac:dyDescent="0.25">
      <c r="A3327" s="33" t="s">
        <v>59</v>
      </c>
      <c r="B3327" s="33" t="s">
        <v>1073</v>
      </c>
      <c r="C3327" s="33" t="s">
        <v>1074</v>
      </c>
      <c r="D3327" s="34" t="s">
        <v>62</v>
      </c>
      <c r="E3327" s="35" t="s">
        <v>24</v>
      </c>
      <c r="F3327" s="36">
        <v>121800</v>
      </c>
      <c r="G3327" s="33">
        <v>33079.26</v>
      </c>
      <c r="H3327" s="37">
        <v>0</v>
      </c>
      <c r="I3327" s="38">
        <v>1.1537500000000001</v>
      </c>
      <c r="J3327" s="39">
        <v>2.2000000000000002</v>
      </c>
      <c r="K3327" s="40">
        <v>0.52443099999999998</v>
      </c>
    </row>
    <row r="3328" spans="1:11" x14ac:dyDescent="0.25">
      <c r="A3328" t="s">
        <v>59</v>
      </c>
      <c r="B3328" t="s">
        <v>1073</v>
      </c>
      <c r="C3328" t="s">
        <v>1074</v>
      </c>
      <c r="D3328" s="14" t="s">
        <v>25</v>
      </c>
      <c r="E3328" s="19" t="s">
        <v>26</v>
      </c>
      <c r="F3328" s="15">
        <v>121800</v>
      </c>
      <c r="G3328">
        <v>33079.26</v>
      </c>
      <c r="H3328" s="25">
        <v>0</v>
      </c>
      <c r="I3328" s="20">
        <v>1.025555</v>
      </c>
      <c r="J3328" s="27">
        <v>2.2000000000000002</v>
      </c>
      <c r="K3328" s="21">
        <v>0.46616099999999999</v>
      </c>
    </row>
    <row r="3329" spans="1:11" x14ac:dyDescent="0.25">
      <c r="A3329" t="s">
        <v>59</v>
      </c>
      <c r="B3329" t="s">
        <v>1077</v>
      </c>
      <c r="C3329" t="s">
        <v>1078</v>
      </c>
      <c r="D3329" s="14" t="s">
        <v>62</v>
      </c>
      <c r="E3329" s="19" t="s">
        <v>64</v>
      </c>
      <c r="F3329" s="15">
        <v>0</v>
      </c>
      <c r="G3329">
        <v>0</v>
      </c>
      <c r="H3329" s="25">
        <v>0</v>
      </c>
      <c r="I3329" s="20">
        <v>0</v>
      </c>
      <c r="J3329" s="27">
        <v>2.2000000000000002</v>
      </c>
      <c r="K3329" s="21">
        <v>0</v>
      </c>
    </row>
    <row r="3330" spans="1:11" x14ac:dyDescent="0.25">
      <c r="A3330" t="s">
        <v>59</v>
      </c>
      <c r="B3330" t="s">
        <v>1077</v>
      </c>
      <c r="C3330" t="s">
        <v>1078</v>
      </c>
      <c r="D3330" s="14" t="s">
        <v>62</v>
      </c>
      <c r="E3330" s="19" t="s">
        <v>145</v>
      </c>
      <c r="F3330" s="15">
        <v>50000</v>
      </c>
      <c r="G3330">
        <v>-18446.64</v>
      </c>
      <c r="H3330" s="25">
        <v>0</v>
      </c>
      <c r="I3330" s="20">
        <v>-2.71</v>
      </c>
      <c r="J3330" s="27">
        <v>2.2000000000000002</v>
      </c>
      <c r="K3330" s="21">
        <v>-1.2318180000000001</v>
      </c>
    </row>
    <row r="3331" spans="1:11" x14ac:dyDescent="0.25">
      <c r="A3331" t="s">
        <v>59</v>
      </c>
      <c r="B3331" t="s">
        <v>1077</v>
      </c>
      <c r="C3331" t="s">
        <v>1078</v>
      </c>
      <c r="D3331" s="14" t="s">
        <v>62</v>
      </c>
      <c r="E3331" s="19" t="s">
        <v>88</v>
      </c>
      <c r="F3331" s="15">
        <v>0</v>
      </c>
      <c r="G3331">
        <v>0</v>
      </c>
      <c r="H3331" s="25">
        <v>0</v>
      </c>
      <c r="I3331" s="20">
        <v>0</v>
      </c>
      <c r="J3331" s="27">
        <v>2.2000000000000002</v>
      </c>
      <c r="K3331" s="21">
        <v>0</v>
      </c>
    </row>
    <row r="3332" spans="1:11" x14ac:dyDescent="0.25">
      <c r="A3332" s="33" t="s">
        <v>59</v>
      </c>
      <c r="B3332" s="33" t="s">
        <v>1077</v>
      </c>
      <c r="C3332" s="33" t="s">
        <v>1078</v>
      </c>
      <c r="D3332" s="34" t="s">
        <v>62</v>
      </c>
      <c r="E3332" s="35" t="s">
        <v>24</v>
      </c>
      <c r="F3332" s="36">
        <v>50000</v>
      </c>
      <c r="G3332" s="33">
        <v>-18446.64</v>
      </c>
      <c r="H3332" s="37">
        <v>0</v>
      </c>
      <c r="I3332" s="38">
        <v>-0.90333300000000005</v>
      </c>
      <c r="J3332" s="39">
        <v>2.2000000000000002</v>
      </c>
      <c r="K3332" s="40">
        <v>-0.410605</v>
      </c>
    </row>
    <row r="3333" spans="1:11" x14ac:dyDescent="0.25">
      <c r="A3333" t="s">
        <v>59</v>
      </c>
      <c r="B3333" t="s">
        <v>1077</v>
      </c>
      <c r="C3333" t="s">
        <v>1078</v>
      </c>
      <c r="D3333" s="14" t="s">
        <v>25</v>
      </c>
      <c r="E3333" s="19" t="s">
        <v>26</v>
      </c>
      <c r="F3333" s="15">
        <v>50000</v>
      </c>
      <c r="G3333">
        <v>-18446.64</v>
      </c>
      <c r="H3333" s="25">
        <v>0</v>
      </c>
      <c r="I3333" s="20">
        <v>-0.90333300000000005</v>
      </c>
      <c r="J3333" s="27">
        <v>2.2000000000000002</v>
      </c>
      <c r="K3333" s="21">
        <v>-0.410605</v>
      </c>
    </row>
    <row r="3334" spans="1:11" x14ac:dyDescent="0.25">
      <c r="A3334" t="s">
        <v>59</v>
      </c>
      <c r="B3334" t="s">
        <v>1079</v>
      </c>
      <c r="C3334" t="s">
        <v>1080</v>
      </c>
      <c r="D3334" s="14" t="s">
        <v>62</v>
      </c>
      <c r="E3334" s="19" t="s">
        <v>497</v>
      </c>
      <c r="F3334" s="15">
        <v>545570</v>
      </c>
      <c r="G3334">
        <v>124365.91</v>
      </c>
      <c r="H3334" s="25">
        <v>146254</v>
      </c>
      <c r="I3334" s="20">
        <v>2.02</v>
      </c>
      <c r="J3334" s="27">
        <v>2.2000000000000002</v>
      </c>
      <c r="K3334" s="21">
        <v>0.91818100000000002</v>
      </c>
    </row>
    <row r="3335" spans="1:11" x14ac:dyDescent="0.25">
      <c r="A3335" t="s">
        <v>59</v>
      </c>
      <c r="B3335" t="s">
        <v>1081</v>
      </c>
      <c r="C3335" t="s">
        <v>1082</v>
      </c>
      <c r="D3335" s="14" t="s">
        <v>734</v>
      </c>
      <c r="E3335" s="19">
        <v>1</v>
      </c>
      <c r="F3335" s="15">
        <v>537226</v>
      </c>
      <c r="G3335">
        <v>76763.149999999994</v>
      </c>
      <c r="H3335" s="25">
        <v>118000</v>
      </c>
      <c r="I3335" s="20">
        <v>1.8333330000000001</v>
      </c>
      <c r="J3335" s="27">
        <v>2.2000000000000002</v>
      </c>
      <c r="K3335" s="21">
        <v>0.83333299999999999</v>
      </c>
    </row>
    <row r="3336" spans="1:11" x14ac:dyDescent="0.25">
      <c r="A3336" t="s">
        <v>59</v>
      </c>
      <c r="B3336" t="s">
        <v>1081</v>
      </c>
      <c r="C3336" t="s">
        <v>1082</v>
      </c>
      <c r="D3336" s="14" t="s">
        <v>734</v>
      </c>
      <c r="E3336" s="19">
        <v>2</v>
      </c>
      <c r="F3336" s="15">
        <v>38655</v>
      </c>
      <c r="G3336">
        <v>12971.19</v>
      </c>
      <c r="H3336" s="25">
        <v>4000</v>
      </c>
      <c r="I3336" s="20">
        <v>1.5066660000000001</v>
      </c>
      <c r="J3336" s="27">
        <v>2.2000000000000002</v>
      </c>
      <c r="K3336" s="21">
        <v>0.68484800000000001</v>
      </c>
    </row>
    <row r="3337" spans="1:11" x14ac:dyDescent="0.25">
      <c r="A3337" t="s">
        <v>59</v>
      </c>
      <c r="B3337" t="s">
        <v>1081</v>
      </c>
      <c r="C3337" t="s">
        <v>1082</v>
      </c>
      <c r="D3337" s="14" t="s">
        <v>734</v>
      </c>
      <c r="E3337" s="19">
        <v>5</v>
      </c>
      <c r="F3337" s="15">
        <v>0</v>
      </c>
      <c r="G3337">
        <v>0</v>
      </c>
      <c r="H3337" s="25">
        <v>0</v>
      </c>
      <c r="I3337" s="20">
        <v>0</v>
      </c>
      <c r="J3337" s="27">
        <v>2.2000000000000002</v>
      </c>
      <c r="K3337" s="21">
        <v>0</v>
      </c>
    </row>
    <row r="3338" spans="1:11" x14ac:dyDescent="0.25">
      <c r="A3338" t="s">
        <v>59</v>
      </c>
      <c r="B3338" t="s">
        <v>1081</v>
      </c>
      <c r="C3338" t="s">
        <v>1082</v>
      </c>
      <c r="D3338" s="14" t="s">
        <v>734</v>
      </c>
      <c r="E3338" s="19" t="s">
        <v>111</v>
      </c>
      <c r="F3338" s="15">
        <v>0</v>
      </c>
      <c r="G3338">
        <v>2415.41</v>
      </c>
      <c r="H3338" s="25">
        <v>0</v>
      </c>
      <c r="I3338" s="20">
        <v>0</v>
      </c>
      <c r="J3338" s="27">
        <v>2.2000000000000002</v>
      </c>
      <c r="K3338" s="21">
        <v>0</v>
      </c>
    </row>
    <row r="3339" spans="1:11" x14ac:dyDescent="0.25">
      <c r="A3339" t="s">
        <v>59</v>
      </c>
      <c r="B3339" t="s">
        <v>1081</v>
      </c>
      <c r="C3339" t="s">
        <v>1082</v>
      </c>
      <c r="D3339" s="14" t="s">
        <v>734</v>
      </c>
      <c r="E3339" s="19" t="s">
        <v>497</v>
      </c>
      <c r="F3339" s="15">
        <v>0</v>
      </c>
      <c r="G3339">
        <v>1215.83</v>
      </c>
      <c r="H3339" s="25">
        <v>0</v>
      </c>
      <c r="I3339" s="20">
        <v>0</v>
      </c>
      <c r="J3339" s="27">
        <v>2.2000000000000002</v>
      </c>
      <c r="K3339" s="21">
        <v>0</v>
      </c>
    </row>
    <row r="3340" spans="1:11" x14ac:dyDescent="0.25">
      <c r="A3340" t="s">
        <v>59</v>
      </c>
      <c r="B3340" t="s">
        <v>1081</v>
      </c>
      <c r="C3340" t="s">
        <v>1082</v>
      </c>
      <c r="D3340" s="14" t="s">
        <v>734</v>
      </c>
      <c r="E3340" s="19" t="s">
        <v>112</v>
      </c>
      <c r="F3340" s="15">
        <v>50000</v>
      </c>
      <c r="G3340">
        <v>0</v>
      </c>
      <c r="H3340" s="25">
        <v>0</v>
      </c>
      <c r="I3340" s="20">
        <v>0</v>
      </c>
      <c r="J3340" s="27">
        <v>2.2000000000000002</v>
      </c>
      <c r="K3340" s="21">
        <v>0</v>
      </c>
    </row>
    <row r="3341" spans="1:11" x14ac:dyDescent="0.25">
      <c r="A3341" s="33" t="s">
        <v>59</v>
      </c>
      <c r="B3341" s="33" t="s">
        <v>1081</v>
      </c>
      <c r="C3341" s="33" t="s">
        <v>1082</v>
      </c>
      <c r="D3341" s="34" t="s">
        <v>734</v>
      </c>
      <c r="E3341" s="35" t="s">
        <v>24</v>
      </c>
      <c r="F3341" s="36">
        <v>625881</v>
      </c>
      <c r="G3341" s="33">
        <v>93365.58</v>
      </c>
      <c r="H3341" s="37">
        <v>122000</v>
      </c>
      <c r="I3341" s="38">
        <v>1.002</v>
      </c>
      <c r="J3341" s="39">
        <v>2.2000000000000002</v>
      </c>
      <c r="K3341" s="40">
        <v>0.45545400000000003</v>
      </c>
    </row>
    <row r="3342" spans="1:11" x14ac:dyDescent="0.25">
      <c r="A3342" t="s">
        <v>59</v>
      </c>
      <c r="B3342" t="s">
        <v>1081</v>
      </c>
      <c r="C3342" t="s">
        <v>1082</v>
      </c>
      <c r="D3342" s="14" t="s">
        <v>62</v>
      </c>
      <c r="E3342" s="19">
        <v>3</v>
      </c>
      <c r="F3342" s="15">
        <v>18000</v>
      </c>
      <c r="G3342">
        <v>14122.2</v>
      </c>
      <c r="H3342" s="25">
        <v>3000</v>
      </c>
      <c r="I3342" s="20">
        <v>1.05</v>
      </c>
      <c r="J3342" s="27">
        <v>2.2000000000000002</v>
      </c>
      <c r="K3342" s="21">
        <v>0.47727199999999997</v>
      </c>
    </row>
    <row r="3343" spans="1:11" x14ac:dyDescent="0.25">
      <c r="A3343" t="s">
        <v>59</v>
      </c>
      <c r="B3343" t="s">
        <v>1081</v>
      </c>
      <c r="C3343" t="s">
        <v>1082</v>
      </c>
      <c r="D3343" s="14" t="s">
        <v>62</v>
      </c>
      <c r="E3343" s="19" t="s">
        <v>1083</v>
      </c>
      <c r="F3343" s="15">
        <v>572316</v>
      </c>
      <c r="G3343">
        <v>0</v>
      </c>
      <c r="H3343" s="25">
        <v>0</v>
      </c>
      <c r="I3343" s="20">
        <v>0</v>
      </c>
      <c r="J3343" s="27">
        <v>2.2000000000000002</v>
      </c>
      <c r="K3343" s="21">
        <v>0</v>
      </c>
    </row>
    <row r="3344" spans="1:11" x14ac:dyDescent="0.25">
      <c r="A3344" s="33" t="s">
        <v>59</v>
      </c>
      <c r="B3344" s="33" t="s">
        <v>1081</v>
      </c>
      <c r="C3344" s="33" t="s">
        <v>1082</v>
      </c>
      <c r="D3344" s="34" t="s">
        <v>62</v>
      </c>
      <c r="E3344" s="35" t="s">
        <v>24</v>
      </c>
      <c r="F3344" s="36">
        <v>604316</v>
      </c>
      <c r="G3344" s="33">
        <v>16163.51</v>
      </c>
      <c r="H3344" s="37">
        <v>4000</v>
      </c>
      <c r="I3344" s="38">
        <v>1.8833329999999999</v>
      </c>
      <c r="J3344" s="39">
        <v>2.2000000000000002</v>
      </c>
      <c r="K3344" s="40">
        <v>0.85606000000000004</v>
      </c>
    </row>
    <row r="3345" spans="1:11" x14ac:dyDescent="0.25">
      <c r="A3345" t="s">
        <v>59</v>
      </c>
      <c r="B3345" t="s">
        <v>1081</v>
      </c>
      <c r="C3345" t="s">
        <v>1082</v>
      </c>
      <c r="D3345" s="14" t="s">
        <v>25</v>
      </c>
      <c r="E3345" s="19" t="s">
        <v>26</v>
      </c>
      <c r="F3345" s="15">
        <v>1230197</v>
      </c>
      <c r="G3345">
        <v>109529.09</v>
      </c>
      <c r="H3345" s="25">
        <v>126000</v>
      </c>
      <c r="I3345" s="20">
        <v>1.205384</v>
      </c>
      <c r="J3345" s="27">
        <v>2.2000000000000002</v>
      </c>
      <c r="K3345" s="21">
        <v>0.54790099999999997</v>
      </c>
    </row>
    <row r="3346" spans="1:11" x14ac:dyDescent="0.25">
      <c r="A3346" t="s">
        <v>59</v>
      </c>
      <c r="B3346" t="s">
        <v>1084</v>
      </c>
      <c r="C3346" t="s">
        <v>1085</v>
      </c>
      <c r="D3346" s="14" t="s">
        <v>62</v>
      </c>
      <c r="E3346" s="19" t="s">
        <v>1086</v>
      </c>
      <c r="F3346" s="15">
        <v>76100</v>
      </c>
      <c r="G3346">
        <v>7554.56</v>
      </c>
      <c r="H3346" s="25">
        <v>27709</v>
      </c>
      <c r="I3346" s="20">
        <v>2.17</v>
      </c>
      <c r="J3346" s="27">
        <v>2.2000000000000002</v>
      </c>
      <c r="K3346" s="21">
        <v>0.98636299999999999</v>
      </c>
    </row>
    <row r="3347" spans="1:11" x14ac:dyDescent="0.25">
      <c r="A3347" t="s">
        <v>59</v>
      </c>
      <c r="B3347" t="s">
        <v>1084</v>
      </c>
      <c r="C3347" t="s">
        <v>1085</v>
      </c>
      <c r="D3347" s="14" t="s">
        <v>62</v>
      </c>
      <c r="E3347" s="19" t="s">
        <v>625</v>
      </c>
      <c r="F3347" s="15">
        <v>38400</v>
      </c>
      <c r="G3347">
        <v>33304.720000000001</v>
      </c>
      <c r="H3347" s="25">
        <v>0</v>
      </c>
      <c r="I3347" s="20">
        <v>1.1499999999999999</v>
      </c>
      <c r="J3347" s="27">
        <v>2.2000000000000002</v>
      </c>
      <c r="K3347" s="21">
        <v>0.52272700000000005</v>
      </c>
    </row>
    <row r="3348" spans="1:11" x14ac:dyDescent="0.25">
      <c r="A3348" s="33" t="s">
        <v>59</v>
      </c>
      <c r="B3348" s="33" t="s">
        <v>1084</v>
      </c>
      <c r="C3348" s="33" t="s">
        <v>1085</v>
      </c>
      <c r="D3348" s="34" t="s">
        <v>62</v>
      </c>
      <c r="E3348" s="35" t="s">
        <v>24</v>
      </c>
      <c r="F3348" s="36">
        <v>114500</v>
      </c>
      <c r="G3348" s="33">
        <v>40859.279999999999</v>
      </c>
      <c r="H3348" s="37">
        <v>27709</v>
      </c>
      <c r="I3348" s="38">
        <v>1.83</v>
      </c>
      <c r="J3348" s="39">
        <v>2.2000000000000002</v>
      </c>
      <c r="K3348" s="40">
        <v>0.83181799999999995</v>
      </c>
    </row>
    <row r="3349" spans="1:11" x14ac:dyDescent="0.25">
      <c r="A3349" t="s">
        <v>59</v>
      </c>
      <c r="B3349" t="s">
        <v>1084</v>
      </c>
      <c r="C3349" t="s">
        <v>1085</v>
      </c>
      <c r="D3349" s="14" t="s">
        <v>25</v>
      </c>
      <c r="E3349" s="19" t="s">
        <v>26</v>
      </c>
      <c r="F3349" s="15">
        <v>114500</v>
      </c>
      <c r="G3349">
        <v>40859.279999999999</v>
      </c>
      <c r="H3349" s="25">
        <v>27709</v>
      </c>
      <c r="I3349" s="20">
        <v>1.83</v>
      </c>
      <c r="J3349" s="27">
        <v>2.2000000000000002</v>
      </c>
      <c r="K3349" s="21">
        <v>0.83181799999999995</v>
      </c>
    </row>
    <row r="3350" spans="1:11" x14ac:dyDescent="0.25">
      <c r="A3350" t="s">
        <v>59</v>
      </c>
      <c r="B3350" t="s">
        <v>1087</v>
      </c>
      <c r="C3350" t="s">
        <v>1088</v>
      </c>
      <c r="D3350" s="14" t="s">
        <v>23</v>
      </c>
      <c r="E3350" s="19" t="s">
        <v>1089</v>
      </c>
      <c r="F3350" s="15">
        <v>35000</v>
      </c>
      <c r="G3350">
        <v>84122.77</v>
      </c>
      <c r="H3350" s="25">
        <v>1000</v>
      </c>
      <c r="I3350" s="20">
        <v>0.41</v>
      </c>
      <c r="J3350" s="27">
        <v>2.25</v>
      </c>
      <c r="K3350" s="21">
        <v>0.182222</v>
      </c>
    </row>
    <row r="3351" spans="1:11" x14ac:dyDescent="0.25">
      <c r="A3351" s="33" t="s">
        <v>59</v>
      </c>
      <c r="B3351" s="33" t="s">
        <v>1087</v>
      </c>
      <c r="C3351" s="33" t="s">
        <v>1088</v>
      </c>
      <c r="D3351" s="34" t="s">
        <v>23</v>
      </c>
      <c r="E3351" s="35" t="s">
        <v>24</v>
      </c>
      <c r="F3351" s="36">
        <v>65000</v>
      </c>
      <c r="G3351" s="33">
        <v>84122.77</v>
      </c>
      <c r="H3351" s="37">
        <v>13000</v>
      </c>
      <c r="I3351" s="38">
        <v>1.4550000000000001</v>
      </c>
      <c r="J3351" s="39">
        <v>2.25</v>
      </c>
      <c r="K3351" s="40">
        <v>0.64666599999999996</v>
      </c>
    </row>
    <row r="3352" spans="1:11" x14ac:dyDescent="0.25">
      <c r="A3352" t="s">
        <v>59</v>
      </c>
      <c r="B3352" t="s">
        <v>1087</v>
      </c>
      <c r="C3352" t="s">
        <v>1088</v>
      </c>
      <c r="D3352" s="14" t="s">
        <v>99</v>
      </c>
      <c r="E3352" s="19" t="s">
        <v>1089</v>
      </c>
      <c r="F3352" s="15">
        <v>0</v>
      </c>
      <c r="G3352">
        <v>0</v>
      </c>
      <c r="H3352" s="25">
        <v>0</v>
      </c>
      <c r="I3352" s="20">
        <v>0</v>
      </c>
      <c r="J3352" s="27">
        <v>2.25</v>
      </c>
      <c r="K3352" s="21">
        <v>0</v>
      </c>
    </row>
    <row r="3353" spans="1:11" x14ac:dyDescent="0.25">
      <c r="A3353" s="33" t="s">
        <v>59</v>
      </c>
      <c r="B3353" s="33" t="s">
        <v>1087</v>
      </c>
      <c r="C3353" s="33" t="s">
        <v>1088</v>
      </c>
      <c r="D3353" s="34" t="s">
        <v>99</v>
      </c>
      <c r="E3353" s="35" t="s">
        <v>24</v>
      </c>
      <c r="F3353" s="36">
        <v>0</v>
      </c>
      <c r="G3353" s="33">
        <v>0</v>
      </c>
      <c r="H3353" s="37">
        <v>0</v>
      </c>
      <c r="I3353" s="38">
        <v>0</v>
      </c>
      <c r="J3353" s="39">
        <v>2.25</v>
      </c>
      <c r="K3353" s="40">
        <v>0</v>
      </c>
    </row>
    <row r="3354" spans="1:11" x14ac:dyDescent="0.25">
      <c r="A3354" t="s">
        <v>59</v>
      </c>
      <c r="B3354" t="s">
        <v>1087</v>
      </c>
      <c r="C3354" t="s">
        <v>1088</v>
      </c>
      <c r="D3354" s="14" t="s">
        <v>734</v>
      </c>
      <c r="E3354" s="19" t="s">
        <v>1089</v>
      </c>
      <c r="F3354" s="15">
        <v>111899.39</v>
      </c>
      <c r="G3354">
        <v>51042.239999999998</v>
      </c>
      <c r="H3354" s="25">
        <v>1000</v>
      </c>
      <c r="I3354" s="20">
        <v>1.94</v>
      </c>
      <c r="J3354" s="27">
        <v>2.25</v>
      </c>
      <c r="K3354" s="21">
        <v>0.86222200000000004</v>
      </c>
    </row>
    <row r="3355" spans="1:11" x14ac:dyDescent="0.25">
      <c r="A3355" s="33" t="s">
        <v>59</v>
      </c>
      <c r="B3355" s="33" t="s">
        <v>1087</v>
      </c>
      <c r="C3355" s="33" t="s">
        <v>1088</v>
      </c>
      <c r="D3355" s="34" t="s">
        <v>734</v>
      </c>
      <c r="E3355" s="35" t="s">
        <v>24</v>
      </c>
      <c r="F3355" s="36">
        <v>254257.39</v>
      </c>
      <c r="G3355" s="33">
        <v>51042.239999999998</v>
      </c>
      <c r="H3355" s="37">
        <v>58000</v>
      </c>
      <c r="I3355" s="38">
        <v>2.2200000000000002</v>
      </c>
      <c r="J3355" s="39">
        <v>2.25</v>
      </c>
      <c r="K3355" s="40">
        <v>0.98666600000000004</v>
      </c>
    </row>
    <row r="3356" spans="1:11" x14ac:dyDescent="0.25">
      <c r="A3356" t="s">
        <v>59</v>
      </c>
      <c r="B3356" t="s">
        <v>1087</v>
      </c>
      <c r="C3356" t="s">
        <v>1088</v>
      </c>
      <c r="D3356" s="14" t="s">
        <v>62</v>
      </c>
      <c r="E3356" s="19" t="s">
        <v>64</v>
      </c>
      <c r="F3356" s="15">
        <v>0</v>
      </c>
      <c r="G3356">
        <v>0</v>
      </c>
      <c r="H3356" s="25">
        <v>0</v>
      </c>
      <c r="I3356" s="20">
        <v>0</v>
      </c>
      <c r="J3356" s="27">
        <v>2.25</v>
      </c>
      <c r="K3356" s="21">
        <v>0</v>
      </c>
    </row>
    <row r="3357" spans="1:11" x14ac:dyDescent="0.25">
      <c r="A3357" t="s">
        <v>59</v>
      </c>
      <c r="B3357" t="s">
        <v>1090</v>
      </c>
      <c r="C3357" t="s">
        <v>1091</v>
      </c>
      <c r="D3357" s="14" t="s">
        <v>62</v>
      </c>
      <c r="E3357" s="19" t="s">
        <v>123</v>
      </c>
      <c r="F3357" s="15">
        <v>14800</v>
      </c>
      <c r="G3357">
        <v>7612.76</v>
      </c>
      <c r="H3357" s="25">
        <v>0</v>
      </c>
      <c r="I3357" s="20">
        <v>1.94</v>
      </c>
      <c r="J3357" s="27">
        <v>2.1</v>
      </c>
      <c r="K3357" s="21">
        <v>0.92380899999999999</v>
      </c>
    </row>
    <row r="3358" spans="1:11" x14ac:dyDescent="0.25">
      <c r="A3358" t="s">
        <v>59</v>
      </c>
      <c r="B3358" t="s">
        <v>1092</v>
      </c>
      <c r="C3358" t="s">
        <v>1093</v>
      </c>
      <c r="D3358" s="14" t="s">
        <v>62</v>
      </c>
      <c r="E3358" s="19" t="s">
        <v>120</v>
      </c>
      <c r="F3358" s="15">
        <v>18900</v>
      </c>
      <c r="G3358">
        <v>9429.2199999999993</v>
      </c>
      <c r="H3358" s="25">
        <v>0</v>
      </c>
      <c r="I3358" s="20">
        <v>2</v>
      </c>
      <c r="J3358" s="27">
        <v>2.1</v>
      </c>
      <c r="K3358" s="21">
        <v>0.95238</v>
      </c>
    </row>
    <row r="3359" spans="1:11" x14ac:dyDescent="0.25">
      <c r="A3359" t="s">
        <v>1094</v>
      </c>
      <c r="B3359" t="s">
        <v>1095</v>
      </c>
      <c r="C3359" t="s">
        <v>1065</v>
      </c>
      <c r="D3359" s="14" t="s">
        <v>62</v>
      </c>
      <c r="E3359" s="19" t="s">
        <v>825</v>
      </c>
      <c r="F3359" s="15">
        <v>0</v>
      </c>
      <c r="G3359">
        <v>0</v>
      </c>
      <c r="H3359" s="25">
        <v>0</v>
      </c>
      <c r="I3359" s="20">
        <v>0</v>
      </c>
      <c r="J3359" s="27">
        <v>2.1</v>
      </c>
      <c r="K3359" s="21">
        <v>0</v>
      </c>
    </row>
    <row r="3360" spans="1:11" x14ac:dyDescent="0.25">
      <c r="A3360" t="s">
        <v>1094</v>
      </c>
      <c r="B3360" t="s">
        <v>1095</v>
      </c>
      <c r="C3360" t="s">
        <v>1065</v>
      </c>
      <c r="D3360" s="14" t="s">
        <v>62</v>
      </c>
      <c r="E3360" s="19" t="s">
        <v>59</v>
      </c>
      <c r="F3360" s="15">
        <v>0</v>
      </c>
      <c r="G3360">
        <v>0</v>
      </c>
      <c r="H3360" s="25">
        <v>0</v>
      </c>
      <c r="I3360" s="20">
        <v>0</v>
      </c>
      <c r="J3360" s="27">
        <v>2.1</v>
      </c>
      <c r="K3360" s="21">
        <v>0</v>
      </c>
    </row>
    <row r="3361" spans="1:11" x14ac:dyDescent="0.25">
      <c r="A3361" t="s">
        <v>1094</v>
      </c>
      <c r="B3361" t="s">
        <v>1095</v>
      </c>
      <c r="C3361" t="s">
        <v>1065</v>
      </c>
      <c r="D3361" s="14" t="s">
        <v>62</v>
      </c>
      <c r="E3361" s="19" t="s">
        <v>848</v>
      </c>
      <c r="F3361" s="15">
        <v>0</v>
      </c>
      <c r="G3361">
        <v>0</v>
      </c>
      <c r="H3361" s="25">
        <v>0</v>
      </c>
      <c r="I3361" s="20">
        <v>0</v>
      </c>
      <c r="J3361" s="27">
        <v>2.1</v>
      </c>
      <c r="K3361" s="21">
        <v>0</v>
      </c>
    </row>
    <row r="3362" spans="1:11" x14ac:dyDescent="0.25">
      <c r="A3362" t="s">
        <v>1094</v>
      </c>
      <c r="B3362" t="s">
        <v>1095</v>
      </c>
      <c r="C3362" t="s">
        <v>1065</v>
      </c>
      <c r="D3362" s="14" t="s">
        <v>62</v>
      </c>
      <c r="E3362" s="19" t="s">
        <v>1066</v>
      </c>
      <c r="F3362" s="15">
        <v>0</v>
      </c>
      <c r="G3362">
        <v>0</v>
      </c>
      <c r="H3362" s="25">
        <v>0</v>
      </c>
      <c r="I3362" s="20">
        <v>0</v>
      </c>
      <c r="J3362" s="27">
        <v>2.1</v>
      </c>
      <c r="K3362" s="21">
        <v>0</v>
      </c>
    </row>
    <row r="3363" spans="1:11" x14ac:dyDescent="0.25">
      <c r="A3363" t="s">
        <v>1094</v>
      </c>
      <c r="B3363" t="s">
        <v>1095</v>
      </c>
      <c r="C3363" t="s">
        <v>1065</v>
      </c>
      <c r="D3363" s="14" t="s">
        <v>62</v>
      </c>
      <c r="E3363" s="19" t="s">
        <v>1068</v>
      </c>
      <c r="F3363" s="15">
        <v>0</v>
      </c>
      <c r="G3363">
        <v>0</v>
      </c>
      <c r="H3363" s="25">
        <v>0</v>
      </c>
      <c r="I3363" s="20">
        <v>0</v>
      </c>
      <c r="J3363" s="27">
        <v>2.1</v>
      </c>
      <c r="K3363" s="21">
        <v>0</v>
      </c>
    </row>
    <row r="3364" spans="1:11" x14ac:dyDescent="0.25">
      <c r="A3364" t="s">
        <v>1094</v>
      </c>
      <c r="B3364" t="s">
        <v>1095</v>
      </c>
      <c r="C3364" t="s">
        <v>1065</v>
      </c>
      <c r="D3364" s="14" t="s">
        <v>62</v>
      </c>
      <c r="E3364" s="19" t="s">
        <v>283</v>
      </c>
      <c r="F3364" s="15">
        <v>0</v>
      </c>
      <c r="G3364">
        <v>0</v>
      </c>
      <c r="H3364" s="25">
        <v>0</v>
      </c>
      <c r="I3364" s="20">
        <v>0</v>
      </c>
      <c r="J3364" s="27">
        <v>2.1</v>
      </c>
      <c r="K3364" s="21">
        <v>0</v>
      </c>
    </row>
    <row r="3365" spans="1:11" x14ac:dyDescent="0.25">
      <c r="A3365" s="33" t="s">
        <v>1094</v>
      </c>
      <c r="B3365" s="33" t="s">
        <v>1095</v>
      </c>
      <c r="C3365" s="33" t="s">
        <v>1065</v>
      </c>
      <c r="D3365" s="34" t="s">
        <v>62</v>
      </c>
      <c r="E3365" s="35" t="s">
        <v>24</v>
      </c>
      <c r="F3365" s="36">
        <v>0</v>
      </c>
      <c r="G3365" s="33">
        <v>0</v>
      </c>
      <c r="H3365" s="37">
        <v>0</v>
      </c>
      <c r="I3365" s="38">
        <v>0</v>
      </c>
      <c r="J3365" s="39">
        <v>2.1</v>
      </c>
      <c r="K3365" s="40">
        <v>0</v>
      </c>
    </row>
    <row r="3366" spans="1:11" x14ac:dyDescent="0.25">
      <c r="A3366" t="s">
        <v>1094</v>
      </c>
      <c r="B3366" t="s">
        <v>1095</v>
      </c>
      <c r="C3366" t="s">
        <v>1065</v>
      </c>
      <c r="D3366" s="14" t="s">
        <v>25</v>
      </c>
      <c r="E3366" s="19" t="s">
        <v>26</v>
      </c>
      <c r="F3366" s="15">
        <v>0</v>
      </c>
      <c r="G3366">
        <v>0</v>
      </c>
      <c r="H3366" s="25">
        <v>0</v>
      </c>
      <c r="I3366" s="20">
        <v>0</v>
      </c>
      <c r="J3366" s="27">
        <v>2.1</v>
      </c>
      <c r="K3366" s="21">
        <v>0</v>
      </c>
    </row>
    <row r="3367" spans="1:11" x14ac:dyDescent="0.25">
      <c r="A3367" t="s">
        <v>1094</v>
      </c>
      <c r="B3367" t="s">
        <v>1096</v>
      </c>
      <c r="C3367" t="s">
        <v>1097</v>
      </c>
      <c r="D3367" s="14" t="s">
        <v>62</v>
      </c>
      <c r="E3367" s="19" t="s">
        <v>1098</v>
      </c>
      <c r="F3367" s="15">
        <v>0</v>
      </c>
      <c r="G3367">
        <v>0</v>
      </c>
      <c r="H3367" s="25">
        <v>0</v>
      </c>
      <c r="I3367" s="20">
        <v>0</v>
      </c>
      <c r="J3367" s="27">
        <v>2.1</v>
      </c>
      <c r="K3367" s="21">
        <v>0</v>
      </c>
    </row>
    <row r="3368" spans="1:11" x14ac:dyDescent="0.25">
      <c r="A3368" t="s">
        <v>1094</v>
      </c>
      <c r="B3368" t="s">
        <v>1096</v>
      </c>
      <c r="C3368" t="s">
        <v>1097</v>
      </c>
      <c r="D3368" s="14" t="s">
        <v>62</v>
      </c>
      <c r="E3368" s="19" t="s">
        <v>1099</v>
      </c>
      <c r="F3368" s="15">
        <v>0</v>
      </c>
      <c r="G3368">
        <v>0</v>
      </c>
      <c r="H3368" s="25">
        <v>0</v>
      </c>
      <c r="I3368" s="20">
        <v>0</v>
      </c>
      <c r="J3368" s="27">
        <v>2.1</v>
      </c>
      <c r="K3368" s="21">
        <v>0</v>
      </c>
    </row>
    <row r="3369" spans="1:11" x14ac:dyDescent="0.25">
      <c r="A3369" t="s">
        <v>1094</v>
      </c>
      <c r="B3369" t="s">
        <v>1096</v>
      </c>
      <c r="C3369" t="s">
        <v>1097</v>
      </c>
      <c r="D3369" s="14" t="s">
        <v>62</v>
      </c>
      <c r="E3369" s="19" t="s">
        <v>1100</v>
      </c>
      <c r="F3369" s="15">
        <v>0</v>
      </c>
      <c r="G3369">
        <v>0</v>
      </c>
      <c r="H3369" s="25">
        <v>0</v>
      </c>
      <c r="I3369" s="20">
        <v>0</v>
      </c>
      <c r="J3369" s="27">
        <v>2.1</v>
      </c>
      <c r="K3369" s="21">
        <v>0</v>
      </c>
    </row>
    <row r="3370" spans="1:11" x14ac:dyDescent="0.25">
      <c r="A3370" t="s">
        <v>1094</v>
      </c>
      <c r="B3370" t="s">
        <v>1096</v>
      </c>
      <c r="C3370" t="s">
        <v>1097</v>
      </c>
      <c r="D3370" s="14" t="s">
        <v>62</v>
      </c>
      <c r="E3370" s="19" t="s">
        <v>1101</v>
      </c>
      <c r="F3370" s="15">
        <v>0</v>
      </c>
      <c r="G3370">
        <v>0</v>
      </c>
      <c r="H3370" s="25">
        <v>0</v>
      </c>
      <c r="I3370" s="20">
        <v>0</v>
      </c>
      <c r="J3370" s="27">
        <v>2.1</v>
      </c>
      <c r="K3370" s="21">
        <v>0</v>
      </c>
    </row>
    <row r="3371" spans="1:11" x14ac:dyDescent="0.25">
      <c r="A3371" t="s">
        <v>1094</v>
      </c>
      <c r="B3371" t="s">
        <v>1096</v>
      </c>
      <c r="C3371" t="s">
        <v>1097</v>
      </c>
      <c r="D3371" s="14" t="s">
        <v>62</v>
      </c>
      <c r="E3371" s="19" t="s">
        <v>1102</v>
      </c>
      <c r="F3371" s="15">
        <v>0</v>
      </c>
      <c r="G3371">
        <v>0</v>
      </c>
      <c r="H3371" s="25">
        <v>0</v>
      </c>
      <c r="I3371" s="20">
        <v>0</v>
      </c>
      <c r="J3371" s="27">
        <v>2.1</v>
      </c>
      <c r="K3371" s="21">
        <v>0</v>
      </c>
    </row>
    <row r="3372" spans="1:11" x14ac:dyDescent="0.25">
      <c r="A3372" t="s">
        <v>1094</v>
      </c>
      <c r="B3372" t="s">
        <v>1096</v>
      </c>
      <c r="C3372" t="s">
        <v>1097</v>
      </c>
      <c r="D3372" s="14" t="s">
        <v>62</v>
      </c>
      <c r="E3372" s="19" t="s">
        <v>1103</v>
      </c>
      <c r="F3372" s="15">
        <v>0</v>
      </c>
      <c r="G3372">
        <v>0</v>
      </c>
      <c r="H3372" s="25">
        <v>0</v>
      </c>
      <c r="I3372" s="20">
        <v>0</v>
      </c>
      <c r="J3372" s="27">
        <v>2.1</v>
      </c>
      <c r="K3372" s="21">
        <v>0</v>
      </c>
    </row>
    <row r="3373" spans="1:11" x14ac:dyDescent="0.25">
      <c r="A3373" t="s">
        <v>1094</v>
      </c>
      <c r="B3373" t="s">
        <v>1096</v>
      </c>
      <c r="C3373" t="s">
        <v>1097</v>
      </c>
      <c r="D3373" s="14" t="s">
        <v>62</v>
      </c>
      <c r="E3373" s="19" t="s">
        <v>1104</v>
      </c>
      <c r="F3373" s="15">
        <v>0</v>
      </c>
      <c r="G3373">
        <v>0</v>
      </c>
      <c r="H3373" s="25">
        <v>0</v>
      </c>
      <c r="I3373" s="20">
        <v>0</v>
      </c>
      <c r="J3373" s="27">
        <v>2.1</v>
      </c>
      <c r="K3373" s="21">
        <v>0</v>
      </c>
    </row>
    <row r="3374" spans="1:11" x14ac:dyDescent="0.25">
      <c r="A3374" s="33" t="s">
        <v>1094</v>
      </c>
      <c r="B3374" s="33" t="s">
        <v>1096</v>
      </c>
      <c r="C3374" s="33" t="s">
        <v>1097</v>
      </c>
      <c r="D3374" s="34" t="s">
        <v>62</v>
      </c>
      <c r="E3374" s="35" t="s">
        <v>24</v>
      </c>
      <c r="F3374" s="36">
        <v>0</v>
      </c>
      <c r="G3374" s="33">
        <v>0</v>
      </c>
      <c r="H3374" s="37">
        <v>0</v>
      </c>
      <c r="I3374" s="38">
        <v>0</v>
      </c>
      <c r="J3374" s="39">
        <v>2.1</v>
      </c>
      <c r="K3374" s="40">
        <v>0</v>
      </c>
    </row>
    <row r="3375" spans="1:11" x14ac:dyDescent="0.25">
      <c r="A3375" t="s">
        <v>1094</v>
      </c>
      <c r="B3375" t="s">
        <v>1096</v>
      </c>
      <c r="C3375" t="s">
        <v>1097</v>
      </c>
      <c r="D3375" s="14" t="s">
        <v>25</v>
      </c>
      <c r="E3375" s="19" t="s">
        <v>26</v>
      </c>
      <c r="F3375" s="15">
        <v>0</v>
      </c>
      <c r="G3375">
        <v>0</v>
      </c>
      <c r="H3375" s="25">
        <v>0</v>
      </c>
      <c r="I3375" s="20">
        <v>0</v>
      </c>
      <c r="J3375" s="27">
        <v>2.1</v>
      </c>
      <c r="K3375" s="21">
        <v>0</v>
      </c>
    </row>
    <row r="3376" spans="1:11" x14ac:dyDescent="0.25">
      <c r="A3376" t="s">
        <v>1094</v>
      </c>
      <c r="B3376" t="s">
        <v>1105</v>
      </c>
      <c r="C3376" t="s">
        <v>1080</v>
      </c>
      <c r="D3376" s="14" t="s">
        <v>62</v>
      </c>
      <c r="E3376" s="19" t="s">
        <v>111</v>
      </c>
      <c r="F3376" s="15">
        <v>0</v>
      </c>
      <c r="G3376">
        <v>0</v>
      </c>
      <c r="H3376" s="25">
        <v>0</v>
      </c>
      <c r="I3376" s="20">
        <v>0</v>
      </c>
      <c r="J3376" s="27">
        <v>2.1</v>
      </c>
      <c r="K3376" s="21">
        <v>0</v>
      </c>
    </row>
    <row r="3377" spans="1:11" x14ac:dyDescent="0.25">
      <c r="A3377" t="s">
        <v>1094</v>
      </c>
      <c r="B3377" t="s">
        <v>1105</v>
      </c>
      <c r="C3377" t="s">
        <v>1080</v>
      </c>
      <c r="D3377" s="14" t="s">
        <v>62</v>
      </c>
      <c r="E3377" s="19" t="s">
        <v>497</v>
      </c>
      <c r="F3377" s="15">
        <v>0</v>
      </c>
      <c r="G3377">
        <v>0</v>
      </c>
      <c r="H3377" s="25">
        <v>0</v>
      </c>
      <c r="I3377" s="20">
        <v>0</v>
      </c>
      <c r="J3377" s="27">
        <v>2.1</v>
      </c>
      <c r="K3377" s="21">
        <v>0</v>
      </c>
    </row>
    <row r="3378" spans="1:11" x14ac:dyDescent="0.25">
      <c r="A3378" s="33" t="s">
        <v>1094</v>
      </c>
      <c r="B3378" s="33" t="s">
        <v>1105</v>
      </c>
      <c r="C3378" s="33" t="s">
        <v>1080</v>
      </c>
      <c r="D3378" s="34" t="s">
        <v>62</v>
      </c>
      <c r="E3378" s="35" t="s">
        <v>24</v>
      </c>
      <c r="F3378" s="36">
        <v>0</v>
      </c>
      <c r="G3378" s="33">
        <v>0</v>
      </c>
      <c r="H3378" s="37">
        <v>0</v>
      </c>
      <c r="I3378" s="38">
        <v>0</v>
      </c>
      <c r="J3378" s="39">
        <v>2.1</v>
      </c>
      <c r="K3378" s="40">
        <v>0</v>
      </c>
    </row>
    <row r="3379" spans="1:11" x14ac:dyDescent="0.25">
      <c r="A3379" t="s">
        <v>1094</v>
      </c>
      <c r="B3379" t="s">
        <v>1105</v>
      </c>
      <c r="C3379" t="s">
        <v>1080</v>
      </c>
      <c r="D3379" s="14" t="s">
        <v>25</v>
      </c>
      <c r="E3379" s="19" t="s">
        <v>26</v>
      </c>
      <c r="F3379" s="15">
        <v>0</v>
      </c>
      <c r="G3379">
        <v>0</v>
      </c>
      <c r="H3379" s="25">
        <v>0</v>
      </c>
      <c r="I3379" s="20">
        <v>0</v>
      </c>
      <c r="J3379" s="27">
        <v>2.1</v>
      </c>
      <c r="K3379" s="21">
        <v>0</v>
      </c>
    </row>
    <row r="3380" spans="1:11" x14ac:dyDescent="0.25">
      <c r="A3380" t="s">
        <v>1094</v>
      </c>
      <c r="B3380" t="s">
        <v>1106</v>
      </c>
      <c r="C3380" t="s">
        <v>1107</v>
      </c>
      <c r="D3380" s="14" t="s">
        <v>734</v>
      </c>
      <c r="E3380" s="19" t="s">
        <v>111</v>
      </c>
      <c r="F3380" s="15">
        <v>0</v>
      </c>
      <c r="G3380">
        <v>0</v>
      </c>
      <c r="H3380" s="25">
        <v>0</v>
      </c>
      <c r="I3380" s="20">
        <v>0</v>
      </c>
      <c r="J3380" s="27">
        <v>2.1</v>
      </c>
      <c r="K3380" s="21">
        <v>0</v>
      </c>
    </row>
    <row r="3381" spans="1:11" x14ac:dyDescent="0.25">
      <c r="A3381" t="s">
        <v>1094</v>
      </c>
      <c r="B3381" t="s">
        <v>1106</v>
      </c>
      <c r="C3381" t="s">
        <v>1107</v>
      </c>
      <c r="D3381" s="14" t="s">
        <v>734</v>
      </c>
      <c r="E3381" s="19" t="s">
        <v>497</v>
      </c>
      <c r="F3381" s="15">
        <v>0</v>
      </c>
      <c r="G3381">
        <v>0</v>
      </c>
      <c r="H3381" s="25">
        <v>0</v>
      </c>
      <c r="I3381" s="20">
        <v>0</v>
      </c>
      <c r="J3381" s="27">
        <v>2.1</v>
      </c>
      <c r="K3381" s="21">
        <v>0</v>
      </c>
    </row>
    <row r="3382" spans="1:11" x14ac:dyDescent="0.25">
      <c r="A3382" s="33" t="s">
        <v>1094</v>
      </c>
      <c r="B3382" s="33" t="s">
        <v>1106</v>
      </c>
      <c r="C3382" s="33" t="s">
        <v>1107</v>
      </c>
      <c r="D3382" s="34" t="s">
        <v>734</v>
      </c>
      <c r="E3382" s="35" t="s">
        <v>24</v>
      </c>
      <c r="F3382" s="36">
        <v>0</v>
      </c>
      <c r="G3382" s="33">
        <v>0</v>
      </c>
      <c r="H3382" s="37">
        <v>0</v>
      </c>
      <c r="I3382" s="38">
        <v>0</v>
      </c>
      <c r="J3382" s="39">
        <v>2.1</v>
      </c>
      <c r="K3382" s="40">
        <v>0</v>
      </c>
    </row>
    <row r="3383" spans="1:11" x14ac:dyDescent="0.25">
      <c r="A3383" t="s">
        <v>1094</v>
      </c>
      <c r="B3383" t="s">
        <v>1106</v>
      </c>
      <c r="C3383" t="s">
        <v>1107</v>
      </c>
      <c r="D3383" s="14" t="s">
        <v>62</v>
      </c>
      <c r="E3383" s="19" t="s">
        <v>112</v>
      </c>
      <c r="F3383" s="15">
        <v>0</v>
      </c>
      <c r="G3383">
        <v>0</v>
      </c>
      <c r="H3383" s="25">
        <v>0</v>
      </c>
      <c r="I3383" s="20">
        <v>0</v>
      </c>
      <c r="J3383" s="27">
        <v>2.1</v>
      </c>
      <c r="K3383" s="21">
        <v>0</v>
      </c>
    </row>
    <row r="3384" spans="1:11" x14ac:dyDescent="0.25">
      <c r="A3384" t="s">
        <v>1094</v>
      </c>
      <c r="B3384" t="s">
        <v>1106</v>
      </c>
      <c r="C3384" t="s">
        <v>1107</v>
      </c>
      <c r="D3384" s="14" t="s">
        <v>62</v>
      </c>
      <c r="E3384" s="19" t="s">
        <v>1083</v>
      </c>
      <c r="F3384" s="15">
        <v>0</v>
      </c>
      <c r="G3384">
        <v>0</v>
      </c>
      <c r="H3384" s="25">
        <v>0</v>
      </c>
      <c r="I3384" s="20">
        <v>0</v>
      </c>
      <c r="J3384" s="27">
        <v>2.1</v>
      </c>
      <c r="K3384" s="21">
        <v>0</v>
      </c>
    </row>
    <row r="3385" spans="1:11" x14ac:dyDescent="0.25">
      <c r="A3385" s="33" t="s">
        <v>1094</v>
      </c>
      <c r="B3385" s="33" t="s">
        <v>1106</v>
      </c>
      <c r="C3385" s="33" t="s">
        <v>1107</v>
      </c>
      <c r="D3385" s="34" t="s">
        <v>62</v>
      </c>
      <c r="E3385" s="35" t="s">
        <v>24</v>
      </c>
      <c r="F3385" s="36">
        <v>0</v>
      </c>
      <c r="G3385" s="33">
        <v>0</v>
      </c>
      <c r="H3385" s="37">
        <v>0</v>
      </c>
      <c r="I3385" s="38">
        <v>0</v>
      </c>
      <c r="J3385" s="39">
        <v>2.1</v>
      </c>
      <c r="K3385" s="40">
        <v>0</v>
      </c>
    </row>
    <row r="3386" spans="1:11" x14ac:dyDescent="0.25">
      <c r="A3386" t="s">
        <v>1094</v>
      </c>
      <c r="B3386" t="s">
        <v>1106</v>
      </c>
      <c r="C3386" t="s">
        <v>1107</v>
      </c>
      <c r="D3386" s="14" t="s">
        <v>25</v>
      </c>
      <c r="E3386" s="19" t="s">
        <v>26</v>
      </c>
      <c r="F3386" s="15">
        <v>0</v>
      </c>
      <c r="G3386">
        <v>0</v>
      </c>
      <c r="H3386" s="25">
        <v>0</v>
      </c>
      <c r="I3386" s="20">
        <v>0</v>
      </c>
      <c r="J3386" s="27">
        <v>2.1</v>
      </c>
      <c r="K3386" s="21">
        <v>0</v>
      </c>
    </row>
    <row r="3387" spans="1:11" x14ac:dyDescent="0.25">
      <c r="A3387" t="s">
        <v>1094</v>
      </c>
      <c r="B3387" t="s">
        <v>1108</v>
      </c>
      <c r="C3387" t="s">
        <v>1082</v>
      </c>
      <c r="D3387" s="14" t="s">
        <v>734</v>
      </c>
      <c r="E3387" s="19" t="s">
        <v>111</v>
      </c>
      <c r="F3387" s="15">
        <v>0</v>
      </c>
      <c r="G3387">
        <v>0</v>
      </c>
      <c r="H3387" s="25">
        <v>0</v>
      </c>
      <c r="I3387" s="20">
        <v>0</v>
      </c>
      <c r="J3387" s="27">
        <v>2.1</v>
      </c>
      <c r="K3387" s="21">
        <v>0</v>
      </c>
    </row>
    <row r="3388" spans="1:11" x14ac:dyDescent="0.25">
      <c r="A3388" t="s">
        <v>1094</v>
      </c>
      <c r="B3388" t="s">
        <v>1108</v>
      </c>
      <c r="C3388" t="s">
        <v>1082</v>
      </c>
      <c r="D3388" s="14" t="s">
        <v>734</v>
      </c>
      <c r="E3388" s="19" t="s">
        <v>497</v>
      </c>
      <c r="F3388" s="15">
        <v>0</v>
      </c>
      <c r="G3388">
        <v>0</v>
      </c>
      <c r="H3388" s="25">
        <v>0</v>
      </c>
      <c r="I3388" s="20">
        <v>0</v>
      </c>
      <c r="J3388" s="27">
        <v>2.1</v>
      </c>
      <c r="K3388" s="21">
        <v>0</v>
      </c>
    </row>
    <row r="3389" spans="1:11" x14ac:dyDescent="0.25">
      <c r="A3389" s="33" t="s">
        <v>1094</v>
      </c>
      <c r="B3389" s="33" t="s">
        <v>1108</v>
      </c>
      <c r="C3389" s="33" t="s">
        <v>1082</v>
      </c>
      <c r="D3389" s="34" t="s">
        <v>734</v>
      </c>
      <c r="E3389" s="35" t="s">
        <v>24</v>
      </c>
      <c r="F3389" s="36">
        <v>0</v>
      </c>
      <c r="G3389" s="33">
        <v>0</v>
      </c>
      <c r="H3389" s="37">
        <v>0</v>
      </c>
      <c r="I3389" s="38">
        <v>0</v>
      </c>
      <c r="J3389" s="39">
        <v>2.1</v>
      </c>
      <c r="K3389" s="40">
        <v>0</v>
      </c>
    </row>
    <row r="3390" spans="1:11" x14ac:dyDescent="0.25">
      <c r="A3390" t="s">
        <v>1094</v>
      </c>
      <c r="B3390" t="s">
        <v>1108</v>
      </c>
      <c r="C3390" t="s">
        <v>1082</v>
      </c>
      <c r="D3390" s="14" t="s">
        <v>62</v>
      </c>
      <c r="E3390" s="19" t="s">
        <v>112</v>
      </c>
      <c r="F3390" s="15">
        <v>0</v>
      </c>
      <c r="G3390">
        <v>0</v>
      </c>
      <c r="H3390" s="25">
        <v>0</v>
      </c>
      <c r="I3390" s="20">
        <v>0</v>
      </c>
      <c r="J3390" s="27">
        <v>2.1</v>
      </c>
      <c r="K3390" s="21">
        <v>0</v>
      </c>
    </row>
    <row r="3391" spans="1:11" x14ac:dyDescent="0.25">
      <c r="A3391" t="s">
        <v>1094</v>
      </c>
      <c r="B3391" t="s">
        <v>1108</v>
      </c>
      <c r="C3391" t="s">
        <v>1082</v>
      </c>
      <c r="D3391" s="14" t="s">
        <v>62</v>
      </c>
      <c r="E3391" s="19" t="s">
        <v>1083</v>
      </c>
      <c r="F3391" s="15">
        <v>0</v>
      </c>
      <c r="G3391">
        <v>0</v>
      </c>
      <c r="H3391" s="25">
        <v>0</v>
      </c>
      <c r="I3391" s="20">
        <v>0</v>
      </c>
      <c r="J3391" s="27">
        <v>2.1</v>
      </c>
      <c r="K3391" s="21">
        <v>0</v>
      </c>
    </row>
    <row r="3392" spans="1:11" x14ac:dyDescent="0.25">
      <c r="A3392" t="s">
        <v>1094</v>
      </c>
      <c r="B3392" t="s">
        <v>1108</v>
      </c>
      <c r="C3392" t="s">
        <v>1082</v>
      </c>
      <c r="D3392" s="14" t="s">
        <v>62</v>
      </c>
      <c r="E3392" s="19" t="s">
        <v>1109</v>
      </c>
      <c r="F3392" s="15">
        <v>0</v>
      </c>
      <c r="G3392">
        <v>0</v>
      </c>
      <c r="H3392" s="25">
        <v>0</v>
      </c>
      <c r="I3392" s="20">
        <v>0</v>
      </c>
      <c r="J3392" s="27">
        <v>2.1</v>
      </c>
      <c r="K3392" s="21">
        <v>0</v>
      </c>
    </row>
    <row r="3393" spans="1:11" x14ac:dyDescent="0.25">
      <c r="A3393" s="33" t="s">
        <v>1094</v>
      </c>
      <c r="B3393" s="33" t="s">
        <v>1108</v>
      </c>
      <c r="C3393" s="33" t="s">
        <v>1082</v>
      </c>
      <c r="D3393" s="34" t="s">
        <v>62</v>
      </c>
      <c r="E3393" s="35" t="s">
        <v>24</v>
      </c>
      <c r="F3393" s="36">
        <v>0</v>
      </c>
      <c r="G3393" s="33">
        <v>0</v>
      </c>
      <c r="H3393" s="37">
        <v>0</v>
      </c>
      <c r="I3393" s="38">
        <v>0</v>
      </c>
      <c r="J3393" s="39">
        <v>2.1</v>
      </c>
      <c r="K3393" s="40">
        <v>0</v>
      </c>
    </row>
    <row r="3394" spans="1:11" x14ac:dyDescent="0.25">
      <c r="A3394" t="s">
        <v>1094</v>
      </c>
      <c r="B3394" t="s">
        <v>1108</v>
      </c>
      <c r="C3394" t="s">
        <v>1082</v>
      </c>
      <c r="D3394" s="14" t="s">
        <v>25</v>
      </c>
      <c r="E3394" s="19" t="s">
        <v>26</v>
      </c>
      <c r="F3394" s="15">
        <v>0</v>
      </c>
      <c r="G3394">
        <v>0</v>
      </c>
      <c r="H3394" s="25">
        <v>0</v>
      </c>
      <c r="I3394" s="20">
        <v>0</v>
      </c>
      <c r="J3394" s="27">
        <v>2.1</v>
      </c>
      <c r="K3394" s="21">
        <v>0</v>
      </c>
    </row>
    <row r="3395" spans="1:11" x14ac:dyDescent="0.25">
      <c r="A3395" t="s">
        <v>1094</v>
      </c>
      <c r="B3395" t="s">
        <v>1110</v>
      </c>
      <c r="C3395" t="s">
        <v>1085</v>
      </c>
      <c r="D3395" s="14" t="s">
        <v>62</v>
      </c>
      <c r="E3395" s="19" t="s">
        <v>1086</v>
      </c>
      <c r="F3395" s="15">
        <v>0</v>
      </c>
      <c r="G3395">
        <v>0</v>
      </c>
      <c r="H3395" s="25">
        <v>0</v>
      </c>
      <c r="I3395" s="20">
        <v>0</v>
      </c>
      <c r="J3395" s="27">
        <v>2.2000000000000002</v>
      </c>
      <c r="K3395" s="21">
        <v>0</v>
      </c>
    </row>
    <row r="3396" spans="1:11" x14ac:dyDescent="0.25">
      <c r="A3396" t="s">
        <v>1094</v>
      </c>
      <c r="B3396" t="s">
        <v>1110</v>
      </c>
      <c r="C3396" t="s">
        <v>1085</v>
      </c>
      <c r="D3396" s="14" t="s">
        <v>62</v>
      </c>
      <c r="E3396" s="19" t="s">
        <v>625</v>
      </c>
      <c r="F3396" s="15">
        <v>0</v>
      </c>
      <c r="G3396">
        <v>0</v>
      </c>
      <c r="H3396" s="25">
        <v>0</v>
      </c>
      <c r="I3396" s="20">
        <v>0</v>
      </c>
      <c r="J3396" s="27">
        <v>2.2000000000000002</v>
      </c>
      <c r="K3396" s="21">
        <v>0</v>
      </c>
    </row>
    <row r="3397" spans="1:11" x14ac:dyDescent="0.25">
      <c r="A3397" s="33" t="s">
        <v>1094</v>
      </c>
      <c r="B3397" s="33" t="s">
        <v>1110</v>
      </c>
      <c r="C3397" s="33" t="s">
        <v>1085</v>
      </c>
      <c r="D3397" s="34" t="s">
        <v>62</v>
      </c>
      <c r="E3397" s="35" t="s">
        <v>24</v>
      </c>
      <c r="F3397" s="36">
        <v>0</v>
      </c>
      <c r="G3397" s="33">
        <v>0</v>
      </c>
      <c r="H3397" s="37">
        <v>0</v>
      </c>
      <c r="I3397" s="38">
        <v>0</v>
      </c>
      <c r="J3397" s="39">
        <v>2.2000000000000002</v>
      </c>
      <c r="K3397" s="40">
        <v>0</v>
      </c>
    </row>
    <row r="3398" spans="1:11" x14ac:dyDescent="0.25">
      <c r="A3398" t="s">
        <v>1094</v>
      </c>
      <c r="B3398" t="s">
        <v>1110</v>
      </c>
      <c r="C3398" t="s">
        <v>1085</v>
      </c>
      <c r="D3398" s="14" t="s">
        <v>25</v>
      </c>
      <c r="E3398" s="19" t="s">
        <v>26</v>
      </c>
      <c r="F3398" s="15">
        <v>0</v>
      </c>
      <c r="G3398">
        <v>0</v>
      </c>
      <c r="H3398" s="25">
        <v>0</v>
      </c>
      <c r="I3398" s="20">
        <v>0</v>
      </c>
      <c r="J3398" s="27">
        <v>2.2000000000000002</v>
      </c>
      <c r="K3398" s="21">
        <v>0</v>
      </c>
    </row>
    <row r="3399" spans="1:11" x14ac:dyDescent="0.25">
      <c r="A3399" t="s">
        <v>1094</v>
      </c>
      <c r="B3399" t="s">
        <v>1111</v>
      </c>
      <c r="C3399" t="s">
        <v>1088</v>
      </c>
      <c r="D3399" s="14" t="s">
        <v>62</v>
      </c>
      <c r="E3399" s="19" t="s">
        <v>1112</v>
      </c>
      <c r="F3399" s="15">
        <v>0</v>
      </c>
      <c r="G3399">
        <v>0</v>
      </c>
      <c r="H3399" s="25">
        <v>0</v>
      </c>
      <c r="I3399" s="20">
        <v>0</v>
      </c>
      <c r="J3399" s="27">
        <v>2.2000000000000002</v>
      </c>
      <c r="K3399" s="21">
        <v>0</v>
      </c>
    </row>
    <row r="3400" spans="1:11" x14ac:dyDescent="0.25">
      <c r="A3400" t="s">
        <v>1094</v>
      </c>
      <c r="B3400" t="s">
        <v>1111</v>
      </c>
      <c r="C3400" t="s">
        <v>1088</v>
      </c>
      <c r="D3400" s="14" t="s">
        <v>62</v>
      </c>
      <c r="E3400" s="19" t="s">
        <v>1113</v>
      </c>
      <c r="F3400" s="15">
        <v>0</v>
      </c>
      <c r="G3400">
        <v>0</v>
      </c>
      <c r="H3400" s="25">
        <v>0</v>
      </c>
      <c r="I3400" s="20">
        <v>0</v>
      </c>
      <c r="J3400" s="27">
        <v>2.2000000000000002</v>
      </c>
      <c r="K3400" s="21">
        <v>0</v>
      </c>
    </row>
    <row r="3401" spans="1:11" x14ac:dyDescent="0.25">
      <c r="A3401" t="s">
        <v>1094</v>
      </c>
      <c r="B3401" t="s">
        <v>1111</v>
      </c>
      <c r="C3401" t="s">
        <v>1088</v>
      </c>
      <c r="D3401" s="14" t="s">
        <v>62</v>
      </c>
      <c r="E3401" s="19" t="s">
        <v>1114</v>
      </c>
      <c r="F3401" s="15">
        <v>0</v>
      </c>
      <c r="G3401">
        <v>0</v>
      </c>
      <c r="H3401" s="25">
        <v>0</v>
      </c>
      <c r="I3401" s="20">
        <v>0</v>
      </c>
      <c r="J3401" s="27">
        <v>2.2000000000000002</v>
      </c>
      <c r="K3401" s="21">
        <v>0</v>
      </c>
    </row>
    <row r="3402" spans="1:11" x14ac:dyDescent="0.25">
      <c r="A3402" t="s">
        <v>1094</v>
      </c>
      <c r="B3402" t="s">
        <v>1111</v>
      </c>
      <c r="C3402" t="s">
        <v>1088</v>
      </c>
      <c r="D3402" s="14" t="s">
        <v>62</v>
      </c>
      <c r="E3402" s="19">
        <v>4</v>
      </c>
      <c r="F3402" s="15">
        <v>0</v>
      </c>
      <c r="G3402">
        <v>0</v>
      </c>
      <c r="H3402" s="25">
        <v>0</v>
      </c>
      <c r="I3402" s="20">
        <v>0</v>
      </c>
      <c r="J3402" s="27">
        <v>2.2000000000000002</v>
      </c>
      <c r="K3402" s="21">
        <v>0</v>
      </c>
    </row>
    <row r="3403" spans="1:11" x14ac:dyDescent="0.25">
      <c r="A3403" t="s">
        <v>1094</v>
      </c>
      <c r="B3403" t="s">
        <v>1111</v>
      </c>
      <c r="C3403" t="s">
        <v>1088</v>
      </c>
      <c r="D3403" s="14" t="s">
        <v>62</v>
      </c>
      <c r="E3403" s="19" t="s">
        <v>283</v>
      </c>
      <c r="F3403" s="15">
        <v>0</v>
      </c>
      <c r="G3403">
        <v>0</v>
      </c>
      <c r="H3403" s="25">
        <v>0</v>
      </c>
      <c r="I3403" s="20">
        <v>0</v>
      </c>
      <c r="J3403" s="27">
        <v>2.2000000000000002</v>
      </c>
      <c r="K3403" s="21">
        <v>0</v>
      </c>
    </row>
    <row r="3404" spans="1:11" x14ac:dyDescent="0.25">
      <c r="A3404" t="s">
        <v>1094</v>
      </c>
      <c r="B3404" t="s">
        <v>1111</v>
      </c>
      <c r="C3404" t="s">
        <v>1088</v>
      </c>
      <c r="D3404" s="14" t="s">
        <v>62</v>
      </c>
      <c r="E3404" s="19" t="s">
        <v>580</v>
      </c>
      <c r="F3404" s="15">
        <v>0</v>
      </c>
      <c r="G3404">
        <v>0</v>
      </c>
      <c r="H3404" s="25">
        <v>0</v>
      </c>
      <c r="I3404" s="20">
        <v>0</v>
      </c>
      <c r="J3404" s="27">
        <v>2.2000000000000002</v>
      </c>
      <c r="K3404" s="21">
        <v>0</v>
      </c>
    </row>
    <row r="3405" spans="1:11" x14ac:dyDescent="0.25">
      <c r="A3405" s="33" t="s">
        <v>1094</v>
      </c>
      <c r="B3405" s="33" t="s">
        <v>1111</v>
      </c>
      <c r="C3405" s="33" t="s">
        <v>1088</v>
      </c>
      <c r="D3405" s="34" t="s">
        <v>62</v>
      </c>
      <c r="E3405" s="35" t="s">
        <v>24</v>
      </c>
      <c r="F3405" s="36">
        <v>0</v>
      </c>
      <c r="G3405" s="33">
        <v>0</v>
      </c>
      <c r="H3405" s="37">
        <v>0</v>
      </c>
      <c r="I3405" s="38">
        <v>0</v>
      </c>
      <c r="J3405" s="39">
        <v>2.2000000000000002</v>
      </c>
      <c r="K3405" s="40">
        <v>0</v>
      </c>
    </row>
    <row r="3406" spans="1:11" x14ac:dyDescent="0.25">
      <c r="A3406" t="s">
        <v>1094</v>
      </c>
      <c r="B3406" t="s">
        <v>1111</v>
      </c>
      <c r="C3406" t="s">
        <v>1088</v>
      </c>
      <c r="D3406" s="14" t="s">
        <v>25</v>
      </c>
      <c r="E3406" s="19" t="s">
        <v>26</v>
      </c>
      <c r="F3406" s="15">
        <v>0</v>
      </c>
      <c r="G3406">
        <v>0</v>
      </c>
      <c r="H3406" s="25">
        <v>0</v>
      </c>
      <c r="I3406" s="20">
        <v>0</v>
      </c>
      <c r="J3406" s="27">
        <v>2.2000000000000002</v>
      </c>
      <c r="K3406" s="21">
        <v>0</v>
      </c>
    </row>
    <row r="3407" spans="1:11" x14ac:dyDescent="0.25">
      <c r="A3407" t="s">
        <v>59</v>
      </c>
      <c r="B3407" t="s">
        <v>1115</v>
      </c>
      <c r="C3407" t="s">
        <v>1091</v>
      </c>
      <c r="D3407" s="14" t="s">
        <v>62</v>
      </c>
      <c r="E3407" s="19" t="s">
        <v>120</v>
      </c>
      <c r="F3407" s="15">
        <v>0</v>
      </c>
      <c r="G3407">
        <v>0</v>
      </c>
      <c r="H3407" s="25">
        <v>0</v>
      </c>
      <c r="I3407" s="20">
        <v>0</v>
      </c>
      <c r="J3407" s="27">
        <v>2.1</v>
      </c>
      <c r="K3407" s="21">
        <v>0</v>
      </c>
    </row>
    <row r="3408" spans="1:11" x14ac:dyDescent="0.25">
      <c r="A3408" t="s">
        <v>59</v>
      </c>
      <c r="B3408" t="s">
        <v>1115</v>
      </c>
      <c r="C3408" t="s">
        <v>1091</v>
      </c>
      <c r="D3408" s="14" t="s">
        <v>62</v>
      </c>
      <c r="E3408" s="19" t="s">
        <v>123</v>
      </c>
      <c r="F3408" s="15">
        <v>0</v>
      </c>
      <c r="G3408">
        <v>0</v>
      </c>
      <c r="H3408" s="25">
        <v>0</v>
      </c>
      <c r="I3408" s="20">
        <v>0</v>
      </c>
      <c r="J3408" s="27">
        <v>2.1</v>
      </c>
      <c r="K3408" s="21">
        <v>0</v>
      </c>
    </row>
    <row r="3409" spans="1:11" x14ac:dyDescent="0.25">
      <c r="A3409" s="33" t="s">
        <v>59</v>
      </c>
      <c r="B3409" s="33" t="s">
        <v>1115</v>
      </c>
      <c r="C3409" s="33" t="s">
        <v>1091</v>
      </c>
      <c r="D3409" s="34" t="s">
        <v>62</v>
      </c>
      <c r="E3409" s="35" t="s">
        <v>24</v>
      </c>
      <c r="F3409" s="36">
        <v>0</v>
      </c>
      <c r="G3409" s="33">
        <v>0</v>
      </c>
      <c r="H3409" s="37">
        <v>0</v>
      </c>
      <c r="I3409" s="38">
        <v>0</v>
      </c>
      <c r="J3409" s="39">
        <v>2.1</v>
      </c>
      <c r="K3409" s="40">
        <v>0</v>
      </c>
    </row>
    <row r="3410" spans="1:11" x14ac:dyDescent="0.25">
      <c r="A3410" t="s">
        <v>59</v>
      </c>
      <c r="B3410" t="s">
        <v>1115</v>
      </c>
      <c r="C3410" t="s">
        <v>1091</v>
      </c>
      <c r="D3410" s="14" t="s">
        <v>25</v>
      </c>
      <c r="E3410" s="19" t="s">
        <v>26</v>
      </c>
      <c r="F3410" s="15">
        <v>0</v>
      </c>
      <c r="G3410">
        <v>0</v>
      </c>
      <c r="H3410" s="25">
        <v>0</v>
      </c>
      <c r="I3410" s="20">
        <v>0</v>
      </c>
      <c r="J3410" s="27">
        <v>2.1</v>
      </c>
      <c r="K3410" s="21">
        <v>0</v>
      </c>
    </row>
    <row r="3411" spans="1:11" x14ac:dyDescent="0.25">
      <c r="A3411" t="s">
        <v>59</v>
      </c>
      <c r="B3411" t="s">
        <v>1116</v>
      </c>
      <c r="C3411" t="s">
        <v>1093</v>
      </c>
      <c r="D3411" s="14" t="s">
        <v>62</v>
      </c>
      <c r="E3411" s="19" t="s">
        <v>120</v>
      </c>
      <c r="F3411" s="15">
        <v>0</v>
      </c>
      <c r="G3411">
        <v>0</v>
      </c>
      <c r="H3411" s="25">
        <v>0</v>
      </c>
      <c r="I3411" s="20">
        <v>0</v>
      </c>
      <c r="J3411" s="27">
        <v>2.1</v>
      </c>
      <c r="K3411" s="21">
        <v>0</v>
      </c>
    </row>
    <row r="3412" spans="1:11" x14ac:dyDescent="0.25">
      <c r="A3412" t="s">
        <v>59</v>
      </c>
      <c r="B3412" t="s">
        <v>1116</v>
      </c>
      <c r="C3412" t="s">
        <v>1093</v>
      </c>
      <c r="D3412" s="14" t="s">
        <v>62</v>
      </c>
      <c r="E3412" s="19" t="s">
        <v>123</v>
      </c>
      <c r="F3412" s="15">
        <v>0</v>
      </c>
      <c r="G3412">
        <v>0</v>
      </c>
      <c r="H3412" s="25">
        <v>0</v>
      </c>
      <c r="I3412" s="20">
        <v>0</v>
      </c>
      <c r="J3412" s="27">
        <v>2.1</v>
      </c>
      <c r="K3412" s="21">
        <v>0</v>
      </c>
    </row>
    <row r="3413" spans="1:11" x14ac:dyDescent="0.25">
      <c r="A3413" s="33" t="s">
        <v>59</v>
      </c>
      <c r="B3413" s="33" t="s">
        <v>1116</v>
      </c>
      <c r="C3413" s="33" t="s">
        <v>1093</v>
      </c>
      <c r="D3413" s="34" t="s">
        <v>62</v>
      </c>
      <c r="E3413" s="35" t="s">
        <v>24</v>
      </c>
      <c r="F3413" s="36">
        <v>0</v>
      </c>
      <c r="G3413" s="33">
        <v>0</v>
      </c>
      <c r="H3413" s="37">
        <v>0</v>
      </c>
      <c r="I3413" s="38">
        <v>0</v>
      </c>
      <c r="J3413" s="39">
        <v>2.1</v>
      </c>
      <c r="K3413" s="40">
        <v>0</v>
      </c>
    </row>
    <row r="3414" spans="1:11" x14ac:dyDescent="0.25">
      <c r="A3414" t="s">
        <v>59</v>
      </c>
      <c r="B3414" t="s">
        <v>1116</v>
      </c>
      <c r="C3414" t="s">
        <v>1093</v>
      </c>
      <c r="D3414" s="14" t="s">
        <v>25</v>
      </c>
      <c r="E3414" s="19" t="s">
        <v>26</v>
      </c>
      <c r="F3414" s="15">
        <v>0</v>
      </c>
      <c r="G3414">
        <v>0</v>
      </c>
      <c r="H3414" s="25">
        <v>0</v>
      </c>
      <c r="I3414" s="20">
        <v>0</v>
      </c>
      <c r="J3414" s="27">
        <v>2.1</v>
      </c>
      <c r="K3414" s="21">
        <v>0</v>
      </c>
    </row>
    <row r="3415" spans="1:11" x14ac:dyDescent="0.25">
      <c r="A3415" t="s">
        <v>1094</v>
      </c>
      <c r="B3415" t="s">
        <v>1117</v>
      </c>
      <c r="C3415" t="s">
        <v>1118</v>
      </c>
      <c r="D3415" s="14" t="s">
        <v>62</v>
      </c>
      <c r="E3415" s="19" t="s">
        <v>1119</v>
      </c>
      <c r="F3415" s="15">
        <v>0</v>
      </c>
      <c r="G3415">
        <v>0</v>
      </c>
      <c r="H3415" s="25">
        <v>0</v>
      </c>
      <c r="I3415" s="20">
        <v>0</v>
      </c>
      <c r="J3415" s="27">
        <v>2.1</v>
      </c>
      <c r="K3415" s="21">
        <v>0</v>
      </c>
    </row>
    <row r="3416" spans="1:11" x14ac:dyDescent="0.25">
      <c r="A3416" s="33" t="s">
        <v>1094</v>
      </c>
      <c r="B3416" s="33" t="s">
        <v>1117</v>
      </c>
      <c r="C3416" s="33" t="s">
        <v>1118</v>
      </c>
      <c r="D3416" s="34" t="s">
        <v>62</v>
      </c>
      <c r="E3416" s="35" t="s">
        <v>24</v>
      </c>
      <c r="F3416" s="36">
        <v>0</v>
      </c>
      <c r="G3416" s="33">
        <v>0</v>
      </c>
      <c r="H3416" s="37">
        <v>0</v>
      </c>
      <c r="I3416" s="38">
        <v>0</v>
      </c>
      <c r="J3416" s="39">
        <v>2.1</v>
      </c>
      <c r="K3416" s="40">
        <v>0</v>
      </c>
    </row>
    <row r="3417" spans="1:11" x14ac:dyDescent="0.25">
      <c r="A3417" t="s">
        <v>1094</v>
      </c>
      <c r="B3417" t="s">
        <v>1117</v>
      </c>
      <c r="C3417" t="s">
        <v>1118</v>
      </c>
      <c r="D3417" s="14" t="s">
        <v>25</v>
      </c>
      <c r="E3417" s="19" t="s">
        <v>26</v>
      </c>
      <c r="F3417" s="15">
        <v>0</v>
      </c>
      <c r="G3417">
        <v>0</v>
      </c>
      <c r="H3417" s="25">
        <v>0</v>
      </c>
      <c r="I3417" s="20">
        <v>0</v>
      </c>
      <c r="J3417" s="27">
        <v>2.1</v>
      </c>
      <c r="K3417" s="21">
        <v>0</v>
      </c>
    </row>
    <row r="3418" spans="1:11" x14ac:dyDescent="0.25">
      <c r="A3418" t="s">
        <v>1094</v>
      </c>
      <c r="B3418" t="s">
        <v>1120</v>
      </c>
      <c r="C3418" t="s">
        <v>1070</v>
      </c>
      <c r="D3418" s="14" t="s">
        <v>62</v>
      </c>
      <c r="E3418" s="19" t="s">
        <v>848</v>
      </c>
      <c r="F3418" s="15">
        <v>0</v>
      </c>
      <c r="G3418">
        <v>0</v>
      </c>
      <c r="H3418" s="25">
        <v>0</v>
      </c>
      <c r="I3418" s="20">
        <v>0</v>
      </c>
      <c r="J3418" s="27">
        <v>2.2000000000000002</v>
      </c>
      <c r="K3418" s="21">
        <v>0</v>
      </c>
    </row>
    <row r="3419" spans="1:11" x14ac:dyDescent="0.25">
      <c r="A3419" t="s">
        <v>1094</v>
      </c>
      <c r="B3419" t="s">
        <v>1120</v>
      </c>
      <c r="C3419" t="s">
        <v>1070</v>
      </c>
      <c r="D3419" s="14" t="s">
        <v>62</v>
      </c>
      <c r="E3419" s="19" t="s">
        <v>283</v>
      </c>
      <c r="F3419" s="15">
        <v>0</v>
      </c>
      <c r="G3419">
        <v>0</v>
      </c>
      <c r="H3419" s="25">
        <v>0</v>
      </c>
      <c r="I3419" s="20">
        <v>0</v>
      </c>
      <c r="J3419" s="27">
        <v>2.2000000000000002</v>
      </c>
      <c r="K3419" s="21">
        <v>0</v>
      </c>
    </row>
    <row r="3420" spans="1:11" x14ac:dyDescent="0.25">
      <c r="A3420" t="s">
        <v>1094</v>
      </c>
      <c r="B3420" t="s">
        <v>1120</v>
      </c>
      <c r="C3420" t="s">
        <v>1070</v>
      </c>
      <c r="D3420" s="14" t="s">
        <v>62</v>
      </c>
      <c r="E3420" s="19" t="s">
        <v>64</v>
      </c>
      <c r="F3420" s="15">
        <v>0</v>
      </c>
      <c r="G3420">
        <v>0</v>
      </c>
      <c r="H3420" s="25">
        <v>0</v>
      </c>
      <c r="I3420" s="20">
        <v>0</v>
      </c>
      <c r="J3420" s="27">
        <v>2.2000000000000002</v>
      </c>
      <c r="K3420" s="21">
        <v>0</v>
      </c>
    </row>
    <row r="3421" spans="1:11" x14ac:dyDescent="0.25">
      <c r="A3421" t="s">
        <v>1094</v>
      </c>
      <c r="B3421" t="s">
        <v>1120</v>
      </c>
      <c r="C3421" t="s">
        <v>1070</v>
      </c>
      <c r="D3421" s="14" t="s">
        <v>62</v>
      </c>
      <c r="E3421" s="19" t="s">
        <v>88</v>
      </c>
      <c r="F3421" s="15">
        <v>0</v>
      </c>
      <c r="G3421">
        <v>0</v>
      </c>
      <c r="H3421" s="25">
        <v>0</v>
      </c>
      <c r="I3421" s="20">
        <v>0</v>
      </c>
      <c r="J3421" s="27">
        <v>2.2000000000000002</v>
      </c>
      <c r="K3421" s="21">
        <v>0</v>
      </c>
    </row>
    <row r="3422" spans="1:11" x14ac:dyDescent="0.25">
      <c r="A3422" s="33" t="s">
        <v>1094</v>
      </c>
      <c r="B3422" s="33" t="s">
        <v>1120</v>
      </c>
      <c r="C3422" s="33" t="s">
        <v>1070</v>
      </c>
      <c r="D3422" s="34" t="s">
        <v>62</v>
      </c>
      <c r="E3422" s="35" t="s">
        <v>24</v>
      </c>
      <c r="F3422" s="36">
        <v>0</v>
      </c>
      <c r="G3422" s="33">
        <v>0</v>
      </c>
      <c r="H3422" s="37">
        <v>0</v>
      </c>
      <c r="I3422" s="38">
        <v>0</v>
      </c>
      <c r="J3422" s="39">
        <v>2.2000000000000002</v>
      </c>
      <c r="K3422" s="40">
        <v>0</v>
      </c>
    </row>
    <row r="3423" spans="1:11" x14ac:dyDescent="0.25">
      <c r="A3423" t="s">
        <v>1094</v>
      </c>
      <c r="B3423" t="s">
        <v>1120</v>
      </c>
      <c r="C3423" t="s">
        <v>1070</v>
      </c>
      <c r="D3423" s="14" t="s">
        <v>25</v>
      </c>
      <c r="E3423" s="19" t="s">
        <v>26</v>
      </c>
      <c r="F3423" s="15">
        <v>0</v>
      </c>
      <c r="G3423">
        <v>0</v>
      </c>
      <c r="H3423" s="25">
        <v>0</v>
      </c>
      <c r="I3423" s="20">
        <v>0</v>
      </c>
      <c r="J3423" s="27">
        <v>2.2000000000000002</v>
      </c>
      <c r="K3423" s="21">
        <v>0</v>
      </c>
    </row>
    <row r="3424" spans="1:11" x14ac:dyDescent="0.25">
      <c r="A3424" t="s">
        <v>1094</v>
      </c>
      <c r="B3424" t="s">
        <v>1121</v>
      </c>
      <c r="C3424" t="s">
        <v>1072</v>
      </c>
      <c r="D3424" s="14" t="s">
        <v>62</v>
      </c>
      <c r="E3424" s="19" t="s">
        <v>120</v>
      </c>
      <c r="F3424" s="15">
        <v>0</v>
      </c>
      <c r="G3424">
        <v>0</v>
      </c>
      <c r="H3424" s="25">
        <v>0</v>
      </c>
      <c r="I3424" s="20">
        <v>0</v>
      </c>
      <c r="J3424" s="27">
        <v>2.1</v>
      </c>
      <c r="K3424" s="21">
        <v>0</v>
      </c>
    </row>
    <row r="3425" spans="1:11" x14ac:dyDescent="0.25">
      <c r="A3425" t="s">
        <v>1094</v>
      </c>
      <c r="B3425" t="s">
        <v>1121</v>
      </c>
      <c r="C3425" t="s">
        <v>1072</v>
      </c>
      <c r="D3425" s="14" t="s">
        <v>62</v>
      </c>
      <c r="E3425" s="19" t="s">
        <v>64</v>
      </c>
      <c r="F3425" s="15">
        <v>0</v>
      </c>
      <c r="G3425">
        <v>0</v>
      </c>
      <c r="H3425" s="25">
        <v>0</v>
      </c>
      <c r="I3425" s="20">
        <v>0</v>
      </c>
      <c r="J3425" s="27">
        <v>2.1</v>
      </c>
      <c r="K3425" s="21">
        <v>0</v>
      </c>
    </row>
    <row r="3426" spans="1:11" x14ac:dyDescent="0.25">
      <c r="A3426" t="s">
        <v>1094</v>
      </c>
      <c r="B3426" t="s">
        <v>1121</v>
      </c>
      <c r="C3426" t="s">
        <v>1072</v>
      </c>
      <c r="D3426" s="14" t="s">
        <v>62</v>
      </c>
      <c r="E3426" s="19" t="s">
        <v>1122</v>
      </c>
      <c r="F3426" s="15">
        <v>0</v>
      </c>
      <c r="G3426">
        <v>0</v>
      </c>
      <c r="H3426" s="25">
        <v>0</v>
      </c>
      <c r="I3426" s="20">
        <v>0</v>
      </c>
      <c r="J3426" s="27">
        <v>2.1</v>
      </c>
      <c r="K3426" s="21">
        <v>0</v>
      </c>
    </row>
    <row r="3427" spans="1:11" x14ac:dyDescent="0.25">
      <c r="A3427" s="33" t="s">
        <v>1094</v>
      </c>
      <c r="B3427" s="33" t="s">
        <v>1121</v>
      </c>
      <c r="C3427" s="33" t="s">
        <v>1072</v>
      </c>
      <c r="D3427" s="34" t="s">
        <v>62</v>
      </c>
      <c r="E3427" s="35" t="s">
        <v>24</v>
      </c>
      <c r="F3427" s="36">
        <v>0</v>
      </c>
      <c r="G3427" s="33">
        <v>0</v>
      </c>
      <c r="H3427" s="37">
        <v>0</v>
      </c>
      <c r="I3427" s="38">
        <v>0</v>
      </c>
      <c r="J3427" s="39">
        <v>2.1</v>
      </c>
      <c r="K3427" s="40">
        <v>0</v>
      </c>
    </row>
    <row r="3428" spans="1:11" x14ac:dyDescent="0.25">
      <c r="A3428" t="s">
        <v>1094</v>
      </c>
      <c r="B3428" t="s">
        <v>1121</v>
      </c>
      <c r="C3428" t="s">
        <v>1072</v>
      </c>
      <c r="D3428" s="14" t="s">
        <v>25</v>
      </c>
      <c r="E3428" s="19" t="s">
        <v>26</v>
      </c>
      <c r="F3428" s="15">
        <v>0</v>
      </c>
      <c r="G3428">
        <v>0</v>
      </c>
      <c r="H3428" s="25">
        <v>0</v>
      </c>
      <c r="I3428" s="20">
        <v>0</v>
      </c>
      <c r="J3428" s="27">
        <v>2.1</v>
      </c>
      <c r="K3428" s="21">
        <v>0</v>
      </c>
    </row>
    <row r="3429" spans="1:11" x14ac:dyDescent="0.25">
      <c r="A3429" t="s">
        <v>1094</v>
      </c>
      <c r="B3429" t="s">
        <v>1123</v>
      </c>
      <c r="C3429" t="s">
        <v>1124</v>
      </c>
      <c r="D3429" s="14" t="s">
        <v>62</v>
      </c>
      <c r="E3429" s="19" t="s">
        <v>120</v>
      </c>
      <c r="F3429" s="15">
        <v>0</v>
      </c>
      <c r="G3429">
        <v>0</v>
      </c>
      <c r="H3429" s="25">
        <v>0</v>
      </c>
      <c r="I3429" s="20">
        <v>0</v>
      </c>
      <c r="J3429" s="27">
        <v>2.1</v>
      </c>
      <c r="K3429" s="21">
        <v>0</v>
      </c>
    </row>
    <row r="3430" spans="1:11" x14ac:dyDescent="0.25">
      <c r="A3430" t="s">
        <v>1094</v>
      </c>
      <c r="B3430" t="s">
        <v>1123</v>
      </c>
      <c r="C3430" t="s">
        <v>1124</v>
      </c>
      <c r="D3430" s="14" t="s">
        <v>62</v>
      </c>
      <c r="E3430" s="19" t="s">
        <v>20</v>
      </c>
      <c r="F3430" s="15">
        <v>0</v>
      </c>
      <c r="G3430">
        <v>0</v>
      </c>
      <c r="H3430" s="25">
        <v>0</v>
      </c>
      <c r="I3430" s="20">
        <v>0</v>
      </c>
      <c r="J3430" s="27">
        <v>2.1</v>
      </c>
      <c r="K3430" s="21">
        <v>0</v>
      </c>
    </row>
    <row r="3431" spans="1:11" x14ac:dyDescent="0.25">
      <c r="A3431" t="s">
        <v>1094</v>
      </c>
      <c r="B3431" t="s">
        <v>1123</v>
      </c>
      <c r="C3431" t="s">
        <v>1124</v>
      </c>
      <c r="D3431" s="14" t="s">
        <v>62</v>
      </c>
      <c r="E3431" s="19" t="s">
        <v>64</v>
      </c>
      <c r="F3431" s="15">
        <v>0</v>
      </c>
      <c r="G3431">
        <v>0</v>
      </c>
      <c r="H3431" s="25">
        <v>0</v>
      </c>
      <c r="I3431" s="20">
        <v>0</v>
      </c>
      <c r="J3431" s="27">
        <v>2.1</v>
      </c>
      <c r="K3431" s="21">
        <v>0</v>
      </c>
    </row>
    <row r="3432" spans="1:11" x14ac:dyDescent="0.25">
      <c r="A3432" t="s">
        <v>1094</v>
      </c>
      <c r="B3432" t="s">
        <v>1123</v>
      </c>
      <c r="C3432" t="s">
        <v>1124</v>
      </c>
      <c r="D3432" s="14" t="s">
        <v>62</v>
      </c>
      <c r="E3432" s="19" t="s">
        <v>88</v>
      </c>
      <c r="F3432" s="15">
        <v>0</v>
      </c>
      <c r="G3432">
        <v>0</v>
      </c>
      <c r="H3432" s="25">
        <v>0</v>
      </c>
      <c r="I3432" s="20">
        <v>0</v>
      </c>
      <c r="J3432" s="27">
        <v>2.1</v>
      </c>
      <c r="K3432" s="21">
        <v>0</v>
      </c>
    </row>
    <row r="3433" spans="1:11" x14ac:dyDescent="0.25">
      <c r="A3433" s="33" t="s">
        <v>1094</v>
      </c>
      <c r="B3433" s="33" t="s">
        <v>1123</v>
      </c>
      <c r="C3433" s="33" t="s">
        <v>1124</v>
      </c>
      <c r="D3433" s="34" t="s">
        <v>62</v>
      </c>
      <c r="E3433" s="35" t="s">
        <v>24</v>
      </c>
      <c r="F3433" s="36">
        <v>0</v>
      </c>
      <c r="G3433" s="33">
        <v>0</v>
      </c>
      <c r="H3433" s="37">
        <v>0</v>
      </c>
      <c r="I3433" s="38">
        <v>0</v>
      </c>
      <c r="J3433" s="39">
        <v>2.1</v>
      </c>
      <c r="K3433" s="40">
        <v>0</v>
      </c>
    </row>
    <row r="3434" spans="1:11" x14ac:dyDescent="0.25">
      <c r="A3434" t="s">
        <v>1094</v>
      </c>
      <c r="B3434" t="s">
        <v>1123</v>
      </c>
      <c r="C3434" t="s">
        <v>1124</v>
      </c>
      <c r="D3434" s="14" t="s">
        <v>25</v>
      </c>
      <c r="E3434" s="19" t="s">
        <v>26</v>
      </c>
      <c r="F3434" s="15">
        <v>0</v>
      </c>
      <c r="G3434">
        <v>0</v>
      </c>
      <c r="H3434" s="25">
        <v>0</v>
      </c>
      <c r="I3434" s="20">
        <v>0</v>
      </c>
      <c r="J3434" s="27">
        <v>2.1</v>
      </c>
      <c r="K3434" s="21">
        <v>0</v>
      </c>
    </row>
    <row r="3435" spans="1:11" x14ac:dyDescent="0.25">
      <c r="A3435" t="s">
        <v>1094</v>
      </c>
      <c r="B3435" t="s">
        <v>1125</v>
      </c>
      <c r="C3435" t="s">
        <v>1074</v>
      </c>
      <c r="D3435" s="14" t="s">
        <v>734</v>
      </c>
      <c r="E3435" s="19" t="s">
        <v>20</v>
      </c>
      <c r="F3435" s="15">
        <v>0</v>
      </c>
      <c r="G3435">
        <v>0</v>
      </c>
      <c r="H3435" s="25">
        <v>0</v>
      </c>
      <c r="I3435" s="20">
        <v>0</v>
      </c>
      <c r="J3435" s="27">
        <v>2.1</v>
      </c>
      <c r="K3435" s="21">
        <v>0</v>
      </c>
    </row>
    <row r="3436" spans="1:11" x14ac:dyDescent="0.25">
      <c r="A3436" s="33" t="s">
        <v>1094</v>
      </c>
      <c r="B3436" s="33" t="s">
        <v>1125</v>
      </c>
      <c r="C3436" s="33" t="s">
        <v>1074</v>
      </c>
      <c r="D3436" s="34" t="s">
        <v>734</v>
      </c>
      <c r="E3436" s="35" t="s">
        <v>24</v>
      </c>
      <c r="F3436" s="36">
        <v>0</v>
      </c>
      <c r="G3436" s="33">
        <v>0</v>
      </c>
      <c r="H3436" s="37">
        <v>0</v>
      </c>
      <c r="I3436" s="38">
        <v>0</v>
      </c>
      <c r="J3436" s="39">
        <v>2.1</v>
      </c>
      <c r="K3436" s="40">
        <v>0</v>
      </c>
    </row>
    <row r="3437" spans="1:11" x14ac:dyDescent="0.25">
      <c r="A3437" t="s">
        <v>1094</v>
      </c>
      <c r="B3437" t="s">
        <v>1125</v>
      </c>
      <c r="C3437" t="s">
        <v>1074</v>
      </c>
      <c r="D3437" s="14" t="s">
        <v>62</v>
      </c>
      <c r="E3437" s="19" t="s">
        <v>120</v>
      </c>
      <c r="F3437" s="15">
        <v>0</v>
      </c>
      <c r="G3437">
        <v>0</v>
      </c>
      <c r="H3437" s="25">
        <v>0</v>
      </c>
      <c r="I3437" s="20">
        <v>0</v>
      </c>
      <c r="J3437" s="27">
        <v>2.1</v>
      </c>
      <c r="K3437" s="21">
        <v>0</v>
      </c>
    </row>
    <row r="3438" spans="1:11" x14ac:dyDescent="0.25">
      <c r="A3438" t="s">
        <v>1094</v>
      </c>
      <c r="B3438" t="s">
        <v>1125</v>
      </c>
      <c r="C3438" t="s">
        <v>1074</v>
      </c>
      <c r="D3438" s="14" t="s">
        <v>62</v>
      </c>
      <c r="E3438" s="19" t="s">
        <v>1126</v>
      </c>
      <c r="F3438" s="15">
        <v>0</v>
      </c>
      <c r="G3438">
        <v>0</v>
      </c>
      <c r="H3438" s="25">
        <v>0</v>
      </c>
      <c r="I3438" s="20">
        <v>0</v>
      </c>
      <c r="J3438" s="27">
        <v>2.1</v>
      </c>
      <c r="K3438" s="21">
        <v>0</v>
      </c>
    </row>
    <row r="3439" spans="1:11" x14ac:dyDescent="0.25">
      <c r="A3439" s="33" t="s">
        <v>1094</v>
      </c>
      <c r="B3439" s="33" t="s">
        <v>1125</v>
      </c>
      <c r="C3439" s="33" t="s">
        <v>1074</v>
      </c>
      <c r="D3439" s="34" t="s">
        <v>62</v>
      </c>
      <c r="E3439" s="35" t="s">
        <v>24</v>
      </c>
      <c r="F3439" s="36">
        <v>0</v>
      </c>
      <c r="G3439" s="33">
        <v>0</v>
      </c>
      <c r="H3439" s="37">
        <v>0</v>
      </c>
      <c r="I3439" s="38">
        <v>0</v>
      </c>
      <c r="J3439" s="39">
        <v>2.1</v>
      </c>
      <c r="K3439" s="40">
        <v>0</v>
      </c>
    </row>
    <row r="3440" spans="1:11" x14ac:dyDescent="0.25">
      <c r="A3440" t="s">
        <v>1094</v>
      </c>
      <c r="B3440" t="s">
        <v>1125</v>
      </c>
      <c r="C3440" t="s">
        <v>1074</v>
      </c>
      <c r="D3440" s="14" t="s">
        <v>25</v>
      </c>
      <c r="E3440" s="19" t="s">
        <v>26</v>
      </c>
      <c r="F3440" s="15">
        <v>0</v>
      </c>
      <c r="G3440">
        <v>0</v>
      </c>
      <c r="H3440" s="25">
        <v>0</v>
      </c>
      <c r="I3440" s="20">
        <v>0</v>
      </c>
      <c r="J3440" s="27">
        <v>2.1</v>
      </c>
      <c r="K3440" s="21">
        <v>0</v>
      </c>
    </row>
    <row r="3441" spans="1:11" x14ac:dyDescent="0.25">
      <c r="A3441" t="s">
        <v>59</v>
      </c>
      <c r="B3441" t="s">
        <v>1127</v>
      </c>
      <c r="C3441" t="s">
        <v>1128</v>
      </c>
      <c r="D3441" s="14" t="s">
        <v>733</v>
      </c>
      <c r="E3441" s="19" t="s">
        <v>20</v>
      </c>
      <c r="F3441" s="15">
        <v>27142</v>
      </c>
      <c r="G3441">
        <v>12705.71</v>
      </c>
      <c r="H3441" s="25">
        <v>0</v>
      </c>
      <c r="I3441" s="20">
        <v>2.14</v>
      </c>
      <c r="J3441" s="27">
        <v>2.54</v>
      </c>
      <c r="K3441" s="21">
        <v>0.84251900000000002</v>
      </c>
    </row>
    <row r="3442" spans="1:11" x14ac:dyDescent="0.25">
      <c r="A3442" t="s">
        <v>59</v>
      </c>
      <c r="B3442" t="s">
        <v>1127</v>
      </c>
      <c r="C3442" t="s">
        <v>1128</v>
      </c>
      <c r="D3442" s="14" t="s">
        <v>99</v>
      </c>
      <c r="E3442" s="19" t="s">
        <v>96</v>
      </c>
      <c r="F3442" s="15">
        <v>0</v>
      </c>
      <c r="G3442">
        <v>15839.51</v>
      </c>
      <c r="H3442" s="25">
        <v>0</v>
      </c>
      <c r="I3442" s="20">
        <v>0</v>
      </c>
      <c r="J3442" s="27">
        <v>2.54</v>
      </c>
      <c r="K3442" s="21">
        <v>0</v>
      </c>
    </row>
    <row r="3443" spans="1:11" x14ac:dyDescent="0.25">
      <c r="A3443" t="s">
        <v>59</v>
      </c>
      <c r="B3443" t="s">
        <v>1127</v>
      </c>
      <c r="C3443" t="s">
        <v>1128</v>
      </c>
      <c r="D3443" s="14" t="s">
        <v>62</v>
      </c>
      <c r="E3443" s="19" t="s">
        <v>20</v>
      </c>
      <c r="F3443" s="15">
        <v>100000</v>
      </c>
      <c r="G3443">
        <v>73073.710000000006</v>
      </c>
      <c r="H3443" s="25">
        <v>0</v>
      </c>
      <c r="I3443" s="20">
        <v>1.37</v>
      </c>
      <c r="J3443" s="27">
        <v>2.54</v>
      </c>
      <c r="K3443" s="21">
        <v>0.53937000000000002</v>
      </c>
    </row>
    <row r="3444" spans="1:11" x14ac:dyDescent="0.25">
      <c r="A3444" t="s">
        <v>59</v>
      </c>
      <c r="B3444" t="s">
        <v>1127</v>
      </c>
      <c r="C3444" t="s">
        <v>1128</v>
      </c>
      <c r="D3444" s="14" t="s">
        <v>62</v>
      </c>
      <c r="E3444" s="19" t="s">
        <v>1129</v>
      </c>
      <c r="F3444" s="15">
        <v>40412</v>
      </c>
      <c r="G3444">
        <v>17223.86</v>
      </c>
      <c r="H3444" s="25">
        <v>0</v>
      </c>
      <c r="I3444" s="20">
        <v>2.35</v>
      </c>
      <c r="J3444" s="27">
        <v>2.54</v>
      </c>
      <c r="K3444" s="21">
        <v>0.92519600000000002</v>
      </c>
    </row>
    <row r="3445" spans="1:11" x14ac:dyDescent="0.25">
      <c r="A3445" t="s">
        <v>59</v>
      </c>
      <c r="B3445" t="s">
        <v>1127</v>
      </c>
      <c r="C3445" t="s">
        <v>1128</v>
      </c>
      <c r="D3445" s="14" t="s">
        <v>62</v>
      </c>
      <c r="E3445" s="19" t="s">
        <v>64</v>
      </c>
      <c r="F3445" s="15">
        <v>0</v>
      </c>
      <c r="G3445">
        <v>0</v>
      </c>
      <c r="H3445" s="25">
        <v>0</v>
      </c>
      <c r="I3445" s="20">
        <v>0</v>
      </c>
      <c r="J3445" s="27">
        <v>2.54</v>
      </c>
      <c r="K3445" s="21">
        <v>0</v>
      </c>
    </row>
    <row r="3446" spans="1:11" x14ac:dyDescent="0.25">
      <c r="A3446" t="s">
        <v>59</v>
      </c>
      <c r="B3446" t="s">
        <v>1130</v>
      </c>
      <c r="C3446" t="s">
        <v>1131</v>
      </c>
      <c r="D3446" s="14" t="s">
        <v>734</v>
      </c>
      <c r="E3446" s="19" t="s">
        <v>120</v>
      </c>
      <c r="F3446" s="15">
        <v>0</v>
      </c>
      <c r="G3446">
        <v>12654.45</v>
      </c>
      <c r="H3446" s="25">
        <v>8000</v>
      </c>
      <c r="I3446" s="20">
        <v>0</v>
      </c>
      <c r="J3446" s="27">
        <v>2.1</v>
      </c>
      <c r="K3446" s="21">
        <v>0</v>
      </c>
    </row>
    <row r="3447" spans="1:11" x14ac:dyDescent="0.25">
      <c r="A3447" t="s">
        <v>59</v>
      </c>
      <c r="B3447" t="s">
        <v>1130</v>
      </c>
      <c r="C3447" t="s">
        <v>1131</v>
      </c>
      <c r="D3447" s="14" t="s">
        <v>734</v>
      </c>
      <c r="E3447" s="19" t="s">
        <v>1132</v>
      </c>
      <c r="F3447" s="15">
        <v>77000</v>
      </c>
      <c r="G3447">
        <v>31814.48</v>
      </c>
      <c r="H3447" s="25">
        <v>8000</v>
      </c>
      <c r="I3447" s="20">
        <v>1.93</v>
      </c>
      <c r="J3447" s="27">
        <v>2.1</v>
      </c>
      <c r="K3447" s="21">
        <v>0.91904699999999995</v>
      </c>
    </row>
    <row r="3448" spans="1:11" x14ac:dyDescent="0.25">
      <c r="A3448" s="33" t="s">
        <v>59</v>
      </c>
      <c r="B3448" s="33" t="s">
        <v>1130</v>
      </c>
      <c r="C3448" s="33" t="s">
        <v>1131</v>
      </c>
      <c r="D3448" s="34" t="s">
        <v>734</v>
      </c>
      <c r="E3448" s="35" t="s">
        <v>24</v>
      </c>
      <c r="F3448" s="36">
        <v>77000</v>
      </c>
      <c r="G3448" s="33">
        <v>44468.93</v>
      </c>
      <c r="H3448" s="37">
        <v>16000</v>
      </c>
      <c r="I3448" s="38">
        <v>0.96499999999999997</v>
      </c>
      <c r="J3448" s="39">
        <v>2.1</v>
      </c>
      <c r="K3448" s="40">
        <v>0.45952300000000001</v>
      </c>
    </row>
    <row r="3449" spans="1:11" x14ac:dyDescent="0.25">
      <c r="A3449" t="s">
        <v>59</v>
      </c>
      <c r="B3449" t="s">
        <v>1130</v>
      </c>
      <c r="C3449" t="s">
        <v>1131</v>
      </c>
      <c r="D3449" s="14" t="s">
        <v>62</v>
      </c>
      <c r="E3449" s="19" t="s">
        <v>120</v>
      </c>
      <c r="F3449" s="15">
        <v>0</v>
      </c>
      <c r="G3449">
        <v>93971.96</v>
      </c>
      <c r="H3449" s="25">
        <v>8000</v>
      </c>
      <c r="I3449" s="20">
        <v>0</v>
      </c>
      <c r="J3449" s="27">
        <v>2.1</v>
      </c>
      <c r="K3449" s="21">
        <v>0</v>
      </c>
    </row>
    <row r="3450" spans="1:11" x14ac:dyDescent="0.25">
      <c r="A3450" t="s">
        <v>59</v>
      </c>
      <c r="B3450" t="s">
        <v>1130</v>
      </c>
      <c r="C3450" t="s">
        <v>1131</v>
      </c>
      <c r="D3450" s="14" t="s">
        <v>62</v>
      </c>
      <c r="E3450" s="19" t="s">
        <v>64</v>
      </c>
      <c r="F3450" s="15">
        <v>0</v>
      </c>
      <c r="G3450">
        <v>0</v>
      </c>
      <c r="H3450" s="25">
        <v>8000</v>
      </c>
      <c r="I3450" s="20">
        <v>0</v>
      </c>
      <c r="J3450" s="27">
        <v>2.1</v>
      </c>
      <c r="K3450" s="21">
        <v>0</v>
      </c>
    </row>
    <row r="3451" spans="1:11" x14ac:dyDescent="0.25">
      <c r="A3451" t="s">
        <v>59</v>
      </c>
      <c r="B3451" t="s">
        <v>1130</v>
      </c>
      <c r="C3451" t="s">
        <v>1131</v>
      </c>
      <c r="D3451" s="14" t="s">
        <v>25</v>
      </c>
      <c r="E3451" s="19" t="s">
        <v>26</v>
      </c>
      <c r="F3451" s="15">
        <v>135360</v>
      </c>
      <c r="G3451">
        <v>151482.35999999999</v>
      </c>
      <c r="H3451" s="25">
        <v>32000</v>
      </c>
      <c r="I3451" s="20">
        <v>1.9350000000000001</v>
      </c>
      <c r="J3451" s="27">
        <v>2.1</v>
      </c>
      <c r="K3451" s="21">
        <v>0.92142800000000002</v>
      </c>
    </row>
    <row r="3452" spans="1:11" x14ac:dyDescent="0.25">
      <c r="A3452" t="s">
        <v>59</v>
      </c>
      <c r="B3452" t="s">
        <v>1133</v>
      </c>
      <c r="C3452" t="s">
        <v>1134</v>
      </c>
      <c r="D3452" s="14" t="s">
        <v>734</v>
      </c>
      <c r="E3452" s="19" t="s">
        <v>145</v>
      </c>
      <c r="F3452" s="15">
        <v>16998</v>
      </c>
      <c r="G3452">
        <v>12256.24</v>
      </c>
      <c r="H3452" s="25">
        <v>0</v>
      </c>
      <c r="I3452" s="20">
        <v>1.39</v>
      </c>
      <c r="J3452" s="27">
        <v>2.54</v>
      </c>
      <c r="K3452" s="21">
        <v>0.54724399999999995</v>
      </c>
    </row>
    <row r="3453" spans="1:11" x14ac:dyDescent="0.25">
      <c r="A3453" s="33" t="s">
        <v>59</v>
      </c>
      <c r="B3453" s="33" t="s">
        <v>1133</v>
      </c>
      <c r="C3453" s="33" t="s">
        <v>1134</v>
      </c>
      <c r="D3453" s="34" t="s">
        <v>734</v>
      </c>
      <c r="E3453" s="35" t="s">
        <v>24</v>
      </c>
      <c r="F3453" s="36">
        <v>16998</v>
      </c>
      <c r="G3453" s="33">
        <v>12256.24</v>
      </c>
      <c r="H3453" s="37">
        <v>0</v>
      </c>
      <c r="I3453" s="38">
        <v>1.39</v>
      </c>
      <c r="J3453" s="39">
        <v>2.54</v>
      </c>
      <c r="K3453" s="40">
        <v>0.54724399999999995</v>
      </c>
    </row>
    <row r="3454" spans="1:11" x14ac:dyDescent="0.25">
      <c r="A3454" t="s">
        <v>59</v>
      </c>
      <c r="B3454" t="s">
        <v>1133</v>
      </c>
      <c r="C3454" t="s">
        <v>1134</v>
      </c>
      <c r="D3454" s="14" t="s">
        <v>62</v>
      </c>
      <c r="E3454" s="19">
        <v>2</v>
      </c>
      <c r="F3454" s="15">
        <v>10022.66</v>
      </c>
      <c r="G3454">
        <v>2102.2800000000002</v>
      </c>
      <c r="H3454" s="25">
        <v>3000</v>
      </c>
      <c r="I3454" s="20">
        <v>1.96</v>
      </c>
      <c r="J3454" s="27">
        <v>2.54</v>
      </c>
      <c r="K3454" s="21">
        <v>0.77165300000000003</v>
      </c>
    </row>
    <row r="3455" spans="1:11" x14ac:dyDescent="0.25">
      <c r="A3455" t="s">
        <v>59</v>
      </c>
      <c r="B3455" t="s">
        <v>1133</v>
      </c>
      <c r="C3455" t="s">
        <v>1134</v>
      </c>
      <c r="D3455" s="14" t="s">
        <v>62</v>
      </c>
      <c r="E3455" s="19">
        <v>3</v>
      </c>
      <c r="F3455" s="15">
        <v>32924.47</v>
      </c>
      <c r="G3455">
        <v>0</v>
      </c>
      <c r="H3455" s="25">
        <v>13000</v>
      </c>
      <c r="I3455" s="20">
        <v>2.5299999999999998</v>
      </c>
      <c r="J3455" s="27">
        <v>2.54</v>
      </c>
      <c r="K3455" s="21">
        <v>0.996062</v>
      </c>
    </row>
    <row r="3456" spans="1:11" x14ac:dyDescent="0.25">
      <c r="A3456" t="s">
        <v>59</v>
      </c>
      <c r="B3456" t="s">
        <v>1133</v>
      </c>
      <c r="C3456" t="s">
        <v>1134</v>
      </c>
      <c r="D3456" s="14" t="s">
        <v>25</v>
      </c>
      <c r="E3456" s="19" t="s">
        <v>26</v>
      </c>
      <c r="F3456" s="15">
        <v>457823.67</v>
      </c>
      <c r="G3456">
        <v>89327.33</v>
      </c>
      <c r="H3456" s="25">
        <v>81000</v>
      </c>
      <c r="I3456" s="20">
        <v>2.4500000000000002</v>
      </c>
      <c r="J3456" s="27">
        <v>2.54</v>
      </c>
      <c r="K3456" s="21">
        <v>0.96456600000000003</v>
      </c>
    </row>
    <row r="3457" spans="1:11" x14ac:dyDescent="0.25">
      <c r="A3457" t="s">
        <v>846</v>
      </c>
      <c r="B3457" t="s">
        <v>1135</v>
      </c>
      <c r="C3457" t="s">
        <v>1128</v>
      </c>
      <c r="D3457" s="14" t="s">
        <v>62</v>
      </c>
      <c r="E3457" s="19" t="s">
        <v>1136</v>
      </c>
      <c r="F3457" s="15">
        <v>0</v>
      </c>
      <c r="G3457">
        <v>0</v>
      </c>
      <c r="H3457" s="25">
        <v>0</v>
      </c>
      <c r="I3457" s="20">
        <v>0</v>
      </c>
      <c r="J3457" s="27">
        <v>2.54</v>
      </c>
      <c r="K3457" s="21">
        <v>0</v>
      </c>
    </row>
    <row r="3458" spans="1:11" x14ac:dyDescent="0.25">
      <c r="A3458" t="s">
        <v>846</v>
      </c>
      <c r="B3458" t="s">
        <v>1135</v>
      </c>
      <c r="C3458" t="s">
        <v>1128</v>
      </c>
      <c r="D3458" s="14" t="s">
        <v>62</v>
      </c>
      <c r="E3458" s="19" t="s">
        <v>120</v>
      </c>
      <c r="F3458" s="15">
        <v>0</v>
      </c>
      <c r="G3458">
        <v>0</v>
      </c>
      <c r="H3458" s="25">
        <v>0</v>
      </c>
      <c r="I3458" s="20">
        <v>0</v>
      </c>
      <c r="J3458" s="27">
        <v>2.54</v>
      </c>
      <c r="K3458" s="21">
        <v>0</v>
      </c>
    </row>
    <row r="3459" spans="1:11" x14ac:dyDescent="0.25">
      <c r="A3459" t="s">
        <v>846</v>
      </c>
      <c r="B3459" t="s">
        <v>1135</v>
      </c>
      <c r="C3459" t="s">
        <v>1128</v>
      </c>
      <c r="D3459" s="14" t="s">
        <v>62</v>
      </c>
      <c r="E3459" s="19" t="s">
        <v>1132</v>
      </c>
      <c r="F3459" s="15">
        <v>0</v>
      </c>
      <c r="G3459">
        <v>0</v>
      </c>
      <c r="H3459" s="25">
        <v>0</v>
      </c>
      <c r="I3459" s="20">
        <v>0</v>
      </c>
      <c r="J3459" s="27">
        <v>2.54</v>
      </c>
      <c r="K3459" s="21">
        <v>0</v>
      </c>
    </row>
    <row r="3460" spans="1:11" x14ac:dyDescent="0.25">
      <c r="A3460" t="s">
        <v>846</v>
      </c>
      <c r="B3460" t="s">
        <v>1135</v>
      </c>
      <c r="C3460" t="s">
        <v>1128</v>
      </c>
      <c r="D3460" s="14" t="s">
        <v>62</v>
      </c>
      <c r="E3460" s="19" t="s">
        <v>96</v>
      </c>
      <c r="F3460" s="15">
        <v>0</v>
      </c>
      <c r="G3460">
        <v>0</v>
      </c>
      <c r="H3460" s="25">
        <v>0</v>
      </c>
      <c r="I3460" s="20">
        <v>0</v>
      </c>
      <c r="J3460" s="27">
        <v>2.54</v>
      </c>
      <c r="K3460" s="21">
        <v>0</v>
      </c>
    </row>
    <row r="3461" spans="1:11" x14ac:dyDescent="0.25">
      <c r="A3461" t="s">
        <v>846</v>
      </c>
      <c r="B3461" t="s">
        <v>1135</v>
      </c>
      <c r="C3461" t="s">
        <v>1128</v>
      </c>
      <c r="D3461" s="14" t="s">
        <v>62</v>
      </c>
      <c r="E3461" s="19" t="s">
        <v>1129</v>
      </c>
      <c r="F3461" s="15">
        <v>0</v>
      </c>
      <c r="G3461">
        <v>0</v>
      </c>
      <c r="H3461" s="25">
        <v>0</v>
      </c>
      <c r="I3461" s="20">
        <v>0</v>
      </c>
      <c r="J3461" s="27">
        <v>2.54</v>
      </c>
      <c r="K3461" s="21">
        <v>0</v>
      </c>
    </row>
    <row r="3462" spans="1:11" x14ac:dyDescent="0.25">
      <c r="A3462" t="s">
        <v>846</v>
      </c>
      <c r="B3462" t="s">
        <v>1135</v>
      </c>
      <c r="C3462" t="s">
        <v>1128</v>
      </c>
      <c r="D3462" s="14" t="s">
        <v>62</v>
      </c>
      <c r="E3462" s="19" t="s">
        <v>110</v>
      </c>
      <c r="F3462" s="15">
        <v>0</v>
      </c>
      <c r="G3462">
        <v>0</v>
      </c>
      <c r="H3462" s="25">
        <v>0</v>
      </c>
      <c r="I3462" s="20">
        <v>0</v>
      </c>
      <c r="J3462" s="27">
        <v>2.54</v>
      </c>
      <c r="K3462" s="21">
        <v>0</v>
      </c>
    </row>
    <row r="3463" spans="1:11" x14ac:dyDescent="0.25">
      <c r="A3463" t="s">
        <v>846</v>
      </c>
      <c r="B3463" t="s">
        <v>1135</v>
      </c>
      <c r="C3463" t="s">
        <v>1128</v>
      </c>
      <c r="D3463" s="14" t="s">
        <v>62</v>
      </c>
      <c r="E3463" s="19" t="s">
        <v>64</v>
      </c>
      <c r="F3463" s="15">
        <v>0</v>
      </c>
      <c r="G3463">
        <v>0</v>
      </c>
      <c r="H3463" s="25">
        <v>0</v>
      </c>
      <c r="I3463" s="20">
        <v>0</v>
      </c>
      <c r="J3463" s="27">
        <v>2.54</v>
      </c>
      <c r="K3463" s="21">
        <v>0</v>
      </c>
    </row>
    <row r="3464" spans="1:11" x14ac:dyDescent="0.25">
      <c r="A3464" s="33" t="s">
        <v>846</v>
      </c>
      <c r="B3464" s="33" t="s">
        <v>1135</v>
      </c>
      <c r="C3464" s="33" t="s">
        <v>1128</v>
      </c>
      <c r="D3464" s="34" t="s">
        <v>62</v>
      </c>
      <c r="E3464" s="35" t="s">
        <v>24</v>
      </c>
      <c r="F3464" s="36">
        <v>0</v>
      </c>
      <c r="G3464" s="33">
        <v>0</v>
      </c>
      <c r="H3464" s="37">
        <v>0</v>
      </c>
      <c r="I3464" s="38">
        <v>0</v>
      </c>
      <c r="J3464" s="39">
        <v>2.54</v>
      </c>
      <c r="K3464" s="40">
        <v>0</v>
      </c>
    </row>
    <row r="3465" spans="1:11" x14ac:dyDescent="0.25">
      <c r="A3465" t="s">
        <v>846</v>
      </c>
      <c r="B3465" t="s">
        <v>1135</v>
      </c>
      <c r="C3465" t="s">
        <v>1128</v>
      </c>
      <c r="D3465" s="14" t="s">
        <v>25</v>
      </c>
      <c r="E3465" s="19" t="s">
        <v>26</v>
      </c>
      <c r="F3465" s="15">
        <v>0</v>
      </c>
      <c r="G3465">
        <v>0</v>
      </c>
      <c r="H3465" s="25">
        <v>0</v>
      </c>
      <c r="I3465" s="20">
        <v>0</v>
      </c>
      <c r="J3465" s="27">
        <v>2.54</v>
      </c>
      <c r="K3465" s="21">
        <v>0</v>
      </c>
    </row>
    <row r="3466" spans="1:11" x14ac:dyDescent="0.25">
      <c r="A3466" t="s">
        <v>846</v>
      </c>
      <c r="B3466" t="s">
        <v>1137</v>
      </c>
      <c r="C3466" t="s">
        <v>1138</v>
      </c>
      <c r="D3466" s="14" t="s">
        <v>62</v>
      </c>
      <c r="E3466" s="19" t="s">
        <v>120</v>
      </c>
      <c r="F3466" s="15">
        <v>0</v>
      </c>
      <c r="G3466">
        <v>0</v>
      </c>
      <c r="H3466" s="25">
        <v>0</v>
      </c>
      <c r="I3466" s="20">
        <v>0</v>
      </c>
      <c r="J3466" s="27">
        <v>2.54</v>
      </c>
      <c r="K3466" s="21">
        <v>0</v>
      </c>
    </row>
    <row r="3467" spans="1:11" x14ac:dyDescent="0.25">
      <c r="A3467" t="s">
        <v>846</v>
      </c>
      <c r="B3467" t="s">
        <v>1137</v>
      </c>
      <c r="C3467" t="s">
        <v>1138</v>
      </c>
      <c r="D3467" s="14" t="s">
        <v>62</v>
      </c>
      <c r="E3467" s="19" t="s">
        <v>1132</v>
      </c>
      <c r="F3467" s="15">
        <v>0</v>
      </c>
      <c r="G3467">
        <v>0</v>
      </c>
      <c r="H3467" s="25">
        <v>0</v>
      </c>
      <c r="I3467" s="20">
        <v>0</v>
      </c>
      <c r="J3467" s="27">
        <v>2.54</v>
      </c>
      <c r="K3467" s="21">
        <v>0</v>
      </c>
    </row>
    <row r="3468" spans="1:11" x14ac:dyDescent="0.25">
      <c r="A3468" t="s">
        <v>846</v>
      </c>
      <c r="B3468" t="s">
        <v>1137</v>
      </c>
      <c r="C3468" t="s">
        <v>1138</v>
      </c>
      <c r="D3468" s="14" t="s">
        <v>62</v>
      </c>
      <c r="E3468" s="19" t="s">
        <v>256</v>
      </c>
      <c r="F3468" s="15">
        <v>0</v>
      </c>
      <c r="G3468">
        <v>0</v>
      </c>
      <c r="H3468" s="25">
        <v>0</v>
      </c>
      <c r="I3468" s="20">
        <v>0</v>
      </c>
      <c r="J3468" s="27">
        <v>2.54</v>
      </c>
      <c r="K3468" s="21">
        <v>0</v>
      </c>
    </row>
    <row r="3469" spans="1:11" x14ac:dyDescent="0.25">
      <c r="A3469" t="s">
        <v>846</v>
      </c>
      <c r="B3469" t="s">
        <v>1137</v>
      </c>
      <c r="C3469" t="s">
        <v>1138</v>
      </c>
      <c r="D3469" s="14" t="s">
        <v>62</v>
      </c>
      <c r="E3469" s="19" t="s">
        <v>1129</v>
      </c>
      <c r="F3469" s="15">
        <v>0</v>
      </c>
      <c r="G3469">
        <v>0</v>
      </c>
      <c r="H3469" s="25">
        <v>0</v>
      </c>
      <c r="I3469" s="20">
        <v>0</v>
      </c>
      <c r="J3469" s="27">
        <v>2.54</v>
      </c>
      <c r="K3469" s="21">
        <v>0</v>
      </c>
    </row>
    <row r="3470" spans="1:11" x14ac:dyDescent="0.25">
      <c r="A3470" t="s">
        <v>846</v>
      </c>
      <c r="B3470" t="s">
        <v>1137</v>
      </c>
      <c r="C3470" t="s">
        <v>1138</v>
      </c>
      <c r="D3470" s="14" t="s">
        <v>62</v>
      </c>
      <c r="E3470" s="19" t="s">
        <v>110</v>
      </c>
      <c r="F3470" s="15">
        <v>0</v>
      </c>
      <c r="G3470">
        <v>0</v>
      </c>
      <c r="H3470" s="25">
        <v>0</v>
      </c>
      <c r="I3470" s="20">
        <v>0</v>
      </c>
      <c r="J3470" s="27">
        <v>2.54</v>
      </c>
      <c r="K3470" s="21">
        <v>0</v>
      </c>
    </row>
    <row r="3471" spans="1:11" x14ac:dyDescent="0.25">
      <c r="A3471" t="s">
        <v>846</v>
      </c>
      <c r="B3471" t="s">
        <v>1137</v>
      </c>
      <c r="C3471" t="s">
        <v>1138</v>
      </c>
      <c r="D3471" s="14" t="s">
        <v>62</v>
      </c>
      <c r="E3471" s="19" t="s">
        <v>64</v>
      </c>
      <c r="F3471" s="15">
        <v>0</v>
      </c>
      <c r="G3471">
        <v>0</v>
      </c>
      <c r="H3471" s="25">
        <v>0</v>
      </c>
      <c r="I3471" s="20">
        <v>0</v>
      </c>
      <c r="J3471" s="27">
        <v>2.54</v>
      </c>
      <c r="K3471" s="21">
        <v>0</v>
      </c>
    </row>
    <row r="3472" spans="1:11" x14ac:dyDescent="0.25">
      <c r="A3472" s="33" t="s">
        <v>846</v>
      </c>
      <c r="B3472" s="33" t="s">
        <v>1137</v>
      </c>
      <c r="C3472" s="33" t="s">
        <v>1138</v>
      </c>
      <c r="D3472" s="34" t="s">
        <v>62</v>
      </c>
      <c r="E3472" s="35" t="s">
        <v>24</v>
      </c>
      <c r="F3472" s="36">
        <v>0</v>
      </c>
      <c r="G3472" s="33">
        <v>0</v>
      </c>
      <c r="H3472" s="37">
        <v>0</v>
      </c>
      <c r="I3472" s="38">
        <v>0</v>
      </c>
      <c r="J3472" s="39">
        <v>2.54</v>
      </c>
      <c r="K3472" s="40">
        <v>0</v>
      </c>
    </row>
    <row r="3473" spans="1:11" x14ac:dyDescent="0.25">
      <c r="A3473" t="s">
        <v>846</v>
      </c>
      <c r="B3473" t="s">
        <v>1137</v>
      </c>
      <c r="C3473" t="s">
        <v>1138</v>
      </c>
      <c r="D3473" s="14" t="s">
        <v>25</v>
      </c>
      <c r="E3473" s="19" t="s">
        <v>26</v>
      </c>
      <c r="F3473" s="15">
        <v>0</v>
      </c>
      <c r="G3473">
        <v>0</v>
      </c>
      <c r="H3473" s="25">
        <v>0</v>
      </c>
      <c r="I3473" s="20">
        <v>0</v>
      </c>
      <c r="J3473" s="27">
        <v>2.54</v>
      </c>
      <c r="K3473" s="21">
        <v>0</v>
      </c>
    </row>
    <row r="3474" spans="1:11" x14ac:dyDescent="0.25">
      <c r="A3474" t="s">
        <v>846</v>
      </c>
      <c r="B3474" t="s">
        <v>1139</v>
      </c>
      <c r="C3474" t="s">
        <v>1140</v>
      </c>
      <c r="D3474" s="14" t="s">
        <v>62</v>
      </c>
      <c r="E3474" s="19" t="s">
        <v>1129</v>
      </c>
      <c r="F3474" s="15">
        <v>0</v>
      </c>
      <c r="G3474">
        <v>0</v>
      </c>
      <c r="H3474" s="25">
        <v>0</v>
      </c>
      <c r="I3474" s="20">
        <v>0</v>
      </c>
      <c r="J3474" s="27">
        <v>2.1</v>
      </c>
      <c r="K3474" s="21">
        <v>0</v>
      </c>
    </row>
    <row r="3475" spans="1:11" x14ac:dyDescent="0.25">
      <c r="A3475" t="s">
        <v>846</v>
      </c>
      <c r="B3475" t="s">
        <v>1139</v>
      </c>
      <c r="C3475" t="s">
        <v>1140</v>
      </c>
      <c r="D3475" s="14" t="s">
        <v>62</v>
      </c>
      <c r="E3475" s="19" t="s">
        <v>64</v>
      </c>
      <c r="F3475" s="15">
        <v>0</v>
      </c>
      <c r="G3475">
        <v>0</v>
      </c>
      <c r="H3475" s="25">
        <v>0</v>
      </c>
      <c r="I3475" s="20">
        <v>0</v>
      </c>
      <c r="J3475" s="27">
        <v>2.1</v>
      </c>
      <c r="K3475" s="21">
        <v>0</v>
      </c>
    </row>
    <row r="3476" spans="1:11" x14ac:dyDescent="0.25">
      <c r="A3476" s="33" t="s">
        <v>846</v>
      </c>
      <c r="B3476" s="33" t="s">
        <v>1139</v>
      </c>
      <c r="C3476" s="33" t="s">
        <v>1140</v>
      </c>
      <c r="D3476" s="34" t="s">
        <v>62</v>
      </c>
      <c r="E3476" s="35" t="s">
        <v>24</v>
      </c>
      <c r="F3476" s="36">
        <v>0</v>
      </c>
      <c r="G3476" s="33">
        <v>0</v>
      </c>
      <c r="H3476" s="37">
        <v>0</v>
      </c>
      <c r="I3476" s="38">
        <v>0</v>
      </c>
      <c r="J3476" s="39">
        <v>2.1</v>
      </c>
      <c r="K3476" s="40">
        <v>0</v>
      </c>
    </row>
    <row r="3477" spans="1:11" x14ac:dyDescent="0.25">
      <c r="A3477" t="s">
        <v>846</v>
      </c>
      <c r="B3477" t="s">
        <v>1139</v>
      </c>
      <c r="C3477" t="s">
        <v>1140</v>
      </c>
      <c r="D3477" s="14" t="s">
        <v>25</v>
      </c>
      <c r="E3477" s="19" t="s">
        <v>26</v>
      </c>
      <c r="F3477" s="15">
        <v>0</v>
      </c>
      <c r="G3477">
        <v>0</v>
      </c>
      <c r="H3477" s="25">
        <v>0</v>
      </c>
      <c r="I3477" s="20">
        <v>0</v>
      </c>
      <c r="J3477" s="27">
        <v>2.1</v>
      </c>
      <c r="K3477" s="21">
        <v>0</v>
      </c>
    </row>
    <row r="3478" spans="1:11" x14ac:dyDescent="0.25">
      <c r="A3478" t="s">
        <v>114</v>
      </c>
      <c r="B3478" t="s">
        <v>1141</v>
      </c>
      <c r="C3478" t="s">
        <v>1142</v>
      </c>
      <c r="D3478" s="14" t="s">
        <v>117</v>
      </c>
      <c r="E3478" s="19" t="s">
        <v>1143</v>
      </c>
      <c r="F3478" s="15">
        <v>0</v>
      </c>
      <c r="G3478">
        <v>439917.62</v>
      </c>
      <c r="H3478" s="25">
        <v>0</v>
      </c>
      <c r="I3478" s="20">
        <v>0</v>
      </c>
      <c r="J3478" s="27">
        <v>2.1</v>
      </c>
      <c r="K3478" s="21">
        <v>0</v>
      </c>
    </row>
    <row r="3479" spans="1:11" x14ac:dyDescent="0.25">
      <c r="A3479" t="s">
        <v>114</v>
      </c>
      <c r="B3479" t="s">
        <v>1141</v>
      </c>
      <c r="C3479" t="s">
        <v>1142</v>
      </c>
      <c r="D3479" s="14" t="s">
        <v>117</v>
      </c>
      <c r="E3479" s="19" t="s">
        <v>1144</v>
      </c>
      <c r="F3479" s="15">
        <v>255451</v>
      </c>
      <c r="G3479">
        <v>195600.63</v>
      </c>
      <c r="H3479" s="25">
        <v>0</v>
      </c>
      <c r="I3479" s="20">
        <v>1.31</v>
      </c>
      <c r="J3479" s="27">
        <v>2.1</v>
      </c>
      <c r="K3479" s="21">
        <v>0.62380899999999995</v>
      </c>
    </row>
    <row r="3480" spans="1:11" x14ac:dyDescent="0.25">
      <c r="A3480" t="s">
        <v>114</v>
      </c>
      <c r="B3480" t="s">
        <v>1141</v>
      </c>
      <c r="C3480" t="s">
        <v>1142</v>
      </c>
      <c r="D3480" s="14" t="s">
        <v>117</v>
      </c>
      <c r="E3480" s="19" t="s">
        <v>1145</v>
      </c>
      <c r="F3480" s="15">
        <v>425628</v>
      </c>
      <c r="G3480">
        <v>0</v>
      </c>
      <c r="H3480" s="25">
        <v>0</v>
      </c>
      <c r="I3480" s="20">
        <v>0</v>
      </c>
      <c r="J3480" s="27">
        <v>2.1</v>
      </c>
      <c r="K3480" s="21">
        <v>0</v>
      </c>
    </row>
    <row r="3481" spans="1:11" x14ac:dyDescent="0.25">
      <c r="A3481" t="s">
        <v>114</v>
      </c>
      <c r="B3481" t="s">
        <v>1141</v>
      </c>
      <c r="C3481" t="s">
        <v>1142</v>
      </c>
      <c r="D3481" s="14" t="s">
        <v>117</v>
      </c>
      <c r="E3481" s="19" t="s">
        <v>1146</v>
      </c>
      <c r="F3481" s="15">
        <v>0</v>
      </c>
      <c r="G3481">
        <v>441731.91</v>
      </c>
      <c r="H3481" s="25">
        <v>0</v>
      </c>
      <c r="I3481" s="20">
        <v>0</v>
      </c>
      <c r="J3481" s="27">
        <v>2.1</v>
      </c>
      <c r="K3481" s="21">
        <v>0</v>
      </c>
    </row>
    <row r="3482" spans="1:11" x14ac:dyDescent="0.25">
      <c r="A3482" t="s">
        <v>114</v>
      </c>
      <c r="B3482" t="s">
        <v>1141</v>
      </c>
      <c r="C3482" t="s">
        <v>1142</v>
      </c>
      <c r="D3482" s="14" t="s">
        <v>117</v>
      </c>
      <c r="E3482" s="19" t="s">
        <v>1147</v>
      </c>
      <c r="F3482" s="15">
        <v>0</v>
      </c>
      <c r="G3482">
        <v>69088.84</v>
      </c>
      <c r="H3482" s="25">
        <v>0</v>
      </c>
      <c r="I3482" s="20">
        <v>0</v>
      </c>
      <c r="J3482" s="27">
        <v>2.1</v>
      </c>
      <c r="K3482" s="21">
        <v>0</v>
      </c>
    </row>
    <row r="3483" spans="1:11" x14ac:dyDescent="0.25">
      <c r="A3483" t="s">
        <v>114</v>
      </c>
      <c r="B3483" t="s">
        <v>1141</v>
      </c>
      <c r="C3483" t="s">
        <v>1142</v>
      </c>
      <c r="D3483" s="14" t="s">
        <v>117</v>
      </c>
      <c r="E3483" s="19" t="s">
        <v>1148</v>
      </c>
      <c r="F3483" s="15">
        <v>2383772.16</v>
      </c>
      <c r="G3483">
        <v>1564851.02</v>
      </c>
      <c r="H3483" s="25">
        <v>0</v>
      </c>
      <c r="I3483" s="20">
        <v>1.52</v>
      </c>
      <c r="J3483" s="27">
        <v>2.1</v>
      </c>
      <c r="K3483" s="21">
        <v>0.72380900000000004</v>
      </c>
    </row>
    <row r="3484" spans="1:11" x14ac:dyDescent="0.25">
      <c r="A3484" t="s">
        <v>114</v>
      </c>
      <c r="B3484" t="s">
        <v>1141</v>
      </c>
      <c r="C3484" t="s">
        <v>1142</v>
      </c>
      <c r="D3484" s="14" t="s">
        <v>117</v>
      </c>
      <c r="E3484" s="19" t="s">
        <v>1149</v>
      </c>
      <c r="F3484" s="15">
        <v>966319.2</v>
      </c>
      <c r="G3484">
        <v>0</v>
      </c>
      <c r="H3484" s="25">
        <v>0</v>
      </c>
      <c r="I3484" s="20">
        <v>0</v>
      </c>
      <c r="J3484" s="27">
        <v>2.1</v>
      </c>
      <c r="K3484" s="21">
        <v>0</v>
      </c>
    </row>
    <row r="3485" spans="1:11" x14ac:dyDescent="0.25">
      <c r="A3485" t="s">
        <v>114</v>
      </c>
      <c r="B3485" t="s">
        <v>1141</v>
      </c>
      <c r="C3485" t="s">
        <v>1142</v>
      </c>
      <c r="D3485" s="14" t="s">
        <v>117</v>
      </c>
      <c r="E3485" s="19" t="s">
        <v>64</v>
      </c>
      <c r="F3485" s="15">
        <v>0</v>
      </c>
      <c r="G3485">
        <v>0</v>
      </c>
      <c r="H3485" s="25">
        <v>0</v>
      </c>
      <c r="I3485" s="20">
        <v>0</v>
      </c>
      <c r="J3485" s="27">
        <v>2.1</v>
      </c>
      <c r="K3485" s="21">
        <v>0</v>
      </c>
    </row>
    <row r="3486" spans="1:11" x14ac:dyDescent="0.25">
      <c r="A3486" t="s">
        <v>114</v>
      </c>
      <c r="B3486" t="s">
        <v>1141</v>
      </c>
      <c r="C3486" t="s">
        <v>1142</v>
      </c>
      <c r="D3486" s="14" t="s">
        <v>117</v>
      </c>
      <c r="E3486" s="19" t="s">
        <v>1150</v>
      </c>
      <c r="F3486" s="15">
        <v>354690</v>
      </c>
      <c r="G3486">
        <v>0</v>
      </c>
      <c r="H3486" s="25">
        <v>0</v>
      </c>
      <c r="I3486" s="20">
        <v>0</v>
      </c>
      <c r="J3486" s="27">
        <v>2.1</v>
      </c>
      <c r="K3486" s="21">
        <v>0</v>
      </c>
    </row>
    <row r="3487" spans="1:11" x14ac:dyDescent="0.25">
      <c r="A3487" t="s">
        <v>114</v>
      </c>
      <c r="B3487" t="s">
        <v>1141</v>
      </c>
      <c r="C3487" t="s">
        <v>1142</v>
      </c>
      <c r="D3487" s="14" t="s">
        <v>117</v>
      </c>
      <c r="E3487" s="19" t="s">
        <v>145</v>
      </c>
      <c r="F3487" s="15">
        <v>0</v>
      </c>
      <c r="G3487">
        <v>49092.07</v>
      </c>
      <c r="H3487" s="25">
        <v>0</v>
      </c>
      <c r="I3487" s="20">
        <v>0</v>
      </c>
      <c r="J3487" s="27">
        <v>2.1</v>
      </c>
      <c r="K3487" s="21">
        <v>0</v>
      </c>
    </row>
    <row r="3488" spans="1:11" x14ac:dyDescent="0.25">
      <c r="A3488" t="s">
        <v>114</v>
      </c>
      <c r="B3488" t="s">
        <v>1141</v>
      </c>
      <c r="C3488" t="s">
        <v>1142</v>
      </c>
      <c r="D3488" s="14" t="s">
        <v>117</v>
      </c>
      <c r="E3488" s="19" t="s">
        <v>88</v>
      </c>
      <c r="F3488" s="15">
        <v>0</v>
      </c>
      <c r="G3488">
        <v>0</v>
      </c>
      <c r="H3488" s="25">
        <v>0</v>
      </c>
      <c r="I3488" s="20">
        <v>0</v>
      </c>
      <c r="J3488" s="27">
        <v>2.1</v>
      </c>
      <c r="K3488" s="21">
        <v>0</v>
      </c>
    </row>
    <row r="3489" spans="1:11" x14ac:dyDescent="0.25">
      <c r="A3489" t="s">
        <v>114</v>
      </c>
      <c r="B3489" t="s">
        <v>1141</v>
      </c>
      <c r="C3489" t="s">
        <v>1142</v>
      </c>
      <c r="D3489" s="14" t="s">
        <v>117</v>
      </c>
      <c r="E3489" s="19" t="s">
        <v>1151</v>
      </c>
      <c r="F3489" s="15">
        <v>0</v>
      </c>
      <c r="G3489">
        <v>1480.88</v>
      </c>
      <c r="H3489" s="25">
        <v>0</v>
      </c>
      <c r="I3489" s="20">
        <v>0</v>
      </c>
      <c r="J3489" s="27">
        <v>2.1</v>
      </c>
      <c r="K3489" s="21">
        <v>0</v>
      </c>
    </row>
    <row r="3490" spans="1:11" x14ac:dyDescent="0.25">
      <c r="A3490" s="33" t="s">
        <v>114</v>
      </c>
      <c r="B3490" s="33" t="s">
        <v>1141</v>
      </c>
      <c r="C3490" s="33" t="s">
        <v>1142</v>
      </c>
      <c r="D3490" s="34" t="s">
        <v>117</v>
      </c>
      <c r="E3490" s="35" t="s">
        <v>24</v>
      </c>
      <c r="F3490" s="36">
        <v>13381600</v>
      </c>
      <c r="G3490" s="33">
        <v>5107814.21</v>
      </c>
      <c r="H3490" s="37">
        <v>0</v>
      </c>
      <c r="I3490" s="38">
        <v>1.1870000000000001</v>
      </c>
      <c r="J3490" s="39">
        <v>2.1</v>
      </c>
      <c r="K3490" s="40">
        <v>0.56523800000000002</v>
      </c>
    </row>
    <row r="3491" spans="1:11" x14ac:dyDescent="0.25">
      <c r="A3491" t="s">
        <v>114</v>
      </c>
      <c r="B3491" t="s">
        <v>1141</v>
      </c>
      <c r="C3491" t="s">
        <v>1142</v>
      </c>
      <c r="D3491" s="14" t="s">
        <v>25</v>
      </c>
      <c r="E3491" s="19" t="s">
        <v>26</v>
      </c>
      <c r="F3491" s="15">
        <v>13381600</v>
      </c>
      <c r="G3491">
        <v>5107814.21</v>
      </c>
      <c r="H3491" s="25">
        <v>0</v>
      </c>
      <c r="I3491" s="20">
        <v>1.1870000000000001</v>
      </c>
      <c r="J3491" s="27">
        <v>2.1</v>
      </c>
      <c r="K3491" s="21">
        <v>0.56523800000000002</v>
      </c>
    </row>
    <row r="3492" spans="1:11" x14ac:dyDescent="0.25">
      <c r="A3492" t="s">
        <v>734</v>
      </c>
      <c r="B3492" t="s">
        <v>1152</v>
      </c>
      <c r="C3492" t="s">
        <v>1153</v>
      </c>
      <c r="D3492" s="14" t="s">
        <v>734</v>
      </c>
      <c r="E3492" s="19" t="s">
        <v>64</v>
      </c>
      <c r="F3492" s="15">
        <v>0</v>
      </c>
      <c r="G3492">
        <v>0</v>
      </c>
      <c r="H3492" s="25">
        <v>0</v>
      </c>
      <c r="I3492" s="20">
        <v>0</v>
      </c>
      <c r="J3492" s="27">
        <v>2</v>
      </c>
      <c r="K3492" s="21">
        <v>0</v>
      </c>
    </row>
    <row r="3493" spans="1:11" x14ac:dyDescent="0.25">
      <c r="A3493" s="33" t="s">
        <v>734</v>
      </c>
      <c r="B3493" s="33" t="s">
        <v>1152</v>
      </c>
      <c r="C3493" s="33" t="s">
        <v>1153</v>
      </c>
      <c r="D3493" s="34" t="s">
        <v>734</v>
      </c>
      <c r="E3493" s="35" t="s">
        <v>24</v>
      </c>
      <c r="F3493" s="36">
        <v>272550</v>
      </c>
      <c r="G3493" s="33">
        <v>77441.320000000007</v>
      </c>
      <c r="H3493" s="37">
        <v>17522</v>
      </c>
      <c r="I3493" s="38">
        <v>1.99</v>
      </c>
      <c r="J3493" s="39">
        <v>2</v>
      </c>
      <c r="K3493" s="40">
        <v>0.995</v>
      </c>
    </row>
    <row r="3494" spans="1:11" x14ac:dyDescent="0.25">
      <c r="A3494" t="s">
        <v>734</v>
      </c>
      <c r="B3494" t="s">
        <v>1152</v>
      </c>
      <c r="C3494" t="s">
        <v>1153</v>
      </c>
      <c r="D3494" s="14" t="s">
        <v>62</v>
      </c>
      <c r="E3494" s="19" t="s">
        <v>1154</v>
      </c>
      <c r="F3494" s="15">
        <v>20000</v>
      </c>
      <c r="G3494">
        <v>0</v>
      </c>
      <c r="H3494" s="25">
        <v>0</v>
      </c>
      <c r="I3494" s="20">
        <v>0</v>
      </c>
      <c r="J3494" s="27">
        <v>2</v>
      </c>
      <c r="K3494" s="21">
        <v>0</v>
      </c>
    </row>
    <row r="3495" spans="1:11" x14ac:dyDescent="0.25">
      <c r="A3495" s="33" t="s">
        <v>734</v>
      </c>
      <c r="B3495" s="33" t="s">
        <v>1152</v>
      </c>
      <c r="C3495" s="33" t="s">
        <v>1153</v>
      </c>
      <c r="D3495" s="34" t="s">
        <v>62</v>
      </c>
      <c r="E3495" s="35" t="s">
        <v>24</v>
      </c>
      <c r="F3495" s="36">
        <v>20000</v>
      </c>
      <c r="G3495" s="33">
        <v>0</v>
      </c>
      <c r="H3495" s="37">
        <v>0</v>
      </c>
      <c r="I3495" s="38">
        <v>0</v>
      </c>
      <c r="J3495" s="39">
        <v>2</v>
      </c>
      <c r="K3495" s="40">
        <v>0</v>
      </c>
    </row>
    <row r="3496" spans="1:11" x14ac:dyDescent="0.25">
      <c r="A3496" t="s">
        <v>734</v>
      </c>
      <c r="B3496" t="s">
        <v>1152</v>
      </c>
      <c r="C3496" t="s">
        <v>1153</v>
      </c>
      <c r="D3496" s="14" t="s">
        <v>25</v>
      </c>
      <c r="E3496" s="19" t="s">
        <v>26</v>
      </c>
      <c r="F3496" s="15">
        <v>292550</v>
      </c>
      <c r="G3496">
        <v>77441.320000000007</v>
      </c>
      <c r="H3496" s="25">
        <v>17522</v>
      </c>
      <c r="I3496" s="20">
        <v>1.5920000000000001</v>
      </c>
      <c r="J3496" s="27">
        <v>2</v>
      </c>
      <c r="K3496" s="21">
        <v>0.79600000000000004</v>
      </c>
    </row>
    <row r="3497" spans="1:11" x14ac:dyDescent="0.25">
      <c r="A3497" t="s">
        <v>734</v>
      </c>
      <c r="B3497" t="s">
        <v>1155</v>
      </c>
      <c r="C3497" t="s">
        <v>1156</v>
      </c>
      <c r="D3497" s="14" t="s">
        <v>23</v>
      </c>
      <c r="E3497" s="19" t="s">
        <v>1067</v>
      </c>
      <c r="F3497" s="15">
        <v>27600</v>
      </c>
      <c r="G3497">
        <v>14630.29</v>
      </c>
      <c r="H3497" s="25">
        <v>0</v>
      </c>
      <c r="I3497" s="20">
        <v>1.89</v>
      </c>
      <c r="J3497" s="27">
        <v>2.6</v>
      </c>
      <c r="K3497" s="21">
        <v>0.72692299999999999</v>
      </c>
    </row>
    <row r="3498" spans="1:11" x14ac:dyDescent="0.25">
      <c r="A3498" t="s">
        <v>734</v>
      </c>
      <c r="B3498" t="s">
        <v>1155</v>
      </c>
      <c r="C3498" t="s">
        <v>1156</v>
      </c>
      <c r="D3498" s="14" t="s">
        <v>23</v>
      </c>
      <c r="E3498" s="19" t="s">
        <v>64</v>
      </c>
      <c r="F3498" s="15">
        <v>0</v>
      </c>
      <c r="G3498">
        <v>0</v>
      </c>
      <c r="H3498" s="25">
        <v>0</v>
      </c>
      <c r="I3498" s="20">
        <v>0</v>
      </c>
      <c r="J3498" s="27">
        <v>2.6</v>
      </c>
      <c r="K3498" s="21">
        <v>0</v>
      </c>
    </row>
    <row r="3499" spans="1:11" x14ac:dyDescent="0.25">
      <c r="A3499" s="33" t="s">
        <v>734</v>
      </c>
      <c r="B3499" s="33" t="s">
        <v>1155</v>
      </c>
      <c r="C3499" s="33" t="s">
        <v>1156</v>
      </c>
      <c r="D3499" s="34" t="s">
        <v>23</v>
      </c>
      <c r="E3499" s="35" t="s">
        <v>24</v>
      </c>
      <c r="F3499" s="36">
        <v>52300</v>
      </c>
      <c r="G3499" s="33">
        <v>22181.31</v>
      </c>
      <c r="H3499" s="37">
        <v>500</v>
      </c>
      <c r="I3499" s="38">
        <v>2.0299999999999998</v>
      </c>
      <c r="J3499" s="39">
        <v>2.6</v>
      </c>
      <c r="K3499" s="40">
        <v>0.78076900000000005</v>
      </c>
    </row>
    <row r="3500" spans="1:11" x14ac:dyDescent="0.25">
      <c r="A3500" t="s">
        <v>734</v>
      </c>
      <c r="B3500" t="s">
        <v>1155</v>
      </c>
      <c r="C3500" t="s">
        <v>1156</v>
      </c>
      <c r="D3500" s="14" t="s">
        <v>25</v>
      </c>
      <c r="E3500" s="19" t="s">
        <v>26</v>
      </c>
      <c r="F3500" s="15">
        <v>52300</v>
      </c>
      <c r="G3500">
        <v>22181.31</v>
      </c>
      <c r="H3500" s="25">
        <v>500</v>
      </c>
      <c r="I3500" s="20">
        <v>2.0299999999999998</v>
      </c>
      <c r="J3500" s="27">
        <v>2.6</v>
      </c>
      <c r="K3500" s="21">
        <v>0.78076900000000005</v>
      </c>
    </row>
    <row r="3501" spans="1:11" x14ac:dyDescent="0.25">
      <c r="A3501" t="s">
        <v>114</v>
      </c>
      <c r="B3501" t="s">
        <v>1157</v>
      </c>
      <c r="C3501" t="s">
        <v>1158</v>
      </c>
      <c r="D3501" s="14" t="s">
        <v>117</v>
      </c>
      <c r="E3501" s="19" t="s">
        <v>64</v>
      </c>
      <c r="F3501" s="15">
        <v>0</v>
      </c>
      <c r="G3501">
        <v>0</v>
      </c>
      <c r="H3501" s="25">
        <v>0</v>
      </c>
      <c r="I3501" s="20">
        <v>0</v>
      </c>
      <c r="J3501" s="27">
        <v>2.1</v>
      </c>
      <c r="K3501" s="21">
        <v>0</v>
      </c>
    </row>
    <row r="3502" spans="1:11" x14ac:dyDescent="0.25">
      <c r="A3502" t="s">
        <v>114</v>
      </c>
      <c r="B3502" t="s">
        <v>1159</v>
      </c>
      <c r="C3502" t="s">
        <v>1160</v>
      </c>
      <c r="D3502" s="14" t="s">
        <v>117</v>
      </c>
      <c r="E3502" s="19" t="s">
        <v>64</v>
      </c>
      <c r="F3502" s="15">
        <v>0</v>
      </c>
      <c r="G3502">
        <v>0</v>
      </c>
      <c r="H3502" s="25">
        <v>0</v>
      </c>
      <c r="I3502" s="20">
        <v>0</v>
      </c>
      <c r="J3502" s="27">
        <v>2.1</v>
      </c>
      <c r="K3502" s="21">
        <v>0</v>
      </c>
    </row>
    <row r="3503" spans="1:11" x14ac:dyDescent="0.25">
      <c r="A3503" s="33" t="s">
        <v>114</v>
      </c>
      <c r="B3503" s="33" t="s">
        <v>1159</v>
      </c>
      <c r="C3503" s="33" t="s">
        <v>1160</v>
      </c>
      <c r="D3503" s="34" t="s">
        <v>117</v>
      </c>
      <c r="E3503" s="35" t="s">
        <v>24</v>
      </c>
      <c r="F3503" s="36">
        <v>423967.04</v>
      </c>
      <c r="G3503" s="33">
        <v>187853.91</v>
      </c>
      <c r="H3503" s="37">
        <v>0</v>
      </c>
      <c r="I3503" s="38">
        <v>1.1299999999999999</v>
      </c>
      <c r="J3503" s="39">
        <v>2.1</v>
      </c>
      <c r="K3503" s="40">
        <v>0.53809499999999999</v>
      </c>
    </row>
    <row r="3504" spans="1:11" x14ac:dyDescent="0.25">
      <c r="A3504" t="s">
        <v>114</v>
      </c>
      <c r="B3504" t="s">
        <v>1159</v>
      </c>
      <c r="C3504" t="s">
        <v>1160</v>
      </c>
      <c r="D3504" s="14" t="s">
        <v>25</v>
      </c>
      <c r="E3504" s="19" t="s">
        <v>26</v>
      </c>
      <c r="F3504" s="15">
        <v>423967.04</v>
      </c>
      <c r="G3504">
        <v>187853.91</v>
      </c>
      <c r="H3504" s="25">
        <v>0</v>
      </c>
      <c r="I3504" s="20">
        <v>1.1299999999999999</v>
      </c>
      <c r="J3504" s="27">
        <v>2.1</v>
      </c>
      <c r="K3504" s="21">
        <v>0.53809499999999999</v>
      </c>
    </row>
    <row r="3505" spans="1:11" x14ac:dyDescent="0.25">
      <c r="A3505" t="s">
        <v>734</v>
      </c>
      <c r="B3505" t="s">
        <v>1161</v>
      </c>
      <c r="C3505" t="s">
        <v>1162</v>
      </c>
      <c r="D3505" s="14" t="s">
        <v>23</v>
      </c>
      <c r="E3505" s="19" t="s">
        <v>1100</v>
      </c>
      <c r="F3505" s="15">
        <v>15500</v>
      </c>
      <c r="G3505">
        <v>0</v>
      </c>
      <c r="H3505" s="25">
        <v>0</v>
      </c>
      <c r="I3505" s="20">
        <v>0</v>
      </c>
      <c r="J3505" s="27">
        <v>2.1</v>
      </c>
      <c r="K3505" s="21">
        <v>0</v>
      </c>
    </row>
    <row r="3506" spans="1:11" x14ac:dyDescent="0.25">
      <c r="A3506" t="s">
        <v>734</v>
      </c>
      <c r="B3506" t="s">
        <v>1161</v>
      </c>
      <c r="C3506" t="s">
        <v>1162</v>
      </c>
      <c r="D3506" s="14" t="s">
        <v>23</v>
      </c>
      <c r="E3506" s="19" t="s">
        <v>64</v>
      </c>
      <c r="F3506" s="15">
        <v>0</v>
      </c>
      <c r="G3506">
        <v>0</v>
      </c>
      <c r="H3506" s="25">
        <v>0</v>
      </c>
      <c r="I3506" s="20">
        <v>0</v>
      </c>
      <c r="J3506" s="27">
        <v>2.1</v>
      </c>
      <c r="K3506" s="21">
        <v>0</v>
      </c>
    </row>
    <row r="3507" spans="1:11" x14ac:dyDescent="0.25">
      <c r="A3507" t="s">
        <v>734</v>
      </c>
      <c r="B3507" t="s">
        <v>1161</v>
      </c>
      <c r="C3507" t="s">
        <v>1162</v>
      </c>
      <c r="D3507" s="14" t="s">
        <v>23</v>
      </c>
      <c r="E3507" s="19" t="s">
        <v>1163</v>
      </c>
      <c r="F3507" s="15">
        <v>10000</v>
      </c>
      <c r="G3507">
        <v>0</v>
      </c>
      <c r="H3507" s="25">
        <v>0</v>
      </c>
      <c r="I3507" s="20">
        <v>0</v>
      </c>
      <c r="J3507" s="27">
        <v>2.1</v>
      </c>
      <c r="K3507" s="21">
        <v>0</v>
      </c>
    </row>
    <row r="3508" spans="1:11" x14ac:dyDescent="0.25">
      <c r="A3508" t="s">
        <v>59</v>
      </c>
      <c r="B3508" t="s">
        <v>1164</v>
      </c>
      <c r="C3508" t="s">
        <v>1165</v>
      </c>
      <c r="D3508" s="14" t="s">
        <v>62</v>
      </c>
      <c r="E3508" s="19" t="s">
        <v>64</v>
      </c>
      <c r="F3508" s="15">
        <v>0</v>
      </c>
      <c r="G3508">
        <v>0</v>
      </c>
      <c r="H3508" s="25">
        <v>0</v>
      </c>
      <c r="I3508" s="20">
        <v>0</v>
      </c>
      <c r="J3508" s="27">
        <v>2.1</v>
      </c>
      <c r="K3508" s="21">
        <v>0</v>
      </c>
    </row>
    <row r="3509" spans="1:11" x14ac:dyDescent="0.25">
      <c r="A3509" s="33" t="s">
        <v>59</v>
      </c>
      <c r="B3509" s="33" t="s">
        <v>1164</v>
      </c>
      <c r="C3509" s="33" t="s">
        <v>1165</v>
      </c>
      <c r="D3509" s="34" t="s">
        <v>62</v>
      </c>
      <c r="E3509" s="35" t="s">
        <v>24</v>
      </c>
      <c r="F3509" s="36">
        <v>1647098</v>
      </c>
      <c r="G3509" s="33">
        <v>721399.41</v>
      </c>
      <c r="H3509" s="37">
        <v>0</v>
      </c>
      <c r="I3509" s="38">
        <v>1.1399999999999999</v>
      </c>
      <c r="J3509" s="39">
        <v>2.1</v>
      </c>
      <c r="K3509" s="40">
        <v>0.54285700000000003</v>
      </c>
    </row>
    <row r="3510" spans="1:11" x14ac:dyDescent="0.25">
      <c r="A3510" t="s">
        <v>59</v>
      </c>
      <c r="B3510" t="s">
        <v>1164</v>
      </c>
      <c r="C3510" t="s">
        <v>1165</v>
      </c>
      <c r="D3510" s="14" t="s">
        <v>25</v>
      </c>
      <c r="E3510" s="19" t="s">
        <v>26</v>
      </c>
      <c r="F3510" s="15">
        <v>1647098</v>
      </c>
      <c r="G3510">
        <v>721399.41</v>
      </c>
      <c r="H3510" s="25">
        <v>0</v>
      </c>
      <c r="I3510" s="20">
        <v>1.1399999999999999</v>
      </c>
      <c r="J3510" s="27">
        <v>2.1</v>
      </c>
      <c r="K3510" s="21">
        <v>0.54285700000000003</v>
      </c>
    </row>
    <row r="3511" spans="1:11" x14ac:dyDescent="0.25">
      <c r="A3511" t="s">
        <v>96</v>
      </c>
      <c r="B3511" t="s">
        <v>1166</v>
      </c>
      <c r="C3511" t="s">
        <v>1167</v>
      </c>
      <c r="D3511" s="14" t="s">
        <v>23</v>
      </c>
      <c r="E3511" s="19">
        <v>1</v>
      </c>
      <c r="F3511" s="15">
        <v>869</v>
      </c>
      <c r="G3511">
        <v>566.6</v>
      </c>
      <c r="H3511" s="25">
        <v>0</v>
      </c>
      <c r="I3511" s="20">
        <v>0.76500000000000001</v>
      </c>
      <c r="J3511" s="27">
        <v>2.1</v>
      </c>
      <c r="K3511" s="21">
        <v>0.36428500000000003</v>
      </c>
    </row>
    <row r="3512" spans="1:11" x14ac:dyDescent="0.25">
      <c r="A3512" s="33" t="s">
        <v>96</v>
      </c>
      <c r="B3512" s="33" t="s">
        <v>1166</v>
      </c>
      <c r="C3512" s="33" t="s">
        <v>1167</v>
      </c>
      <c r="D3512" s="34" t="s">
        <v>23</v>
      </c>
      <c r="E3512" s="35" t="s">
        <v>24</v>
      </c>
      <c r="F3512" s="36">
        <v>869</v>
      </c>
      <c r="G3512" s="33">
        <v>566.6</v>
      </c>
      <c r="H3512" s="37">
        <v>0</v>
      </c>
      <c r="I3512" s="38">
        <v>0.76500000000000001</v>
      </c>
      <c r="J3512" s="39">
        <v>2.1</v>
      </c>
      <c r="K3512" s="40">
        <v>0.36428500000000003</v>
      </c>
    </row>
    <row r="3513" spans="1:11" x14ac:dyDescent="0.25">
      <c r="A3513" t="s">
        <v>96</v>
      </c>
      <c r="B3513" t="s">
        <v>1166</v>
      </c>
      <c r="C3513" t="s">
        <v>1167</v>
      </c>
      <c r="D3513" s="14" t="s">
        <v>99</v>
      </c>
      <c r="E3513" s="19">
        <v>2</v>
      </c>
      <c r="F3513" s="15">
        <v>883</v>
      </c>
      <c r="G3513">
        <v>883.2</v>
      </c>
      <c r="H3513" s="25">
        <v>0</v>
      </c>
      <c r="I3513" s="20">
        <v>0.5</v>
      </c>
      <c r="J3513" s="27">
        <v>2.1</v>
      </c>
      <c r="K3513" s="21">
        <v>0.238095</v>
      </c>
    </row>
    <row r="3514" spans="1:11" x14ac:dyDescent="0.25">
      <c r="A3514" t="s">
        <v>96</v>
      </c>
      <c r="B3514" t="s">
        <v>1166</v>
      </c>
      <c r="C3514" t="s">
        <v>1167</v>
      </c>
      <c r="D3514" s="14" t="s">
        <v>99</v>
      </c>
      <c r="E3514" s="19">
        <v>3</v>
      </c>
      <c r="F3514" s="15">
        <v>2870.5</v>
      </c>
      <c r="G3514">
        <v>1833.24</v>
      </c>
      <c r="H3514" s="25">
        <v>0</v>
      </c>
      <c r="I3514" s="20">
        <v>0.52333300000000005</v>
      </c>
      <c r="J3514" s="27">
        <v>2.1</v>
      </c>
      <c r="K3514" s="21">
        <v>0.24920600000000001</v>
      </c>
    </row>
    <row r="3515" spans="1:11" x14ac:dyDescent="0.25">
      <c r="A3515" t="s">
        <v>96</v>
      </c>
      <c r="B3515" t="s">
        <v>1166</v>
      </c>
      <c r="C3515" t="s">
        <v>1167</v>
      </c>
      <c r="D3515" s="14" t="s">
        <v>99</v>
      </c>
      <c r="E3515" s="19">
        <v>4</v>
      </c>
      <c r="F3515" s="15">
        <v>1853</v>
      </c>
      <c r="G3515">
        <v>1821.49</v>
      </c>
      <c r="H3515" s="25">
        <v>0</v>
      </c>
      <c r="I3515" s="20">
        <v>0.34</v>
      </c>
      <c r="J3515" s="27">
        <v>2.1</v>
      </c>
      <c r="K3515" s="21">
        <v>0.16190399999999999</v>
      </c>
    </row>
    <row r="3516" spans="1:11" x14ac:dyDescent="0.25">
      <c r="A3516" t="s">
        <v>96</v>
      </c>
      <c r="B3516" t="s">
        <v>1166</v>
      </c>
      <c r="C3516" t="s">
        <v>1167</v>
      </c>
      <c r="D3516" s="14" t="s">
        <v>99</v>
      </c>
      <c r="E3516" s="19">
        <v>5</v>
      </c>
      <c r="F3516" s="15">
        <v>1190</v>
      </c>
      <c r="G3516">
        <v>1969.37</v>
      </c>
      <c r="H3516" s="25">
        <v>0</v>
      </c>
      <c r="I3516" s="20">
        <v>0.3</v>
      </c>
      <c r="J3516" s="27">
        <v>2.1</v>
      </c>
      <c r="K3516" s="21">
        <v>0.14285700000000001</v>
      </c>
    </row>
    <row r="3517" spans="1:11" x14ac:dyDescent="0.25">
      <c r="A3517" t="s">
        <v>96</v>
      </c>
      <c r="B3517" t="s">
        <v>1166</v>
      </c>
      <c r="C3517" t="s">
        <v>1167</v>
      </c>
      <c r="D3517" s="14" t="s">
        <v>99</v>
      </c>
      <c r="E3517" s="19">
        <v>6</v>
      </c>
      <c r="F3517" s="15">
        <v>0</v>
      </c>
      <c r="G3517">
        <v>771.56</v>
      </c>
      <c r="H3517" s="25">
        <v>0</v>
      </c>
      <c r="I3517" s="20">
        <v>0</v>
      </c>
      <c r="J3517" s="27">
        <v>2.1</v>
      </c>
      <c r="K3517" s="21">
        <v>0</v>
      </c>
    </row>
    <row r="3518" spans="1:11" x14ac:dyDescent="0.25">
      <c r="A3518" t="s">
        <v>96</v>
      </c>
      <c r="B3518" t="s">
        <v>1166</v>
      </c>
      <c r="C3518" t="s">
        <v>1167</v>
      </c>
      <c r="D3518" s="14" t="s">
        <v>99</v>
      </c>
      <c r="E3518" s="19">
        <v>7</v>
      </c>
      <c r="F3518" s="15">
        <v>4663.05</v>
      </c>
      <c r="G3518">
        <v>3101.09</v>
      </c>
      <c r="H3518" s="25">
        <v>0</v>
      </c>
      <c r="I3518" s="20">
        <v>0.75</v>
      </c>
      <c r="J3518" s="27">
        <v>2.1</v>
      </c>
      <c r="K3518" s="21">
        <v>0.35714200000000002</v>
      </c>
    </row>
    <row r="3519" spans="1:11" x14ac:dyDescent="0.25">
      <c r="A3519" t="s">
        <v>96</v>
      </c>
      <c r="B3519" t="s">
        <v>1166</v>
      </c>
      <c r="C3519" t="s">
        <v>1167</v>
      </c>
      <c r="D3519" s="14" t="s">
        <v>99</v>
      </c>
      <c r="E3519" s="19">
        <v>8</v>
      </c>
      <c r="F3519" s="15">
        <v>6463.8</v>
      </c>
      <c r="G3519">
        <v>3590.1</v>
      </c>
      <c r="H3519" s="25">
        <v>0</v>
      </c>
      <c r="I3519" s="20">
        <v>0.9</v>
      </c>
      <c r="J3519" s="27">
        <v>2.1</v>
      </c>
      <c r="K3519" s="21">
        <v>0.42857099999999998</v>
      </c>
    </row>
    <row r="3520" spans="1:11" x14ac:dyDescent="0.25">
      <c r="A3520" t="s">
        <v>96</v>
      </c>
      <c r="B3520" t="s">
        <v>1166</v>
      </c>
      <c r="C3520" t="s">
        <v>1167</v>
      </c>
      <c r="D3520" s="14" t="s">
        <v>99</v>
      </c>
      <c r="E3520" s="19">
        <v>9</v>
      </c>
      <c r="F3520" s="15">
        <v>1242</v>
      </c>
      <c r="G3520">
        <v>1113.79</v>
      </c>
      <c r="H3520" s="25">
        <v>0</v>
      </c>
      <c r="I3520" s="20">
        <v>0.56000000000000005</v>
      </c>
      <c r="J3520" s="27">
        <v>2.1</v>
      </c>
      <c r="K3520" s="21">
        <v>0.26666600000000001</v>
      </c>
    </row>
    <row r="3521" spans="1:11" x14ac:dyDescent="0.25">
      <c r="A3521" t="s">
        <v>96</v>
      </c>
      <c r="B3521" t="s">
        <v>1166</v>
      </c>
      <c r="C3521" t="s">
        <v>1167</v>
      </c>
      <c r="D3521" s="14" t="s">
        <v>99</v>
      </c>
      <c r="E3521" s="19">
        <v>10</v>
      </c>
      <c r="F3521" s="15">
        <v>800</v>
      </c>
      <c r="G3521">
        <v>833.41</v>
      </c>
      <c r="H3521" s="25">
        <v>0</v>
      </c>
      <c r="I3521" s="20">
        <v>0.48</v>
      </c>
      <c r="J3521" s="27">
        <v>2.1</v>
      </c>
      <c r="K3521" s="21">
        <v>0.228571</v>
      </c>
    </row>
    <row r="3522" spans="1:11" x14ac:dyDescent="0.25">
      <c r="A3522" t="s">
        <v>96</v>
      </c>
      <c r="B3522" t="s">
        <v>1166</v>
      </c>
      <c r="C3522" t="s">
        <v>1167</v>
      </c>
      <c r="D3522" s="14" t="s">
        <v>99</v>
      </c>
      <c r="E3522" s="19">
        <v>12</v>
      </c>
      <c r="F3522" s="15">
        <v>925</v>
      </c>
      <c r="G3522">
        <v>430.69</v>
      </c>
      <c r="H3522" s="25">
        <v>0</v>
      </c>
      <c r="I3522" s="20">
        <v>1.075</v>
      </c>
      <c r="J3522" s="27">
        <v>2.1</v>
      </c>
      <c r="K3522" s="21">
        <v>0.51190400000000003</v>
      </c>
    </row>
    <row r="3523" spans="1:11" x14ac:dyDescent="0.25">
      <c r="A3523" t="s">
        <v>96</v>
      </c>
      <c r="B3523" t="s">
        <v>1166</v>
      </c>
      <c r="C3523" t="s">
        <v>1167</v>
      </c>
      <c r="D3523" s="14" t="s">
        <v>99</v>
      </c>
      <c r="E3523" s="19">
        <v>13</v>
      </c>
      <c r="F3523" s="15">
        <v>9500</v>
      </c>
      <c r="G3523">
        <v>3398.79</v>
      </c>
      <c r="H3523" s="25">
        <v>0</v>
      </c>
      <c r="I3523" s="20">
        <v>0.7</v>
      </c>
      <c r="J3523" s="27">
        <v>2.1</v>
      </c>
      <c r="K3523" s="21">
        <v>0.33333299999999999</v>
      </c>
    </row>
    <row r="3524" spans="1:11" x14ac:dyDescent="0.25">
      <c r="A3524" t="s">
        <v>96</v>
      </c>
      <c r="B3524" t="s">
        <v>1166</v>
      </c>
      <c r="C3524" t="s">
        <v>1167</v>
      </c>
      <c r="D3524" s="14" t="s">
        <v>99</v>
      </c>
      <c r="E3524" s="19">
        <v>14</v>
      </c>
      <c r="F3524" s="15">
        <v>650</v>
      </c>
      <c r="G3524">
        <v>340.52</v>
      </c>
      <c r="H3524" s="25">
        <v>0</v>
      </c>
      <c r="I3524" s="20">
        <v>0.63666599999999995</v>
      </c>
      <c r="J3524" s="27">
        <v>2.1</v>
      </c>
      <c r="K3524" s="21">
        <v>0.303174</v>
      </c>
    </row>
    <row r="3525" spans="1:11" x14ac:dyDescent="0.25">
      <c r="A3525" t="s">
        <v>96</v>
      </c>
      <c r="B3525" t="s">
        <v>1166</v>
      </c>
      <c r="C3525" t="s">
        <v>1167</v>
      </c>
      <c r="D3525" s="14" t="s">
        <v>99</v>
      </c>
      <c r="E3525" s="19">
        <v>15</v>
      </c>
      <c r="F3525" s="15">
        <v>1100</v>
      </c>
      <c r="G3525">
        <v>2123.42</v>
      </c>
      <c r="H3525" s="25">
        <v>0</v>
      </c>
      <c r="I3525" s="20">
        <v>0.26</v>
      </c>
      <c r="J3525" s="27">
        <v>2.1</v>
      </c>
      <c r="K3525" s="21">
        <v>0.123809</v>
      </c>
    </row>
    <row r="3526" spans="1:11" x14ac:dyDescent="0.25">
      <c r="A3526" t="s">
        <v>96</v>
      </c>
      <c r="B3526" t="s">
        <v>1166</v>
      </c>
      <c r="C3526" t="s">
        <v>1167</v>
      </c>
      <c r="D3526" s="14" t="s">
        <v>99</v>
      </c>
      <c r="E3526" s="19">
        <v>16</v>
      </c>
      <c r="F3526" s="15">
        <v>810</v>
      </c>
      <c r="G3526">
        <v>983.62</v>
      </c>
      <c r="H3526" s="25">
        <v>0</v>
      </c>
      <c r="I3526" s="20">
        <v>0.41</v>
      </c>
      <c r="J3526" s="27">
        <v>2.1</v>
      </c>
      <c r="K3526" s="21">
        <v>0.19523799999999999</v>
      </c>
    </row>
    <row r="3527" spans="1:11" x14ac:dyDescent="0.25">
      <c r="A3527" t="s">
        <v>96</v>
      </c>
      <c r="B3527" t="s">
        <v>1166</v>
      </c>
      <c r="C3527" t="s">
        <v>1167</v>
      </c>
      <c r="D3527" s="14" t="s">
        <v>99</v>
      </c>
      <c r="E3527" s="19">
        <v>17</v>
      </c>
      <c r="F3527" s="15">
        <v>2795</v>
      </c>
      <c r="G3527">
        <v>2136.3000000000002</v>
      </c>
      <c r="H3527" s="25">
        <v>0</v>
      </c>
      <c r="I3527" s="20">
        <v>0.32750000000000001</v>
      </c>
      <c r="J3527" s="27">
        <v>2.1</v>
      </c>
      <c r="K3527" s="21">
        <v>0.15595200000000001</v>
      </c>
    </row>
    <row r="3528" spans="1:11" x14ac:dyDescent="0.25">
      <c r="A3528" t="s">
        <v>96</v>
      </c>
      <c r="B3528" t="s">
        <v>1166</v>
      </c>
      <c r="C3528" t="s">
        <v>1167</v>
      </c>
      <c r="D3528" s="14" t="s">
        <v>99</v>
      </c>
      <c r="E3528" s="19">
        <v>18</v>
      </c>
      <c r="F3528" s="15">
        <v>700</v>
      </c>
      <c r="G3528">
        <v>392.09</v>
      </c>
      <c r="H3528" s="25">
        <v>0</v>
      </c>
      <c r="I3528" s="20">
        <v>0.59666600000000003</v>
      </c>
      <c r="J3528" s="27">
        <v>2.1</v>
      </c>
      <c r="K3528" s="21">
        <v>0.28412599999999999</v>
      </c>
    </row>
    <row r="3529" spans="1:11" x14ac:dyDescent="0.25">
      <c r="A3529" t="s">
        <v>96</v>
      </c>
      <c r="B3529" t="s">
        <v>1166</v>
      </c>
      <c r="C3529" t="s">
        <v>1167</v>
      </c>
      <c r="D3529" s="14" t="s">
        <v>99</v>
      </c>
      <c r="E3529" s="19">
        <v>19</v>
      </c>
      <c r="F3529" s="15">
        <v>1762.2</v>
      </c>
      <c r="G3529">
        <v>460.04</v>
      </c>
      <c r="H3529" s="25">
        <v>0</v>
      </c>
      <c r="I3529" s="20">
        <v>1.2766660000000001</v>
      </c>
      <c r="J3529" s="27">
        <v>2.1</v>
      </c>
      <c r="K3529" s="21">
        <v>0.60793600000000003</v>
      </c>
    </row>
    <row r="3530" spans="1:11" x14ac:dyDescent="0.25">
      <c r="A3530" t="s">
        <v>96</v>
      </c>
      <c r="B3530" t="s">
        <v>1166</v>
      </c>
      <c r="C3530" t="s">
        <v>1167</v>
      </c>
      <c r="D3530" s="14" t="s">
        <v>99</v>
      </c>
      <c r="E3530" s="19">
        <v>20</v>
      </c>
      <c r="F3530" s="15">
        <v>1100</v>
      </c>
      <c r="G3530">
        <v>593.97</v>
      </c>
      <c r="H3530" s="25">
        <v>0</v>
      </c>
      <c r="I3530" s="20">
        <v>0.61666600000000005</v>
      </c>
      <c r="J3530" s="27">
        <v>2.1</v>
      </c>
      <c r="K3530" s="21">
        <v>0.29365000000000002</v>
      </c>
    </row>
    <row r="3531" spans="1:11" x14ac:dyDescent="0.25">
      <c r="A3531" t="s">
        <v>96</v>
      </c>
      <c r="B3531" t="s">
        <v>1166</v>
      </c>
      <c r="C3531" t="s">
        <v>1167</v>
      </c>
      <c r="D3531" s="14" t="s">
        <v>99</v>
      </c>
      <c r="E3531" s="19">
        <v>21</v>
      </c>
      <c r="F3531" s="15">
        <v>1748.5</v>
      </c>
      <c r="G3531">
        <v>1557.39</v>
      </c>
      <c r="H3531" s="25">
        <v>0</v>
      </c>
      <c r="I3531" s="20">
        <v>0.56000000000000005</v>
      </c>
      <c r="J3531" s="27">
        <v>2.1</v>
      </c>
      <c r="K3531" s="21">
        <v>0.26666600000000001</v>
      </c>
    </row>
    <row r="3532" spans="1:11" x14ac:dyDescent="0.25">
      <c r="A3532" t="s">
        <v>96</v>
      </c>
      <c r="B3532" t="s">
        <v>1166</v>
      </c>
      <c r="C3532" t="s">
        <v>1167</v>
      </c>
      <c r="D3532" s="14" t="s">
        <v>99</v>
      </c>
      <c r="E3532" s="19">
        <v>22</v>
      </c>
      <c r="F3532" s="15">
        <v>1000</v>
      </c>
      <c r="G3532">
        <v>468</v>
      </c>
      <c r="H3532" s="25">
        <v>0</v>
      </c>
      <c r="I3532" s="20">
        <v>0.71333299999999999</v>
      </c>
      <c r="J3532" s="27">
        <v>2.1</v>
      </c>
      <c r="K3532" s="21">
        <v>0.33968199999999998</v>
      </c>
    </row>
    <row r="3533" spans="1:11" x14ac:dyDescent="0.25">
      <c r="A3533" t="s">
        <v>96</v>
      </c>
      <c r="B3533" t="s">
        <v>1166</v>
      </c>
      <c r="C3533" t="s">
        <v>1167</v>
      </c>
      <c r="D3533" s="14" t="s">
        <v>99</v>
      </c>
      <c r="E3533" s="19">
        <v>23</v>
      </c>
      <c r="F3533" s="15">
        <v>1000</v>
      </c>
      <c r="G3533">
        <v>1921.84</v>
      </c>
      <c r="H3533" s="25">
        <v>0</v>
      </c>
      <c r="I3533" s="20">
        <v>0.26</v>
      </c>
      <c r="J3533" s="27">
        <v>2.1</v>
      </c>
      <c r="K3533" s="21">
        <v>0.123809</v>
      </c>
    </row>
    <row r="3534" spans="1:11" x14ac:dyDescent="0.25">
      <c r="A3534" t="s">
        <v>96</v>
      </c>
      <c r="B3534" t="s">
        <v>1166</v>
      </c>
      <c r="C3534" t="s">
        <v>1167</v>
      </c>
      <c r="D3534" s="14" t="s">
        <v>99</v>
      </c>
      <c r="E3534" s="19">
        <v>24</v>
      </c>
      <c r="F3534" s="15">
        <v>800</v>
      </c>
      <c r="G3534">
        <v>376.14</v>
      </c>
      <c r="H3534" s="25">
        <v>0</v>
      </c>
      <c r="I3534" s="20">
        <v>1.0649999999999999</v>
      </c>
      <c r="J3534" s="27">
        <v>2.1</v>
      </c>
      <c r="K3534" s="21">
        <v>0.50714199999999998</v>
      </c>
    </row>
    <row r="3535" spans="1:11" x14ac:dyDescent="0.25">
      <c r="A3535" t="s">
        <v>96</v>
      </c>
      <c r="B3535" t="s">
        <v>1166</v>
      </c>
      <c r="C3535" t="s">
        <v>1167</v>
      </c>
      <c r="D3535" s="14" t="s">
        <v>99</v>
      </c>
      <c r="E3535" s="19">
        <v>27</v>
      </c>
      <c r="F3535" s="15">
        <v>2600</v>
      </c>
      <c r="G3535">
        <v>925.26</v>
      </c>
      <c r="H3535" s="25">
        <v>0</v>
      </c>
      <c r="I3535" s="20">
        <v>0.936666</v>
      </c>
      <c r="J3535" s="27">
        <v>2.1</v>
      </c>
      <c r="K3535" s="21">
        <v>0.44603100000000001</v>
      </c>
    </row>
    <row r="3536" spans="1:11" x14ac:dyDescent="0.25">
      <c r="A3536" t="s">
        <v>96</v>
      </c>
      <c r="B3536" t="s">
        <v>1166</v>
      </c>
      <c r="C3536" t="s">
        <v>1167</v>
      </c>
      <c r="D3536" s="14" t="s">
        <v>99</v>
      </c>
      <c r="E3536" s="19">
        <v>28</v>
      </c>
      <c r="F3536" s="15">
        <v>0</v>
      </c>
      <c r="G3536">
        <v>552.70000000000005</v>
      </c>
      <c r="H3536" s="25">
        <v>0</v>
      </c>
      <c r="I3536" s="20">
        <v>0</v>
      </c>
      <c r="J3536" s="27">
        <v>2.1</v>
      </c>
      <c r="K3536" s="21">
        <v>0</v>
      </c>
    </row>
    <row r="3537" spans="1:11" x14ac:dyDescent="0.25">
      <c r="A3537" t="s">
        <v>96</v>
      </c>
      <c r="B3537" t="s">
        <v>1166</v>
      </c>
      <c r="C3537" t="s">
        <v>1167</v>
      </c>
      <c r="D3537" s="14" t="s">
        <v>99</v>
      </c>
      <c r="E3537" s="19">
        <v>29</v>
      </c>
      <c r="F3537" s="15">
        <v>3500</v>
      </c>
      <c r="G3537">
        <v>1574.12</v>
      </c>
      <c r="H3537" s="25">
        <v>0</v>
      </c>
      <c r="I3537" s="20">
        <v>0.74</v>
      </c>
      <c r="J3537" s="27">
        <v>2.1</v>
      </c>
      <c r="K3537" s="21">
        <v>0.35238000000000003</v>
      </c>
    </row>
    <row r="3538" spans="1:11" x14ac:dyDescent="0.25">
      <c r="A3538" t="s">
        <v>96</v>
      </c>
      <c r="B3538" t="s">
        <v>1166</v>
      </c>
      <c r="C3538" t="s">
        <v>1167</v>
      </c>
      <c r="D3538" s="14" t="s">
        <v>99</v>
      </c>
      <c r="E3538" s="19">
        <v>30</v>
      </c>
      <c r="F3538" s="15">
        <v>4500</v>
      </c>
      <c r="G3538">
        <v>-2.83</v>
      </c>
      <c r="H3538" s="25">
        <v>0</v>
      </c>
      <c r="I3538" s="20">
        <v>-530.03666599999997</v>
      </c>
      <c r="J3538" s="27">
        <v>2.1</v>
      </c>
      <c r="K3538" s="21">
        <v>-252.39841200000001</v>
      </c>
    </row>
    <row r="3539" spans="1:11" x14ac:dyDescent="0.25">
      <c r="A3539" t="s">
        <v>96</v>
      </c>
      <c r="B3539" t="s">
        <v>1166</v>
      </c>
      <c r="C3539" t="s">
        <v>1167</v>
      </c>
      <c r="D3539" s="14" t="s">
        <v>99</v>
      </c>
      <c r="E3539" s="19" t="s">
        <v>103</v>
      </c>
      <c r="F3539" s="15">
        <v>0</v>
      </c>
      <c r="G3539">
        <v>0</v>
      </c>
      <c r="H3539" s="25">
        <v>0</v>
      </c>
      <c r="I3539" s="20">
        <v>0</v>
      </c>
      <c r="J3539" s="27">
        <v>2.1</v>
      </c>
      <c r="K3539" s="21">
        <v>0</v>
      </c>
    </row>
    <row r="3540" spans="1:11" x14ac:dyDescent="0.25">
      <c r="A3540" s="33" t="s">
        <v>96</v>
      </c>
      <c r="B3540" s="33" t="s">
        <v>1166</v>
      </c>
      <c r="C3540" s="33" t="s">
        <v>1167</v>
      </c>
      <c r="D3540" s="34" t="s">
        <v>99</v>
      </c>
      <c r="E3540" s="35" t="s">
        <v>24</v>
      </c>
      <c r="F3540" s="36">
        <v>88588.05</v>
      </c>
      <c r="G3540" s="33">
        <v>35328.620000000003</v>
      </c>
      <c r="H3540" s="37">
        <v>0</v>
      </c>
      <c r="I3540" s="38">
        <v>-17.813116000000001</v>
      </c>
      <c r="J3540" s="39">
        <v>2.1</v>
      </c>
      <c r="K3540" s="40">
        <v>-8.4824359999999999</v>
      </c>
    </row>
    <row r="3541" spans="1:11" x14ac:dyDescent="0.25">
      <c r="A3541" t="s">
        <v>96</v>
      </c>
      <c r="B3541" t="s">
        <v>1166</v>
      </c>
      <c r="C3541" t="s">
        <v>1167</v>
      </c>
      <c r="D3541" s="14" t="s">
        <v>25</v>
      </c>
      <c r="E3541" s="19" t="s">
        <v>26</v>
      </c>
      <c r="F3541" s="15">
        <v>89457.05</v>
      </c>
      <c r="G3541">
        <v>35895.22</v>
      </c>
      <c r="H3541" s="25">
        <v>0</v>
      </c>
      <c r="I3541" s="20">
        <v>-17.342784000000002</v>
      </c>
      <c r="J3541" s="27">
        <v>2.1</v>
      </c>
      <c r="K3541" s="21">
        <v>-8.2584680000000006</v>
      </c>
    </row>
    <row r="3542" spans="1:11" x14ac:dyDescent="0.25">
      <c r="A3542" t="s">
        <v>96</v>
      </c>
      <c r="B3542" t="s">
        <v>1168</v>
      </c>
      <c r="C3542" t="s">
        <v>1169</v>
      </c>
      <c r="D3542" s="14" t="s">
        <v>99</v>
      </c>
      <c r="E3542" s="19">
        <v>4</v>
      </c>
      <c r="F3542" s="15">
        <v>6925</v>
      </c>
      <c r="G3542">
        <v>1984.75</v>
      </c>
      <c r="H3542" s="25">
        <v>0</v>
      </c>
      <c r="I3542" s="20">
        <v>0.87250000000000005</v>
      </c>
      <c r="J3542" s="27">
        <v>2.1</v>
      </c>
      <c r="K3542" s="21">
        <v>0.41547600000000001</v>
      </c>
    </row>
    <row r="3543" spans="1:11" x14ac:dyDescent="0.25">
      <c r="A3543" t="s">
        <v>96</v>
      </c>
      <c r="B3543" t="s">
        <v>1168</v>
      </c>
      <c r="C3543" t="s">
        <v>1169</v>
      </c>
      <c r="D3543" s="14" t="s">
        <v>99</v>
      </c>
      <c r="E3543" s="19">
        <v>5</v>
      </c>
      <c r="F3543" s="15">
        <v>3565</v>
      </c>
      <c r="G3543">
        <v>1227</v>
      </c>
      <c r="H3543" s="25">
        <v>0</v>
      </c>
      <c r="I3543" s="20">
        <v>1.4550000000000001</v>
      </c>
      <c r="J3543" s="27">
        <v>2.1</v>
      </c>
      <c r="K3543" s="21">
        <v>0.69285699999999995</v>
      </c>
    </row>
    <row r="3544" spans="1:11" x14ac:dyDescent="0.25">
      <c r="A3544" t="s">
        <v>96</v>
      </c>
      <c r="B3544" t="s">
        <v>1168</v>
      </c>
      <c r="C3544" t="s">
        <v>1169</v>
      </c>
      <c r="D3544" s="14" t="s">
        <v>99</v>
      </c>
      <c r="E3544" s="19">
        <v>6</v>
      </c>
      <c r="F3544" s="15">
        <v>2490</v>
      </c>
      <c r="G3544">
        <v>1406.49</v>
      </c>
      <c r="H3544" s="25">
        <v>0</v>
      </c>
      <c r="I3544" s="20">
        <v>0.88500000000000001</v>
      </c>
      <c r="J3544" s="27">
        <v>2.1</v>
      </c>
      <c r="K3544" s="21">
        <v>0.42142800000000002</v>
      </c>
    </row>
    <row r="3545" spans="1:11" x14ac:dyDescent="0.25">
      <c r="A3545" t="s">
        <v>96</v>
      </c>
      <c r="B3545" t="s">
        <v>1168</v>
      </c>
      <c r="C3545" t="s">
        <v>1169</v>
      </c>
      <c r="D3545" s="14" t="s">
        <v>99</v>
      </c>
      <c r="E3545" s="19">
        <v>8</v>
      </c>
      <c r="F3545" s="15">
        <v>1050</v>
      </c>
      <c r="G3545">
        <v>634.92999999999995</v>
      </c>
      <c r="H3545" s="25">
        <v>0</v>
      </c>
      <c r="I3545" s="20">
        <v>0.55000000000000004</v>
      </c>
      <c r="J3545" s="27">
        <v>2.1</v>
      </c>
      <c r="K3545" s="21">
        <v>0.26190400000000003</v>
      </c>
    </row>
    <row r="3546" spans="1:11" x14ac:dyDescent="0.25">
      <c r="A3546" t="s">
        <v>96</v>
      </c>
      <c r="B3546" t="s">
        <v>1168</v>
      </c>
      <c r="C3546" t="s">
        <v>1169</v>
      </c>
      <c r="D3546" s="14" t="s">
        <v>99</v>
      </c>
      <c r="E3546" s="19">
        <v>9</v>
      </c>
      <c r="F3546" s="15">
        <v>1265</v>
      </c>
      <c r="G3546">
        <v>421.91</v>
      </c>
      <c r="H3546" s="25">
        <v>0</v>
      </c>
      <c r="I3546" s="20">
        <v>1</v>
      </c>
      <c r="J3546" s="27">
        <v>2.1</v>
      </c>
      <c r="K3546" s="21">
        <v>0.47619</v>
      </c>
    </row>
    <row r="3547" spans="1:11" x14ac:dyDescent="0.25">
      <c r="A3547" t="s">
        <v>96</v>
      </c>
      <c r="B3547" t="s">
        <v>1168</v>
      </c>
      <c r="C3547" t="s">
        <v>1169</v>
      </c>
      <c r="D3547" s="14" t="s">
        <v>99</v>
      </c>
      <c r="E3547" s="19">
        <v>13</v>
      </c>
      <c r="F3547" s="15">
        <v>4885</v>
      </c>
      <c r="G3547">
        <v>1786.73</v>
      </c>
      <c r="H3547" s="25">
        <v>0</v>
      </c>
      <c r="I3547" s="20">
        <v>1.365</v>
      </c>
      <c r="J3547" s="27">
        <v>2.1</v>
      </c>
      <c r="K3547" s="21">
        <v>0.65</v>
      </c>
    </row>
    <row r="3548" spans="1:11" x14ac:dyDescent="0.25">
      <c r="A3548" t="s">
        <v>96</v>
      </c>
      <c r="B3548" t="s">
        <v>1168</v>
      </c>
      <c r="C3548" t="s">
        <v>1169</v>
      </c>
      <c r="D3548" s="14" t="s">
        <v>99</v>
      </c>
      <c r="E3548" s="19">
        <v>14</v>
      </c>
      <c r="F3548" s="15">
        <v>650</v>
      </c>
      <c r="G3548">
        <v>382.85</v>
      </c>
      <c r="H3548" s="25">
        <v>0</v>
      </c>
      <c r="I3548" s="20">
        <v>0.85</v>
      </c>
      <c r="J3548" s="27">
        <v>2.1</v>
      </c>
      <c r="K3548" s="21">
        <v>0.40476099999999998</v>
      </c>
    </row>
    <row r="3549" spans="1:11" x14ac:dyDescent="0.25">
      <c r="A3549" t="s">
        <v>96</v>
      </c>
      <c r="B3549" t="s">
        <v>1168</v>
      </c>
      <c r="C3549" t="s">
        <v>1169</v>
      </c>
      <c r="D3549" s="14" t="s">
        <v>99</v>
      </c>
      <c r="E3549" s="19">
        <v>15</v>
      </c>
      <c r="F3549" s="15">
        <v>700</v>
      </c>
      <c r="G3549">
        <v>507.38</v>
      </c>
      <c r="H3549" s="25">
        <v>0</v>
      </c>
      <c r="I3549" s="20">
        <v>0.69</v>
      </c>
      <c r="J3549" s="27">
        <v>2.1</v>
      </c>
      <c r="K3549" s="21">
        <v>0.328571</v>
      </c>
    </row>
    <row r="3550" spans="1:11" x14ac:dyDescent="0.25">
      <c r="A3550" t="s">
        <v>96</v>
      </c>
      <c r="B3550" t="s">
        <v>1168</v>
      </c>
      <c r="C3550" t="s">
        <v>1169</v>
      </c>
      <c r="D3550" s="14" t="s">
        <v>99</v>
      </c>
      <c r="E3550" s="19">
        <v>16</v>
      </c>
      <c r="F3550" s="15">
        <v>5420</v>
      </c>
      <c r="G3550">
        <v>1393.2</v>
      </c>
      <c r="H3550" s="25">
        <v>0</v>
      </c>
      <c r="I3550" s="20">
        <v>1.9450000000000001</v>
      </c>
      <c r="J3550" s="27">
        <v>2.1</v>
      </c>
      <c r="K3550" s="21">
        <v>0.92618999999999996</v>
      </c>
    </row>
    <row r="3551" spans="1:11" x14ac:dyDescent="0.25">
      <c r="A3551" t="s">
        <v>96</v>
      </c>
      <c r="B3551" t="s">
        <v>1168</v>
      </c>
      <c r="C3551" t="s">
        <v>1169</v>
      </c>
      <c r="D3551" s="14" t="s">
        <v>99</v>
      </c>
      <c r="E3551" s="19">
        <v>17</v>
      </c>
      <c r="F3551" s="15">
        <v>1305</v>
      </c>
      <c r="G3551">
        <v>355.8</v>
      </c>
      <c r="H3551" s="25">
        <v>0</v>
      </c>
      <c r="I3551" s="20">
        <v>1.835</v>
      </c>
      <c r="J3551" s="27">
        <v>2.1</v>
      </c>
      <c r="K3551" s="21">
        <v>0.87380899999999995</v>
      </c>
    </row>
    <row r="3552" spans="1:11" x14ac:dyDescent="0.25">
      <c r="A3552" t="s">
        <v>96</v>
      </c>
      <c r="B3552" t="s">
        <v>1168</v>
      </c>
      <c r="C3552" t="s">
        <v>1169</v>
      </c>
      <c r="D3552" s="14" t="s">
        <v>99</v>
      </c>
      <c r="E3552" s="19">
        <v>3</v>
      </c>
      <c r="F3552" s="15">
        <v>1045</v>
      </c>
      <c r="G3552">
        <v>346.61</v>
      </c>
      <c r="H3552" s="25">
        <v>0</v>
      </c>
      <c r="I3552" s="20">
        <v>1.5049999999999999</v>
      </c>
      <c r="J3552" s="27">
        <v>2.1</v>
      </c>
      <c r="K3552" s="21">
        <v>0.71666600000000003</v>
      </c>
    </row>
    <row r="3553" spans="1:11" x14ac:dyDescent="0.25">
      <c r="A3553" s="33" t="s">
        <v>96</v>
      </c>
      <c r="B3553" s="33" t="s">
        <v>1168</v>
      </c>
      <c r="C3553" s="33" t="s">
        <v>1169</v>
      </c>
      <c r="D3553" s="34" t="s">
        <v>99</v>
      </c>
      <c r="E3553" s="35" t="s">
        <v>24</v>
      </c>
      <c r="F3553" s="36">
        <v>43660</v>
      </c>
      <c r="G3553" s="33">
        <v>13017.54</v>
      </c>
      <c r="H3553" s="37">
        <v>0</v>
      </c>
      <c r="I3553" s="38">
        <v>1.6940539999999999</v>
      </c>
      <c r="J3553" s="39">
        <v>2.1</v>
      </c>
      <c r="K3553" s="40">
        <v>0.80669199999999996</v>
      </c>
    </row>
    <row r="3554" spans="1:11" x14ac:dyDescent="0.25">
      <c r="A3554" t="s">
        <v>96</v>
      </c>
      <c r="B3554" t="s">
        <v>1168</v>
      </c>
      <c r="C3554" t="s">
        <v>1169</v>
      </c>
      <c r="D3554" s="14" t="s">
        <v>25</v>
      </c>
      <c r="E3554" s="19" t="s">
        <v>26</v>
      </c>
      <c r="F3554" s="15">
        <v>43660</v>
      </c>
      <c r="G3554">
        <v>13017.54</v>
      </c>
      <c r="H3554" s="25">
        <v>0</v>
      </c>
      <c r="I3554" s="20">
        <v>1.6940539999999999</v>
      </c>
      <c r="J3554" s="27">
        <v>2.1</v>
      </c>
      <c r="K3554" s="21">
        <v>0.80669199999999996</v>
      </c>
    </row>
    <row r="3555" spans="1:11" x14ac:dyDescent="0.25">
      <c r="A3555" t="s">
        <v>59</v>
      </c>
      <c r="B3555" t="s">
        <v>1170</v>
      </c>
      <c r="C3555" t="s">
        <v>1171</v>
      </c>
      <c r="D3555" s="14" t="s">
        <v>62</v>
      </c>
      <c r="E3555" s="19" t="s">
        <v>64</v>
      </c>
      <c r="F3555" s="15">
        <v>0</v>
      </c>
      <c r="G3555">
        <v>0</v>
      </c>
      <c r="H3555" s="25">
        <v>0</v>
      </c>
      <c r="I3555" s="20">
        <v>0</v>
      </c>
      <c r="J3555" s="27">
        <v>2.12</v>
      </c>
      <c r="K3555" s="21">
        <v>0</v>
      </c>
    </row>
    <row r="3556" spans="1:11" x14ac:dyDescent="0.25">
      <c r="A3556" t="s">
        <v>59</v>
      </c>
      <c r="B3556" t="s">
        <v>1170</v>
      </c>
      <c r="C3556" t="s">
        <v>1171</v>
      </c>
      <c r="D3556" s="14" t="s">
        <v>62</v>
      </c>
      <c r="E3556" s="19" t="s">
        <v>88</v>
      </c>
      <c r="F3556" s="15">
        <v>0</v>
      </c>
      <c r="G3556">
        <v>0</v>
      </c>
      <c r="H3556" s="25">
        <v>0</v>
      </c>
      <c r="I3556" s="20">
        <v>0</v>
      </c>
      <c r="J3556" s="27">
        <v>2.12</v>
      </c>
      <c r="K3556" s="21">
        <v>0</v>
      </c>
    </row>
    <row r="3557" spans="1:11" x14ac:dyDescent="0.25">
      <c r="A3557" s="33" t="s">
        <v>59</v>
      </c>
      <c r="B3557" s="33" t="s">
        <v>1170</v>
      </c>
      <c r="C3557" s="33" t="s">
        <v>1171</v>
      </c>
      <c r="D3557" s="34" t="s">
        <v>62</v>
      </c>
      <c r="E3557" s="35" t="s">
        <v>24</v>
      </c>
      <c r="F3557" s="36">
        <v>1066122.8600000001</v>
      </c>
      <c r="G3557" s="33">
        <v>333588.78999999998</v>
      </c>
      <c r="H3557" s="37">
        <v>0</v>
      </c>
      <c r="I3557" s="38">
        <v>0.35833300000000001</v>
      </c>
      <c r="J3557" s="39">
        <v>2.12</v>
      </c>
      <c r="K3557" s="40">
        <v>0.16902500000000001</v>
      </c>
    </row>
    <row r="3558" spans="1:11" x14ac:dyDescent="0.25">
      <c r="A3558" t="s">
        <v>59</v>
      </c>
      <c r="B3558" t="s">
        <v>1170</v>
      </c>
      <c r="C3558" t="s">
        <v>1171</v>
      </c>
      <c r="D3558" s="14" t="s">
        <v>25</v>
      </c>
      <c r="E3558" s="19" t="s">
        <v>26</v>
      </c>
      <c r="F3558" s="15">
        <v>1066122.8600000001</v>
      </c>
      <c r="G3558">
        <v>333588.78999999998</v>
      </c>
      <c r="H3558" s="25">
        <v>0</v>
      </c>
      <c r="I3558" s="20">
        <v>0.35833300000000001</v>
      </c>
      <c r="J3558" s="27">
        <v>2.12</v>
      </c>
      <c r="K3558" s="21">
        <v>0.16902500000000001</v>
      </c>
    </row>
    <row r="3559" spans="1:11" x14ac:dyDescent="0.25">
      <c r="A3559" t="s">
        <v>59</v>
      </c>
      <c r="B3559" t="s">
        <v>1172</v>
      </c>
      <c r="C3559" t="s">
        <v>1173</v>
      </c>
      <c r="D3559" s="14" t="s">
        <v>62</v>
      </c>
      <c r="E3559" s="19" t="s">
        <v>64</v>
      </c>
      <c r="F3559" s="15">
        <v>0</v>
      </c>
      <c r="G3559">
        <v>0</v>
      </c>
      <c r="H3559" s="25">
        <v>0</v>
      </c>
      <c r="I3559" s="20">
        <v>0</v>
      </c>
      <c r="J3559" s="27">
        <v>2.1</v>
      </c>
      <c r="K3559" s="21">
        <v>0</v>
      </c>
    </row>
    <row r="3560" spans="1:11" x14ac:dyDescent="0.25">
      <c r="A3560" t="s">
        <v>59</v>
      </c>
      <c r="B3560" t="s">
        <v>1172</v>
      </c>
      <c r="C3560" t="s">
        <v>1173</v>
      </c>
      <c r="D3560" s="14" t="s">
        <v>62</v>
      </c>
      <c r="E3560" s="19" t="s">
        <v>88</v>
      </c>
      <c r="F3560" s="15">
        <v>0</v>
      </c>
      <c r="G3560">
        <v>0</v>
      </c>
      <c r="H3560" s="25">
        <v>0</v>
      </c>
      <c r="I3560" s="20">
        <v>0</v>
      </c>
      <c r="J3560" s="27">
        <v>2.1</v>
      </c>
      <c r="K3560" s="21">
        <v>0</v>
      </c>
    </row>
    <row r="3561" spans="1:11" x14ac:dyDescent="0.25">
      <c r="A3561" s="33" t="s">
        <v>59</v>
      </c>
      <c r="B3561" s="33" t="s">
        <v>1172</v>
      </c>
      <c r="C3561" s="33" t="s">
        <v>1173</v>
      </c>
      <c r="D3561" s="34" t="s">
        <v>62</v>
      </c>
      <c r="E3561" s="35" t="s">
        <v>24</v>
      </c>
      <c r="F3561" s="36">
        <v>1534345.71</v>
      </c>
      <c r="G3561" s="33">
        <v>604518.73</v>
      </c>
      <c r="H3561" s="37">
        <v>0</v>
      </c>
      <c r="I3561" s="38">
        <v>0.63500000000000001</v>
      </c>
      <c r="J3561" s="39">
        <v>2.1</v>
      </c>
      <c r="K3561" s="40">
        <v>0.30237999999999998</v>
      </c>
    </row>
    <row r="3562" spans="1:11" x14ac:dyDescent="0.25">
      <c r="A3562" t="s">
        <v>59</v>
      </c>
      <c r="B3562" t="s">
        <v>1172</v>
      </c>
      <c r="C3562" t="s">
        <v>1173</v>
      </c>
      <c r="D3562" s="14" t="s">
        <v>25</v>
      </c>
      <c r="E3562" s="19" t="s">
        <v>26</v>
      </c>
      <c r="F3562" s="15">
        <v>1534345.71</v>
      </c>
      <c r="G3562">
        <v>604518.73</v>
      </c>
      <c r="H3562" s="25">
        <v>0</v>
      </c>
      <c r="I3562" s="20">
        <v>0.63500000000000001</v>
      </c>
      <c r="J3562" s="27">
        <v>2.1</v>
      </c>
      <c r="K3562" s="21">
        <v>0.30237999999999998</v>
      </c>
    </row>
    <row r="3563" spans="1:11" x14ac:dyDescent="0.25">
      <c r="A3563" t="s">
        <v>59</v>
      </c>
      <c r="B3563" t="s">
        <v>1174</v>
      </c>
      <c r="C3563" t="s">
        <v>1175</v>
      </c>
      <c r="D3563" s="14" t="s">
        <v>62</v>
      </c>
      <c r="E3563" s="19" t="s">
        <v>64</v>
      </c>
      <c r="F3563" s="15">
        <v>0</v>
      </c>
      <c r="G3563">
        <v>0</v>
      </c>
      <c r="H3563" s="25">
        <v>0</v>
      </c>
      <c r="I3563" s="20">
        <v>0</v>
      </c>
      <c r="J3563" s="27">
        <v>2.1</v>
      </c>
      <c r="K3563" s="21">
        <v>0</v>
      </c>
    </row>
    <row r="3564" spans="1:11" x14ac:dyDescent="0.25">
      <c r="A3564" t="s">
        <v>59</v>
      </c>
      <c r="B3564" t="s">
        <v>1174</v>
      </c>
      <c r="C3564" t="s">
        <v>1175</v>
      </c>
      <c r="D3564" s="14" t="s">
        <v>62</v>
      </c>
      <c r="E3564" s="19" t="s">
        <v>88</v>
      </c>
      <c r="F3564" s="15">
        <v>0</v>
      </c>
      <c r="G3564">
        <v>0</v>
      </c>
      <c r="H3564" s="25">
        <v>0</v>
      </c>
      <c r="I3564" s="20">
        <v>0</v>
      </c>
      <c r="J3564" s="27">
        <v>2.1</v>
      </c>
      <c r="K3564" s="21">
        <v>0</v>
      </c>
    </row>
    <row r="3565" spans="1:11" x14ac:dyDescent="0.25">
      <c r="A3565" s="33" t="s">
        <v>59</v>
      </c>
      <c r="B3565" s="33" t="s">
        <v>1174</v>
      </c>
      <c r="C3565" s="33" t="s">
        <v>1175</v>
      </c>
      <c r="D3565" s="34" t="s">
        <v>62</v>
      </c>
      <c r="E3565" s="35" t="s">
        <v>24</v>
      </c>
      <c r="F3565" s="36">
        <v>600000</v>
      </c>
      <c r="G3565" s="33">
        <v>183807.79</v>
      </c>
      <c r="H3565" s="37">
        <v>0</v>
      </c>
      <c r="I3565" s="38">
        <v>0.65200000000000002</v>
      </c>
      <c r="J3565" s="39">
        <v>2.1</v>
      </c>
      <c r="K3565" s="40">
        <v>0.31047599999999997</v>
      </c>
    </row>
    <row r="3566" spans="1:11" x14ac:dyDescent="0.25">
      <c r="A3566" t="s">
        <v>59</v>
      </c>
      <c r="B3566" t="s">
        <v>1174</v>
      </c>
      <c r="C3566" t="s">
        <v>1175</v>
      </c>
      <c r="D3566" s="14" t="s">
        <v>25</v>
      </c>
      <c r="E3566" s="19" t="s">
        <v>26</v>
      </c>
      <c r="F3566" s="15">
        <v>600000</v>
      </c>
      <c r="G3566">
        <v>183807.79</v>
      </c>
      <c r="H3566" s="25">
        <v>0</v>
      </c>
      <c r="I3566" s="20">
        <v>0.65200000000000002</v>
      </c>
      <c r="J3566" s="27">
        <v>2.1</v>
      </c>
      <c r="K3566" s="21">
        <v>0.31047599999999997</v>
      </c>
    </row>
    <row r="3567" spans="1:11" x14ac:dyDescent="0.25">
      <c r="A3567" t="s">
        <v>59</v>
      </c>
      <c r="B3567" t="s">
        <v>1176</v>
      </c>
      <c r="C3567" t="s">
        <v>1177</v>
      </c>
      <c r="D3567" s="14" t="s">
        <v>62</v>
      </c>
      <c r="E3567" s="19" t="s">
        <v>88</v>
      </c>
      <c r="F3567" s="15">
        <v>0</v>
      </c>
      <c r="G3567">
        <v>0</v>
      </c>
      <c r="H3567" s="25">
        <v>0</v>
      </c>
      <c r="I3567" s="20">
        <v>0</v>
      </c>
      <c r="J3567" s="27">
        <v>2.12</v>
      </c>
      <c r="K3567" s="21">
        <v>0</v>
      </c>
    </row>
    <row r="3568" spans="1:11" x14ac:dyDescent="0.25">
      <c r="A3568" s="33" t="s">
        <v>59</v>
      </c>
      <c r="B3568" s="33" t="s">
        <v>1176</v>
      </c>
      <c r="C3568" s="33" t="s">
        <v>1177</v>
      </c>
      <c r="D3568" s="34" t="s">
        <v>62</v>
      </c>
      <c r="E3568" s="35" t="s">
        <v>24</v>
      </c>
      <c r="F3568" s="36">
        <v>32237.09</v>
      </c>
      <c r="G3568" s="33">
        <v>15169.68</v>
      </c>
      <c r="H3568" s="37">
        <v>0</v>
      </c>
      <c r="I3568" s="38">
        <v>0.71</v>
      </c>
      <c r="J3568" s="39">
        <v>2.12</v>
      </c>
      <c r="K3568" s="40">
        <v>0.33490500000000001</v>
      </c>
    </row>
    <row r="3569" spans="1:11" x14ac:dyDescent="0.25">
      <c r="A3569" t="s">
        <v>59</v>
      </c>
      <c r="B3569" t="s">
        <v>1176</v>
      </c>
      <c r="C3569" t="s">
        <v>1177</v>
      </c>
      <c r="D3569" s="14" t="s">
        <v>25</v>
      </c>
      <c r="E3569" s="19" t="s">
        <v>26</v>
      </c>
      <c r="F3569" s="15">
        <v>32237.09</v>
      </c>
      <c r="G3569">
        <v>15169.68</v>
      </c>
      <c r="H3569" s="25">
        <v>0</v>
      </c>
      <c r="I3569" s="20">
        <v>0.71</v>
      </c>
      <c r="J3569" s="27">
        <v>2.12</v>
      </c>
      <c r="K3569" s="21">
        <v>0.33490500000000001</v>
      </c>
    </row>
    <row r="3570" spans="1:11" x14ac:dyDescent="0.25">
      <c r="A3570" t="s">
        <v>59</v>
      </c>
      <c r="B3570" t="s">
        <v>1178</v>
      </c>
      <c r="C3570" t="s">
        <v>1179</v>
      </c>
      <c r="D3570" s="14" t="s">
        <v>62</v>
      </c>
      <c r="E3570" s="19" t="s">
        <v>88</v>
      </c>
      <c r="F3570" s="15">
        <v>0</v>
      </c>
      <c r="G3570">
        <v>0</v>
      </c>
      <c r="H3570" s="25">
        <v>0</v>
      </c>
      <c r="I3570" s="20">
        <v>0</v>
      </c>
      <c r="J3570" s="27">
        <v>2.12</v>
      </c>
      <c r="K3570" s="21">
        <v>0</v>
      </c>
    </row>
    <row r="3571" spans="1:11" x14ac:dyDescent="0.25">
      <c r="A3571" s="33" t="s">
        <v>59</v>
      </c>
      <c r="B3571" s="33" t="s">
        <v>1178</v>
      </c>
      <c r="C3571" s="33" t="s">
        <v>1179</v>
      </c>
      <c r="D3571" s="34" t="s">
        <v>62</v>
      </c>
      <c r="E3571" s="35" t="s">
        <v>24</v>
      </c>
      <c r="F3571" s="36">
        <v>303765</v>
      </c>
      <c r="G3571" s="33">
        <v>92716.97</v>
      </c>
      <c r="H3571" s="37">
        <v>0</v>
      </c>
      <c r="I3571" s="38">
        <v>0.82</v>
      </c>
      <c r="J3571" s="39">
        <v>2.12</v>
      </c>
      <c r="K3571" s="40">
        <v>0.38679200000000002</v>
      </c>
    </row>
    <row r="3572" spans="1:11" x14ac:dyDescent="0.25">
      <c r="A3572" t="s">
        <v>59</v>
      </c>
      <c r="B3572" t="s">
        <v>1178</v>
      </c>
      <c r="C3572" t="s">
        <v>1179</v>
      </c>
      <c r="D3572" s="14" t="s">
        <v>25</v>
      </c>
      <c r="E3572" s="19" t="s">
        <v>26</v>
      </c>
      <c r="F3572" s="15">
        <v>303765</v>
      </c>
      <c r="G3572">
        <v>92716.97</v>
      </c>
      <c r="H3572" s="25">
        <v>0</v>
      </c>
      <c r="I3572" s="20">
        <v>0.82</v>
      </c>
      <c r="J3572" s="27">
        <v>2.12</v>
      </c>
      <c r="K3572" s="21">
        <v>0.38679200000000002</v>
      </c>
    </row>
    <row r="3573" spans="1:11" x14ac:dyDescent="0.25">
      <c r="A3573" t="s">
        <v>59</v>
      </c>
      <c r="B3573" t="s">
        <v>1180</v>
      </c>
      <c r="C3573" t="s">
        <v>1181</v>
      </c>
      <c r="D3573" s="14" t="s">
        <v>62</v>
      </c>
      <c r="E3573" s="19" t="s">
        <v>88</v>
      </c>
      <c r="F3573" s="15">
        <v>0</v>
      </c>
      <c r="G3573">
        <v>0</v>
      </c>
      <c r="H3573" s="25">
        <v>0</v>
      </c>
      <c r="I3573" s="20">
        <v>0</v>
      </c>
      <c r="J3573" s="27">
        <v>2.12</v>
      </c>
      <c r="K3573" s="21">
        <v>0</v>
      </c>
    </row>
    <row r="3574" spans="1:11" x14ac:dyDescent="0.25">
      <c r="A3574" s="33" t="s">
        <v>59</v>
      </c>
      <c r="B3574" s="33" t="s">
        <v>1180</v>
      </c>
      <c r="C3574" s="33" t="s">
        <v>1181</v>
      </c>
      <c r="D3574" s="34" t="s">
        <v>62</v>
      </c>
      <c r="E3574" s="35" t="s">
        <v>24</v>
      </c>
      <c r="F3574" s="36">
        <v>303765</v>
      </c>
      <c r="G3574" s="33">
        <v>81640.850000000006</v>
      </c>
      <c r="H3574" s="37">
        <v>0</v>
      </c>
      <c r="I3574" s="38">
        <v>1.86</v>
      </c>
      <c r="J3574" s="39">
        <v>2.12</v>
      </c>
      <c r="K3574" s="40">
        <v>0.87735799999999997</v>
      </c>
    </row>
    <row r="3575" spans="1:11" x14ac:dyDescent="0.25">
      <c r="A3575" t="s">
        <v>59</v>
      </c>
      <c r="B3575" t="s">
        <v>1180</v>
      </c>
      <c r="C3575" t="s">
        <v>1181</v>
      </c>
      <c r="D3575" s="14" t="s">
        <v>25</v>
      </c>
      <c r="E3575" s="19" t="s">
        <v>26</v>
      </c>
      <c r="F3575" s="15">
        <v>303765</v>
      </c>
      <c r="G3575">
        <v>81640.850000000006</v>
      </c>
      <c r="H3575" s="25">
        <v>0</v>
      </c>
      <c r="I3575" s="20">
        <v>1.86</v>
      </c>
      <c r="J3575" s="27">
        <v>2.12</v>
      </c>
      <c r="K3575" s="21">
        <v>0.87735799999999997</v>
      </c>
    </row>
    <row r="3576" spans="1:11" x14ac:dyDescent="0.25">
      <c r="A3576" t="s">
        <v>59</v>
      </c>
      <c r="B3576" t="s">
        <v>1182</v>
      </c>
      <c r="C3576" t="s">
        <v>1183</v>
      </c>
      <c r="D3576" s="14" t="s">
        <v>62</v>
      </c>
      <c r="E3576" s="19" t="s">
        <v>64</v>
      </c>
      <c r="F3576" s="15">
        <v>0</v>
      </c>
      <c r="G3576">
        <v>0</v>
      </c>
      <c r="H3576" s="25">
        <v>0</v>
      </c>
      <c r="I3576" s="20">
        <v>0</v>
      </c>
      <c r="J3576" s="27">
        <v>2.12</v>
      </c>
      <c r="K3576" s="21">
        <v>0</v>
      </c>
    </row>
    <row r="3577" spans="1:11" x14ac:dyDescent="0.25">
      <c r="A3577" t="s">
        <v>59</v>
      </c>
      <c r="B3577" t="s">
        <v>1182</v>
      </c>
      <c r="C3577" t="s">
        <v>1183</v>
      </c>
      <c r="D3577" s="14" t="s">
        <v>62</v>
      </c>
      <c r="E3577" s="19" t="s">
        <v>145</v>
      </c>
      <c r="F3577" s="15">
        <v>5115.3100000000004</v>
      </c>
      <c r="G3577">
        <v>3188.41</v>
      </c>
      <c r="H3577" s="25">
        <v>0</v>
      </c>
      <c r="I3577" s="20">
        <v>1.6</v>
      </c>
      <c r="J3577" s="27">
        <v>2.12</v>
      </c>
      <c r="K3577" s="21">
        <v>0.75471600000000005</v>
      </c>
    </row>
    <row r="3578" spans="1:11" x14ac:dyDescent="0.25">
      <c r="A3578" s="33" t="s">
        <v>59</v>
      </c>
      <c r="B3578" s="33" t="s">
        <v>1182</v>
      </c>
      <c r="C3578" s="33" t="s">
        <v>1183</v>
      </c>
      <c r="D3578" s="34" t="s">
        <v>62</v>
      </c>
      <c r="E3578" s="35" t="s">
        <v>24</v>
      </c>
      <c r="F3578" s="36">
        <v>5115.3100000000004</v>
      </c>
      <c r="G3578" s="33">
        <v>3188.41</v>
      </c>
      <c r="H3578" s="37">
        <v>0</v>
      </c>
      <c r="I3578" s="38">
        <v>0.8</v>
      </c>
      <c r="J3578" s="39">
        <v>2.12</v>
      </c>
      <c r="K3578" s="40">
        <v>0.37735800000000003</v>
      </c>
    </row>
    <row r="3579" spans="1:11" x14ac:dyDescent="0.25">
      <c r="A3579" t="s">
        <v>59</v>
      </c>
      <c r="B3579" t="s">
        <v>1182</v>
      </c>
      <c r="C3579" t="s">
        <v>1183</v>
      </c>
      <c r="D3579" s="14" t="s">
        <v>25</v>
      </c>
      <c r="E3579" s="19" t="s">
        <v>26</v>
      </c>
      <c r="F3579" s="15">
        <v>5115.3100000000004</v>
      </c>
      <c r="G3579">
        <v>3188.41</v>
      </c>
      <c r="H3579" s="25">
        <v>0</v>
      </c>
      <c r="I3579" s="20">
        <v>0.8</v>
      </c>
      <c r="J3579" s="27">
        <v>2.12</v>
      </c>
      <c r="K3579" s="21">
        <v>0.37735800000000003</v>
      </c>
    </row>
    <row r="3580" spans="1:11" x14ac:dyDescent="0.25">
      <c r="A3580" t="s">
        <v>59</v>
      </c>
      <c r="B3580" t="s">
        <v>1184</v>
      </c>
      <c r="C3580" t="s">
        <v>1185</v>
      </c>
      <c r="D3580" s="14" t="s">
        <v>62</v>
      </c>
      <c r="E3580" s="19" t="s">
        <v>64</v>
      </c>
      <c r="F3580" s="15">
        <v>0</v>
      </c>
      <c r="G3580">
        <v>0</v>
      </c>
      <c r="H3580" s="25">
        <v>0</v>
      </c>
      <c r="I3580" s="20">
        <v>0</v>
      </c>
      <c r="J3580" s="27">
        <v>2.1</v>
      </c>
      <c r="K3580" s="21">
        <v>0</v>
      </c>
    </row>
    <row r="3581" spans="1:11" x14ac:dyDescent="0.25">
      <c r="A3581" t="s">
        <v>59</v>
      </c>
      <c r="B3581" t="s">
        <v>1184</v>
      </c>
      <c r="C3581" t="s">
        <v>1185</v>
      </c>
      <c r="D3581" s="14" t="s">
        <v>62</v>
      </c>
      <c r="E3581" s="19" t="s">
        <v>1186</v>
      </c>
      <c r="F3581" s="15">
        <v>0</v>
      </c>
      <c r="G3581">
        <v>0</v>
      </c>
      <c r="H3581" s="25">
        <v>0</v>
      </c>
      <c r="I3581" s="20">
        <v>0</v>
      </c>
      <c r="J3581" s="27">
        <v>2.1</v>
      </c>
      <c r="K3581" s="21">
        <v>0</v>
      </c>
    </row>
    <row r="3582" spans="1:11" x14ac:dyDescent="0.25">
      <c r="A3582" s="33" t="s">
        <v>59</v>
      </c>
      <c r="B3582" s="33" t="s">
        <v>1184</v>
      </c>
      <c r="C3582" s="33" t="s">
        <v>1185</v>
      </c>
      <c r="D3582" s="34" t="s">
        <v>62</v>
      </c>
      <c r="E3582" s="35" t="s">
        <v>24</v>
      </c>
      <c r="F3582" s="36">
        <v>0</v>
      </c>
      <c r="G3582" s="33">
        <v>0</v>
      </c>
      <c r="H3582" s="37">
        <v>0</v>
      </c>
      <c r="I3582" s="38">
        <v>0</v>
      </c>
      <c r="J3582" s="39">
        <v>2.1</v>
      </c>
      <c r="K3582" s="40">
        <v>0</v>
      </c>
    </row>
    <row r="3583" spans="1:11" x14ac:dyDescent="0.25">
      <c r="A3583" t="s">
        <v>59</v>
      </c>
      <c r="B3583" t="s">
        <v>1184</v>
      </c>
      <c r="C3583" t="s">
        <v>1185</v>
      </c>
      <c r="D3583" s="14" t="s">
        <v>25</v>
      </c>
      <c r="E3583" s="19" t="s">
        <v>26</v>
      </c>
      <c r="F3583" s="15">
        <v>0</v>
      </c>
      <c r="G3583">
        <v>0</v>
      </c>
      <c r="H3583" s="25">
        <v>0</v>
      </c>
      <c r="I3583" s="20">
        <v>0</v>
      </c>
      <c r="J3583" s="27">
        <v>2.1</v>
      </c>
      <c r="K3583" s="21">
        <v>0</v>
      </c>
    </row>
    <row r="3584" spans="1:11" x14ac:dyDescent="0.25">
      <c r="A3584" t="s">
        <v>96</v>
      </c>
      <c r="B3584" t="s">
        <v>1187</v>
      </c>
      <c r="C3584" t="s">
        <v>1188</v>
      </c>
      <c r="D3584" s="14" t="s">
        <v>23</v>
      </c>
      <c r="E3584" s="19">
        <v>1</v>
      </c>
      <c r="F3584" s="15">
        <v>9873.23</v>
      </c>
      <c r="G3584">
        <v>5209.46</v>
      </c>
      <c r="H3584" s="25">
        <v>0</v>
      </c>
      <c r="I3584" s="20">
        <v>0.95857099999999995</v>
      </c>
      <c r="J3584" s="27">
        <v>2.1</v>
      </c>
      <c r="K3584" s="21">
        <v>0.45646199999999998</v>
      </c>
    </row>
    <row r="3585" spans="1:11" x14ac:dyDescent="0.25">
      <c r="A3585" t="s">
        <v>96</v>
      </c>
      <c r="B3585" t="s">
        <v>1187</v>
      </c>
      <c r="C3585" t="s">
        <v>1188</v>
      </c>
      <c r="D3585" s="14" t="s">
        <v>23</v>
      </c>
      <c r="E3585" s="19">
        <v>2</v>
      </c>
      <c r="F3585" s="15">
        <v>5473.4</v>
      </c>
      <c r="G3585">
        <v>2876.51</v>
      </c>
      <c r="H3585" s="25">
        <v>0</v>
      </c>
      <c r="I3585" s="20">
        <v>1.2085710000000001</v>
      </c>
      <c r="J3585" s="27">
        <v>2.1</v>
      </c>
      <c r="K3585" s="21">
        <v>0.57550999999999997</v>
      </c>
    </row>
    <row r="3586" spans="1:11" x14ac:dyDescent="0.25">
      <c r="A3586" t="s">
        <v>96</v>
      </c>
      <c r="B3586" t="s">
        <v>1187</v>
      </c>
      <c r="C3586" t="s">
        <v>1188</v>
      </c>
      <c r="D3586" s="14" t="s">
        <v>23</v>
      </c>
      <c r="E3586" s="19">
        <v>3</v>
      </c>
      <c r="F3586" s="15">
        <v>0</v>
      </c>
      <c r="G3586">
        <v>0</v>
      </c>
      <c r="H3586" s="25">
        <v>0</v>
      </c>
      <c r="I3586" s="20">
        <v>0</v>
      </c>
      <c r="J3586" s="27">
        <v>2.1</v>
      </c>
      <c r="K3586" s="21">
        <v>0</v>
      </c>
    </row>
    <row r="3587" spans="1:11" x14ac:dyDescent="0.25">
      <c r="A3587" t="s">
        <v>96</v>
      </c>
      <c r="B3587" t="s">
        <v>1187</v>
      </c>
      <c r="C3587" t="s">
        <v>1188</v>
      </c>
      <c r="D3587" s="14" t="s">
        <v>23</v>
      </c>
      <c r="E3587" s="19">
        <v>4</v>
      </c>
      <c r="F3587" s="15">
        <v>150.44999999999999</v>
      </c>
      <c r="G3587">
        <v>654.30999999999995</v>
      </c>
      <c r="H3587" s="25">
        <v>0</v>
      </c>
      <c r="I3587" s="20">
        <v>9.8571000000000006E-2</v>
      </c>
      <c r="J3587" s="27">
        <v>2.1</v>
      </c>
      <c r="K3587" s="21">
        <v>4.6938000000000001E-2</v>
      </c>
    </row>
    <row r="3588" spans="1:11" x14ac:dyDescent="0.25">
      <c r="A3588" t="s">
        <v>96</v>
      </c>
      <c r="B3588" t="s">
        <v>1187</v>
      </c>
      <c r="C3588" t="s">
        <v>1188</v>
      </c>
      <c r="D3588" s="14" t="s">
        <v>23</v>
      </c>
      <c r="E3588" s="19">
        <v>5</v>
      </c>
      <c r="F3588" s="15">
        <v>2845.57</v>
      </c>
      <c r="G3588">
        <v>1177.23</v>
      </c>
      <c r="H3588" s="25">
        <v>0</v>
      </c>
      <c r="I3588" s="20">
        <v>1.36</v>
      </c>
      <c r="J3588" s="27">
        <v>2.1</v>
      </c>
      <c r="K3588" s="21">
        <v>0.64761899999999994</v>
      </c>
    </row>
    <row r="3589" spans="1:11" x14ac:dyDescent="0.25">
      <c r="A3589" t="s">
        <v>96</v>
      </c>
      <c r="B3589" t="s">
        <v>1187</v>
      </c>
      <c r="C3589" t="s">
        <v>1188</v>
      </c>
      <c r="D3589" s="14" t="s">
        <v>23</v>
      </c>
      <c r="E3589" s="19">
        <v>6</v>
      </c>
      <c r="F3589" s="15">
        <v>1644.9</v>
      </c>
      <c r="G3589">
        <v>717.66</v>
      </c>
      <c r="H3589" s="25">
        <v>0</v>
      </c>
      <c r="I3589" s="20">
        <v>1.3257140000000001</v>
      </c>
      <c r="J3589" s="27">
        <v>2.1</v>
      </c>
      <c r="K3589" s="21">
        <v>0.63129199999999996</v>
      </c>
    </row>
    <row r="3590" spans="1:11" x14ac:dyDescent="0.25">
      <c r="A3590" t="s">
        <v>96</v>
      </c>
      <c r="B3590" t="s">
        <v>1187</v>
      </c>
      <c r="C3590" t="s">
        <v>1188</v>
      </c>
      <c r="D3590" s="14" t="s">
        <v>23</v>
      </c>
      <c r="E3590" s="19">
        <v>7</v>
      </c>
      <c r="F3590" s="15">
        <v>1510.04</v>
      </c>
      <c r="G3590">
        <v>557.13</v>
      </c>
      <c r="H3590" s="25">
        <v>0</v>
      </c>
      <c r="I3590" s="20">
        <v>1.434285</v>
      </c>
      <c r="J3590" s="27">
        <v>2.1</v>
      </c>
      <c r="K3590" s="21">
        <v>0.68299200000000004</v>
      </c>
    </row>
    <row r="3591" spans="1:11" x14ac:dyDescent="0.25">
      <c r="A3591" t="s">
        <v>96</v>
      </c>
      <c r="B3591" t="s">
        <v>1187</v>
      </c>
      <c r="C3591" t="s">
        <v>1188</v>
      </c>
      <c r="D3591" s="14" t="s">
        <v>23</v>
      </c>
      <c r="E3591" s="19">
        <v>8</v>
      </c>
      <c r="F3591" s="15">
        <v>0</v>
      </c>
      <c r="G3591">
        <v>703.24</v>
      </c>
      <c r="H3591" s="25">
        <v>0</v>
      </c>
      <c r="I3591" s="20">
        <v>0</v>
      </c>
      <c r="J3591" s="27">
        <v>2.1</v>
      </c>
      <c r="K3591" s="21">
        <v>0</v>
      </c>
    </row>
    <row r="3592" spans="1:11" x14ac:dyDescent="0.25">
      <c r="A3592" t="s">
        <v>96</v>
      </c>
      <c r="B3592" t="s">
        <v>1187</v>
      </c>
      <c r="C3592" t="s">
        <v>1188</v>
      </c>
      <c r="D3592" s="14" t="s">
        <v>23</v>
      </c>
      <c r="E3592" s="19">
        <v>9</v>
      </c>
      <c r="F3592" s="15">
        <v>921.15</v>
      </c>
      <c r="G3592">
        <v>532.55999999999995</v>
      </c>
      <c r="H3592" s="25">
        <v>0</v>
      </c>
      <c r="I3592" s="20">
        <v>0</v>
      </c>
      <c r="J3592" s="27">
        <v>2.1</v>
      </c>
      <c r="K3592" s="21">
        <v>0</v>
      </c>
    </row>
    <row r="3593" spans="1:11" x14ac:dyDescent="0.25">
      <c r="A3593" t="s">
        <v>96</v>
      </c>
      <c r="B3593" t="s">
        <v>1187</v>
      </c>
      <c r="C3593" t="s">
        <v>1188</v>
      </c>
      <c r="D3593" s="14" t="s">
        <v>23</v>
      </c>
      <c r="E3593" s="19">
        <v>10</v>
      </c>
      <c r="F3593" s="15">
        <v>2871.21</v>
      </c>
      <c r="G3593">
        <v>2183.21</v>
      </c>
      <c r="H3593" s="25">
        <v>0</v>
      </c>
      <c r="I3593" s="20">
        <v>0.758571</v>
      </c>
      <c r="J3593" s="27">
        <v>2.1</v>
      </c>
      <c r="K3593" s="21">
        <v>0.36122399999999999</v>
      </c>
    </row>
    <row r="3594" spans="1:11" x14ac:dyDescent="0.25">
      <c r="A3594" t="s">
        <v>96</v>
      </c>
      <c r="B3594" t="s">
        <v>1187</v>
      </c>
      <c r="C3594" t="s">
        <v>1188</v>
      </c>
      <c r="D3594" s="14" t="s">
        <v>23</v>
      </c>
      <c r="E3594" s="19">
        <v>11</v>
      </c>
      <c r="F3594" s="15">
        <v>2723.98</v>
      </c>
      <c r="G3594">
        <v>1152.44</v>
      </c>
      <c r="H3594" s="25">
        <v>0</v>
      </c>
      <c r="I3594" s="20">
        <v>1.67</v>
      </c>
      <c r="J3594" s="27">
        <v>2.1</v>
      </c>
      <c r="K3594" s="21">
        <v>0.795238</v>
      </c>
    </row>
    <row r="3595" spans="1:11" x14ac:dyDescent="0.25">
      <c r="A3595" t="s">
        <v>96</v>
      </c>
      <c r="B3595" t="s">
        <v>1187</v>
      </c>
      <c r="C3595" t="s">
        <v>1188</v>
      </c>
      <c r="D3595" s="14" t="s">
        <v>23</v>
      </c>
      <c r="E3595" s="19">
        <v>12</v>
      </c>
      <c r="F3595" s="15">
        <v>1872.16</v>
      </c>
      <c r="G3595">
        <v>819.78</v>
      </c>
      <c r="H3595" s="25">
        <v>0</v>
      </c>
      <c r="I3595" s="20">
        <v>0.94142800000000004</v>
      </c>
      <c r="J3595" s="27">
        <v>2.1</v>
      </c>
      <c r="K3595" s="21">
        <v>0.448299</v>
      </c>
    </row>
    <row r="3596" spans="1:11" x14ac:dyDescent="0.25">
      <c r="A3596" t="s">
        <v>96</v>
      </c>
      <c r="B3596" t="s">
        <v>1187</v>
      </c>
      <c r="C3596" t="s">
        <v>1188</v>
      </c>
      <c r="D3596" s="14" t="s">
        <v>23</v>
      </c>
      <c r="E3596" s="19">
        <v>13</v>
      </c>
      <c r="F3596" s="15">
        <v>749.46</v>
      </c>
      <c r="G3596">
        <v>343.01</v>
      </c>
      <c r="H3596" s="25">
        <v>0</v>
      </c>
      <c r="I3596" s="20">
        <v>0.94285699999999995</v>
      </c>
      <c r="J3596" s="27">
        <v>2.1</v>
      </c>
      <c r="K3596" s="21">
        <v>0.44897900000000002</v>
      </c>
    </row>
    <row r="3597" spans="1:11" x14ac:dyDescent="0.25">
      <c r="A3597" t="s">
        <v>96</v>
      </c>
      <c r="B3597" t="s">
        <v>1187</v>
      </c>
      <c r="C3597" t="s">
        <v>1188</v>
      </c>
      <c r="D3597" s="14" t="s">
        <v>23</v>
      </c>
      <c r="E3597" s="19">
        <v>14</v>
      </c>
      <c r="F3597" s="15">
        <v>4566.1400000000003</v>
      </c>
      <c r="G3597">
        <v>2026.33</v>
      </c>
      <c r="H3597" s="25">
        <v>0</v>
      </c>
      <c r="I3597" s="20">
        <v>1.26</v>
      </c>
      <c r="J3597" s="27">
        <v>2.1</v>
      </c>
      <c r="K3597" s="21">
        <v>0.6</v>
      </c>
    </row>
    <row r="3598" spans="1:11" x14ac:dyDescent="0.25">
      <c r="A3598" t="s">
        <v>96</v>
      </c>
      <c r="B3598" t="s">
        <v>1187</v>
      </c>
      <c r="C3598" t="s">
        <v>1188</v>
      </c>
      <c r="D3598" s="14" t="s">
        <v>23</v>
      </c>
      <c r="E3598" s="19">
        <v>15</v>
      </c>
      <c r="F3598" s="15">
        <v>5040.5</v>
      </c>
      <c r="G3598">
        <v>1140.5</v>
      </c>
      <c r="H3598" s="25">
        <v>0</v>
      </c>
      <c r="I3598" s="20">
        <v>0</v>
      </c>
      <c r="J3598" s="27">
        <v>2.1</v>
      </c>
      <c r="K3598" s="21">
        <v>0</v>
      </c>
    </row>
    <row r="3599" spans="1:11" x14ac:dyDescent="0.25">
      <c r="A3599" t="s">
        <v>96</v>
      </c>
      <c r="B3599" t="s">
        <v>1187</v>
      </c>
      <c r="C3599" t="s">
        <v>1188</v>
      </c>
      <c r="D3599" s="14" t="s">
        <v>23</v>
      </c>
      <c r="E3599" s="19">
        <v>16</v>
      </c>
      <c r="F3599" s="15">
        <v>2553.35</v>
      </c>
      <c r="G3599">
        <v>1993.69</v>
      </c>
      <c r="H3599" s="25">
        <v>0</v>
      </c>
      <c r="I3599" s="20">
        <v>0.49</v>
      </c>
      <c r="J3599" s="27">
        <v>2.1</v>
      </c>
      <c r="K3599" s="21">
        <v>0.23333300000000001</v>
      </c>
    </row>
    <row r="3600" spans="1:11" x14ac:dyDescent="0.25">
      <c r="A3600" t="s">
        <v>96</v>
      </c>
      <c r="B3600" t="s">
        <v>1187</v>
      </c>
      <c r="C3600" t="s">
        <v>1188</v>
      </c>
      <c r="D3600" s="14" t="s">
        <v>23</v>
      </c>
      <c r="E3600" s="19">
        <v>25</v>
      </c>
      <c r="F3600" s="15">
        <v>1700</v>
      </c>
      <c r="G3600">
        <v>844.98</v>
      </c>
      <c r="H3600" s="25">
        <v>0</v>
      </c>
      <c r="I3600" s="20">
        <v>0</v>
      </c>
      <c r="J3600" s="27">
        <v>2.1</v>
      </c>
      <c r="K3600" s="21">
        <v>0</v>
      </c>
    </row>
    <row r="3601" spans="1:11" x14ac:dyDescent="0.25">
      <c r="A3601" t="s">
        <v>96</v>
      </c>
      <c r="B3601" t="s">
        <v>1187</v>
      </c>
      <c r="C3601" t="s">
        <v>1188</v>
      </c>
      <c r="D3601" s="14" t="s">
        <v>23</v>
      </c>
      <c r="E3601" s="19">
        <v>26</v>
      </c>
      <c r="F3601" s="15">
        <v>3484.27</v>
      </c>
      <c r="G3601">
        <v>826.98</v>
      </c>
      <c r="H3601" s="25">
        <v>0</v>
      </c>
      <c r="I3601" s="20">
        <v>0.80874999999999997</v>
      </c>
      <c r="J3601" s="27">
        <v>2.1</v>
      </c>
      <c r="K3601" s="21">
        <v>0.38511899999999999</v>
      </c>
    </row>
    <row r="3602" spans="1:11" x14ac:dyDescent="0.25">
      <c r="A3602" t="s">
        <v>96</v>
      </c>
      <c r="B3602" t="s">
        <v>1187</v>
      </c>
      <c r="C3602" t="s">
        <v>1188</v>
      </c>
      <c r="D3602" s="14" t="s">
        <v>23</v>
      </c>
      <c r="E3602" s="19">
        <v>27</v>
      </c>
      <c r="F3602" s="15">
        <v>2964.01</v>
      </c>
      <c r="G3602">
        <v>696.71</v>
      </c>
      <c r="H3602" s="25">
        <v>0</v>
      </c>
      <c r="I3602" s="20">
        <v>0.59125000000000005</v>
      </c>
      <c r="J3602" s="27">
        <v>2.1</v>
      </c>
      <c r="K3602" s="21">
        <v>0.28154699999999999</v>
      </c>
    </row>
    <row r="3603" spans="1:11" x14ac:dyDescent="0.25">
      <c r="A3603" t="s">
        <v>96</v>
      </c>
      <c r="B3603" t="s">
        <v>1187</v>
      </c>
      <c r="C3603" t="s">
        <v>1188</v>
      </c>
      <c r="D3603" s="14" t="s">
        <v>23</v>
      </c>
      <c r="E3603" s="19">
        <v>28</v>
      </c>
      <c r="F3603" s="15">
        <v>2500</v>
      </c>
      <c r="G3603">
        <v>284.43</v>
      </c>
      <c r="H3603" s="25">
        <v>0</v>
      </c>
      <c r="I3603" s="20">
        <v>0</v>
      </c>
      <c r="J3603" s="27">
        <v>2.1</v>
      </c>
      <c r="K3603" s="21">
        <v>0</v>
      </c>
    </row>
    <row r="3604" spans="1:11" x14ac:dyDescent="0.25">
      <c r="A3604" t="s">
        <v>96</v>
      </c>
      <c r="B3604" t="s">
        <v>1187</v>
      </c>
      <c r="C3604" t="s">
        <v>1188</v>
      </c>
      <c r="D3604" s="14" t="s">
        <v>23</v>
      </c>
      <c r="E3604" s="19">
        <v>30</v>
      </c>
      <c r="F3604" s="15">
        <v>1600</v>
      </c>
      <c r="G3604">
        <v>276.83999999999997</v>
      </c>
      <c r="H3604" s="25">
        <v>0</v>
      </c>
      <c r="I3604" s="20">
        <v>0</v>
      </c>
      <c r="J3604" s="27">
        <v>2.1</v>
      </c>
      <c r="K3604" s="21">
        <v>0</v>
      </c>
    </row>
    <row r="3605" spans="1:11" x14ac:dyDescent="0.25">
      <c r="A3605" t="s">
        <v>96</v>
      </c>
      <c r="B3605" t="s">
        <v>1187</v>
      </c>
      <c r="C3605" t="s">
        <v>1188</v>
      </c>
      <c r="D3605" s="14" t="s">
        <v>23</v>
      </c>
      <c r="E3605" s="19">
        <v>31</v>
      </c>
      <c r="F3605" s="15">
        <v>2600</v>
      </c>
      <c r="G3605">
        <v>0</v>
      </c>
      <c r="H3605" s="25">
        <v>0</v>
      </c>
      <c r="I3605" s="20">
        <v>0</v>
      </c>
      <c r="J3605" s="27">
        <v>2.1</v>
      </c>
      <c r="K3605" s="21">
        <v>0</v>
      </c>
    </row>
    <row r="3606" spans="1:11" x14ac:dyDescent="0.25">
      <c r="A3606" t="s">
        <v>96</v>
      </c>
      <c r="B3606" t="s">
        <v>1187</v>
      </c>
      <c r="C3606" t="s">
        <v>1188</v>
      </c>
      <c r="D3606" s="14" t="s">
        <v>23</v>
      </c>
      <c r="E3606" s="19">
        <v>32</v>
      </c>
      <c r="F3606" s="15">
        <v>1500</v>
      </c>
      <c r="G3606">
        <v>780.35</v>
      </c>
      <c r="H3606" s="25">
        <v>0</v>
      </c>
      <c r="I3606" s="20">
        <v>0</v>
      </c>
      <c r="J3606" s="27">
        <v>2.1</v>
      </c>
      <c r="K3606" s="21">
        <v>0</v>
      </c>
    </row>
    <row r="3607" spans="1:11" x14ac:dyDescent="0.25">
      <c r="A3607" t="s">
        <v>96</v>
      </c>
      <c r="B3607" t="s">
        <v>1187</v>
      </c>
      <c r="C3607" t="s">
        <v>1188</v>
      </c>
      <c r="D3607" s="14" t="s">
        <v>23</v>
      </c>
      <c r="E3607" s="19">
        <v>33</v>
      </c>
      <c r="F3607" s="15">
        <v>1200</v>
      </c>
      <c r="G3607">
        <v>613.29</v>
      </c>
      <c r="H3607" s="25">
        <v>0</v>
      </c>
      <c r="I3607" s="20">
        <v>0</v>
      </c>
      <c r="J3607" s="27">
        <v>2.1</v>
      </c>
      <c r="K3607" s="21">
        <v>0</v>
      </c>
    </row>
    <row r="3608" spans="1:11" x14ac:dyDescent="0.25">
      <c r="A3608" t="s">
        <v>96</v>
      </c>
      <c r="B3608" t="s">
        <v>1187</v>
      </c>
      <c r="C3608" t="s">
        <v>1188</v>
      </c>
      <c r="D3608" s="14" t="s">
        <v>23</v>
      </c>
      <c r="E3608" s="19">
        <v>34</v>
      </c>
      <c r="F3608" s="15">
        <v>1500</v>
      </c>
      <c r="G3608">
        <v>297.92</v>
      </c>
      <c r="H3608" s="25">
        <v>0</v>
      </c>
      <c r="I3608" s="20">
        <v>0</v>
      </c>
      <c r="J3608" s="27">
        <v>2.1</v>
      </c>
      <c r="K3608" s="21">
        <v>0</v>
      </c>
    </row>
    <row r="3609" spans="1:11" x14ac:dyDescent="0.25">
      <c r="A3609" t="s">
        <v>96</v>
      </c>
      <c r="B3609" t="s">
        <v>1187</v>
      </c>
      <c r="C3609" t="s">
        <v>1188</v>
      </c>
      <c r="D3609" s="14" t="s">
        <v>23</v>
      </c>
      <c r="E3609" s="19">
        <v>35</v>
      </c>
      <c r="F3609" s="15">
        <v>1000</v>
      </c>
      <c r="G3609">
        <v>521.52</v>
      </c>
      <c r="H3609" s="25">
        <v>0</v>
      </c>
      <c r="I3609" s="20">
        <v>0</v>
      </c>
      <c r="J3609" s="27">
        <v>2.1</v>
      </c>
      <c r="K3609" s="21">
        <v>0</v>
      </c>
    </row>
    <row r="3610" spans="1:11" x14ac:dyDescent="0.25">
      <c r="A3610" t="s">
        <v>96</v>
      </c>
      <c r="B3610" t="s">
        <v>1187</v>
      </c>
      <c r="C3610" t="s">
        <v>1188</v>
      </c>
      <c r="D3610" s="14" t="s">
        <v>23</v>
      </c>
      <c r="E3610" s="19">
        <v>36</v>
      </c>
      <c r="F3610" s="15">
        <v>1200</v>
      </c>
      <c r="G3610">
        <v>1148.7</v>
      </c>
      <c r="H3610" s="25">
        <v>0</v>
      </c>
      <c r="I3610" s="20">
        <v>0.95555500000000004</v>
      </c>
      <c r="J3610" s="27">
        <v>2.1</v>
      </c>
      <c r="K3610" s="21">
        <v>0.45502599999999999</v>
      </c>
    </row>
    <row r="3611" spans="1:11" x14ac:dyDescent="0.25">
      <c r="A3611" t="s">
        <v>96</v>
      </c>
      <c r="B3611" t="s">
        <v>1187</v>
      </c>
      <c r="C3611" t="s">
        <v>1188</v>
      </c>
      <c r="D3611" s="14" t="s">
        <v>23</v>
      </c>
      <c r="E3611" s="19">
        <v>37</v>
      </c>
      <c r="F3611" s="15">
        <v>1600</v>
      </c>
      <c r="G3611">
        <v>964.03</v>
      </c>
      <c r="H3611" s="25">
        <v>0</v>
      </c>
      <c r="I3611" s="20">
        <v>0</v>
      </c>
      <c r="J3611" s="27">
        <v>2.1</v>
      </c>
      <c r="K3611" s="21">
        <v>0</v>
      </c>
    </row>
    <row r="3612" spans="1:11" x14ac:dyDescent="0.25">
      <c r="A3612" t="s">
        <v>96</v>
      </c>
      <c r="B3612" t="s">
        <v>1187</v>
      </c>
      <c r="C3612" t="s">
        <v>1188</v>
      </c>
      <c r="D3612" s="14" t="s">
        <v>23</v>
      </c>
      <c r="E3612" s="19">
        <v>38</v>
      </c>
      <c r="F3612" s="15">
        <v>3500</v>
      </c>
      <c r="G3612">
        <v>373.82</v>
      </c>
      <c r="H3612" s="25">
        <v>0</v>
      </c>
      <c r="I3612" s="20">
        <v>0</v>
      </c>
      <c r="J3612" s="27">
        <v>2.1</v>
      </c>
      <c r="K3612" s="21">
        <v>0</v>
      </c>
    </row>
    <row r="3613" spans="1:11" x14ac:dyDescent="0.25">
      <c r="A3613" t="s">
        <v>96</v>
      </c>
      <c r="B3613" t="s">
        <v>1187</v>
      </c>
      <c r="C3613" t="s">
        <v>1188</v>
      </c>
      <c r="D3613" s="14" t="s">
        <v>23</v>
      </c>
      <c r="E3613" s="19">
        <v>39</v>
      </c>
      <c r="F3613" s="15">
        <v>3500</v>
      </c>
      <c r="G3613">
        <v>830.34</v>
      </c>
      <c r="H3613" s="25">
        <v>0</v>
      </c>
      <c r="I3613" s="20">
        <v>1.7744439999999999</v>
      </c>
      <c r="J3613" s="27">
        <v>2.1</v>
      </c>
      <c r="K3613" s="21">
        <v>0.84497299999999997</v>
      </c>
    </row>
    <row r="3614" spans="1:11" x14ac:dyDescent="0.25">
      <c r="A3614" t="s">
        <v>96</v>
      </c>
      <c r="B3614" t="s">
        <v>1187</v>
      </c>
      <c r="C3614" t="s">
        <v>1188</v>
      </c>
      <c r="D3614" s="14" t="s">
        <v>23</v>
      </c>
      <c r="E3614" s="19">
        <v>40</v>
      </c>
      <c r="F3614" s="15">
        <v>2000</v>
      </c>
      <c r="G3614">
        <v>1607.76</v>
      </c>
      <c r="H3614" s="25">
        <v>0</v>
      </c>
      <c r="I3614" s="20">
        <v>0</v>
      </c>
      <c r="J3614" s="27">
        <v>2.1</v>
      </c>
      <c r="K3614" s="21">
        <v>0</v>
      </c>
    </row>
    <row r="3615" spans="1:11" x14ac:dyDescent="0.25">
      <c r="A3615" t="s">
        <v>96</v>
      </c>
      <c r="B3615" t="s">
        <v>1187</v>
      </c>
      <c r="C3615" t="s">
        <v>1188</v>
      </c>
      <c r="D3615" s="14" t="s">
        <v>23</v>
      </c>
      <c r="E3615" s="19">
        <v>41</v>
      </c>
      <c r="F3615" s="15">
        <v>1550</v>
      </c>
      <c r="G3615">
        <v>564.9</v>
      </c>
      <c r="H3615" s="25">
        <v>0</v>
      </c>
      <c r="I3615" s="20">
        <v>0.55666599999999999</v>
      </c>
      <c r="J3615" s="27">
        <v>2.1</v>
      </c>
      <c r="K3615" s="21">
        <v>0.26507900000000001</v>
      </c>
    </row>
    <row r="3616" spans="1:11" x14ac:dyDescent="0.25">
      <c r="A3616" t="s">
        <v>96</v>
      </c>
      <c r="B3616" t="s">
        <v>1187</v>
      </c>
      <c r="C3616" t="s">
        <v>1188</v>
      </c>
      <c r="D3616" s="14" t="s">
        <v>23</v>
      </c>
      <c r="E3616" s="19">
        <v>42</v>
      </c>
      <c r="F3616" s="15">
        <v>1800</v>
      </c>
      <c r="G3616">
        <v>357.6</v>
      </c>
      <c r="H3616" s="25">
        <v>0</v>
      </c>
      <c r="I3616" s="20">
        <v>0</v>
      </c>
      <c r="J3616" s="27">
        <v>2.1</v>
      </c>
      <c r="K3616" s="21">
        <v>0</v>
      </c>
    </row>
    <row r="3617" spans="1:11" x14ac:dyDescent="0.25">
      <c r="A3617" t="s">
        <v>96</v>
      </c>
      <c r="B3617" t="s">
        <v>1187</v>
      </c>
      <c r="C3617" t="s">
        <v>1188</v>
      </c>
      <c r="D3617" s="14" t="s">
        <v>23</v>
      </c>
      <c r="E3617" s="19">
        <v>43</v>
      </c>
      <c r="F3617" s="15">
        <v>2500</v>
      </c>
      <c r="G3617">
        <v>768.03</v>
      </c>
      <c r="H3617" s="25">
        <v>0</v>
      </c>
      <c r="I3617" s="20">
        <v>0</v>
      </c>
      <c r="J3617" s="27">
        <v>2.1</v>
      </c>
      <c r="K3617" s="21">
        <v>0</v>
      </c>
    </row>
    <row r="3618" spans="1:11" x14ac:dyDescent="0.25">
      <c r="A3618" t="s">
        <v>96</v>
      </c>
      <c r="B3618" t="s">
        <v>1187</v>
      </c>
      <c r="C3618" t="s">
        <v>1188</v>
      </c>
      <c r="D3618" s="14" t="s">
        <v>23</v>
      </c>
      <c r="E3618" s="19">
        <v>44</v>
      </c>
      <c r="F3618" s="15">
        <v>2500</v>
      </c>
      <c r="G3618">
        <v>271.08</v>
      </c>
      <c r="H3618" s="25">
        <v>0</v>
      </c>
      <c r="I3618" s="20">
        <v>0</v>
      </c>
      <c r="J3618" s="27">
        <v>2.1</v>
      </c>
      <c r="K3618" s="21">
        <v>0</v>
      </c>
    </row>
    <row r="3619" spans="1:11" x14ac:dyDescent="0.25">
      <c r="A3619" t="s">
        <v>96</v>
      </c>
      <c r="B3619" t="s">
        <v>1187</v>
      </c>
      <c r="C3619" t="s">
        <v>1188</v>
      </c>
      <c r="D3619" s="14" t="s">
        <v>23</v>
      </c>
      <c r="E3619" s="19">
        <v>45</v>
      </c>
      <c r="F3619" s="15">
        <v>2000</v>
      </c>
      <c r="G3619">
        <v>416.49</v>
      </c>
      <c r="H3619" s="25">
        <v>0</v>
      </c>
      <c r="I3619" s="20">
        <v>0</v>
      </c>
      <c r="J3619" s="27">
        <v>2.1</v>
      </c>
      <c r="K3619" s="21">
        <v>0</v>
      </c>
    </row>
    <row r="3620" spans="1:11" x14ac:dyDescent="0.25">
      <c r="A3620" t="s">
        <v>96</v>
      </c>
      <c r="B3620" t="s">
        <v>1187</v>
      </c>
      <c r="C3620" t="s">
        <v>1188</v>
      </c>
      <c r="D3620" s="14" t="s">
        <v>23</v>
      </c>
      <c r="E3620" s="19">
        <v>46</v>
      </c>
      <c r="F3620" s="15">
        <v>1500</v>
      </c>
      <c r="G3620">
        <v>1704.01</v>
      </c>
      <c r="H3620" s="25">
        <v>0</v>
      </c>
      <c r="I3620" s="20">
        <v>0.73222200000000004</v>
      </c>
      <c r="J3620" s="27">
        <v>2.1</v>
      </c>
      <c r="K3620" s="21">
        <v>0.34867700000000001</v>
      </c>
    </row>
    <row r="3621" spans="1:11" x14ac:dyDescent="0.25">
      <c r="A3621" t="s">
        <v>96</v>
      </c>
      <c r="B3621" t="s">
        <v>1187</v>
      </c>
      <c r="C3621" t="s">
        <v>1188</v>
      </c>
      <c r="D3621" s="14" t="s">
        <v>23</v>
      </c>
      <c r="E3621" s="19">
        <v>47</v>
      </c>
      <c r="F3621" s="15">
        <v>10000</v>
      </c>
      <c r="G3621">
        <v>369.12</v>
      </c>
      <c r="H3621" s="25">
        <v>0</v>
      </c>
      <c r="I3621" s="20">
        <v>0</v>
      </c>
      <c r="J3621" s="27">
        <v>2.1</v>
      </c>
      <c r="K3621" s="21">
        <v>0</v>
      </c>
    </row>
    <row r="3622" spans="1:11" x14ac:dyDescent="0.25">
      <c r="A3622" t="s">
        <v>96</v>
      </c>
      <c r="B3622" t="s">
        <v>1187</v>
      </c>
      <c r="C3622" t="s">
        <v>1188</v>
      </c>
      <c r="D3622" s="14" t="s">
        <v>23</v>
      </c>
      <c r="E3622" s="19">
        <v>48</v>
      </c>
      <c r="F3622" s="15">
        <v>1500</v>
      </c>
      <c r="G3622">
        <v>1364.99</v>
      </c>
      <c r="H3622" s="25">
        <v>0</v>
      </c>
      <c r="I3622" s="20">
        <v>0</v>
      </c>
      <c r="J3622" s="27">
        <v>2.1</v>
      </c>
      <c r="K3622" s="21">
        <v>0</v>
      </c>
    </row>
    <row r="3623" spans="1:11" x14ac:dyDescent="0.25">
      <c r="A3623" t="s">
        <v>96</v>
      </c>
      <c r="B3623" t="s">
        <v>1187</v>
      </c>
      <c r="C3623" t="s">
        <v>1188</v>
      </c>
      <c r="D3623" s="14" t="s">
        <v>23</v>
      </c>
      <c r="E3623" s="19">
        <v>49</v>
      </c>
      <c r="F3623" s="15">
        <v>10000</v>
      </c>
      <c r="G3623">
        <v>2364.79</v>
      </c>
      <c r="H3623" s="25">
        <v>0</v>
      </c>
      <c r="I3623" s="20">
        <v>0</v>
      </c>
      <c r="J3623" s="27">
        <v>2.1</v>
      </c>
      <c r="K3623" s="21">
        <v>0</v>
      </c>
    </row>
    <row r="3624" spans="1:11" x14ac:dyDescent="0.25">
      <c r="A3624" t="s">
        <v>96</v>
      </c>
      <c r="B3624" t="s">
        <v>1187</v>
      </c>
      <c r="C3624" t="s">
        <v>1188</v>
      </c>
      <c r="D3624" s="14" t="s">
        <v>23</v>
      </c>
      <c r="E3624" s="19" t="s">
        <v>64</v>
      </c>
      <c r="F3624" s="15">
        <v>0</v>
      </c>
      <c r="G3624">
        <v>0</v>
      </c>
      <c r="H3624" s="25">
        <v>0</v>
      </c>
      <c r="I3624" s="20">
        <v>0</v>
      </c>
      <c r="J3624" s="27">
        <v>2.1</v>
      </c>
      <c r="K3624" s="21">
        <v>0</v>
      </c>
    </row>
    <row r="3625" spans="1:11" x14ac:dyDescent="0.25">
      <c r="A3625" s="33" t="s">
        <v>96</v>
      </c>
      <c r="B3625" s="33" t="s">
        <v>1187</v>
      </c>
      <c r="C3625" s="33" t="s">
        <v>1188</v>
      </c>
      <c r="D3625" s="34" t="s">
        <v>23</v>
      </c>
      <c r="E3625" s="35" t="s">
        <v>24</v>
      </c>
      <c r="F3625" s="36">
        <v>164993.82</v>
      </c>
      <c r="G3625" s="33">
        <v>47720.05</v>
      </c>
      <c r="H3625" s="37">
        <v>0</v>
      </c>
      <c r="I3625" s="38">
        <v>0.94519600000000004</v>
      </c>
      <c r="J3625" s="39">
        <v>2.1</v>
      </c>
      <c r="K3625" s="40">
        <v>0.45009300000000002</v>
      </c>
    </row>
    <row r="3626" spans="1:11" x14ac:dyDescent="0.25">
      <c r="A3626" t="s">
        <v>96</v>
      </c>
      <c r="B3626" t="s">
        <v>1187</v>
      </c>
      <c r="C3626" t="s">
        <v>1188</v>
      </c>
      <c r="D3626" s="14" t="s">
        <v>99</v>
      </c>
      <c r="E3626" s="19">
        <v>17</v>
      </c>
      <c r="F3626" s="15">
        <v>2000</v>
      </c>
      <c r="G3626">
        <v>741.78</v>
      </c>
      <c r="H3626" s="25">
        <v>0</v>
      </c>
      <c r="I3626" s="20">
        <v>0</v>
      </c>
      <c r="J3626" s="27">
        <v>2.1</v>
      </c>
      <c r="K3626" s="21">
        <v>0</v>
      </c>
    </row>
    <row r="3627" spans="1:11" x14ac:dyDescent="0.25">
      <c r="A3627" t="s">
        <v>96</v>
      </c>
      <c r="B3627" t="s">
        <v>1187</v>
      </c>
      <c r="C3627" t="s">
        <v>1188</v>
      </c>
      <c r="D3627" s="14" t="s">
        <v>99</v>
      </c>
      <c r="E3627" s="19">
        <v>18</v>
      </c>
      <c r="F3627" s="15">
        <v>2000</v>
      </c>
      <c r="G3627">
        <v>870.7</v>
      </c>
      <c r="H3627" s="25">
        <v>0</v>
      </c>
      <c r="I3627" s="20">
        <v>0</v>
      </c>
      <c r="J3627" s="27">
        <v>2.1</v>
      </c>
      <c r="K3627" s="21">
        <v>0</v>
      </c>
    </row>
    <row r="3628" spans="1:11" x14ac:dyDescent="0.25">
      <c r="A3628" t="s">
        <v>96</v>
      </c>
      <c r="B3628" t="s">
        <v>1187</v>
      </c>
      <c r="C3628" t="s">
        <v>1188</v>
      </c>
      <c r="D3628" s="14" t="s">
        <v>99</v>
      </c>
      <c r="E3628" s="19">
        <v>19</v>
      </c>
      <c r="F3628" s="15">
        <v>1200</v>
      </c>
      <c r="G3628">
        <v>483.96</v>
      </c>
      <c r="H3628" s="25">
        <v>0</v>
      </c>
      <c r="I3628" s="20">
        <v>0</v>
      </c>
      <c r="J3628" s="27">
        <v>2.1</v>
      </c>
      <c r="K3628" s="21">
        <v>0</v>
      </c>
    </row>
    <row r="3629" spans="1:11" x14ac:dyDescent="0.25">
      <c r="A3629" t="s">
        <v>96</v>
      </c>
      <c r="B3629" t="s">
        <v>1187</v>
      </c>
      <c r="C3629" t="s">
        <v>1188</v>
      </c>
      <c r="D3629" s="14" t="s">
        <v>99</v>
      </c>
      <c r="E3629" s="19">
        <v>20</v>
      </c>
      <c r="F3629" s="15">
        <v>1450</v>
      </c>
      <c r="G3629">
        <v>382.87</v>
      </c>
      <c r="H3629" s="25">
        <v>0</v>
      </c>
      <c r="I3629" s="20">
        <v>0</v>
      </c>
      <c r="J3629" s="27">
        <v>2.1</v>
      </c>
      <c r="K3629" s="21">
        <v>0</v>
      </c>
    </row>
    <row r="3630" spans="1:11" x14ac:dyDescent="0.25">
      <c r="A3630" t="s">
        <v>96</v>
      </c>
      <c r="B3630" t="s">
        <v>1187</v>
      </c>
      <c r="C3630" t="s">
        <v>1188</v>
      </c>
      <c r="D3630" s="14" t="s">
        <v>99</v>
      </c>
      <c r="E3630" s="19">
        <v>21</v>
      </c>
      <c r="F3630" s="15">
        <v>4571</v>
      </c>
      <c r="G3630">
        <v>937.17</v>
      </c>
      <c r="H3630" s="25">
        <v>0</v>
      </c>
      <c r="I3630" s="20">
        <v>0.92749999999999999</v>
      </c>
      <c r="J3630" s="27">
        <v>2.1</v>
      </c>
      <c r="K3630" s="21">
        <v>0.441666</v>
      </c>
    </row>
    <row r="3631" spans="1:11" x14ac:dyDescent="0.25">
      <c r="A3631" t="s">
        <v>96</v>
      </c>
      <c r="B3631" t="s">
        <v>1187</v>
      </c>
      <c r="C3631" t="s">
        <v>1188</v>
      </c>
      <c r="D3631" s="14" t="s">
        <v>99</v>
      </c>
      <c r="E3631" s="19">
        <v>22</v>
      </c>
      <c r="F3631" s="15">
        <v>1500</v>
      </c>
      <c r="G3631">
        <v>1653.89</v>
      </c>
      <c r="H3631" s="25">
        <v>0</v>
      </c>
      <c r="I3631" s="20">
        <v>0</v>
      </c>
      <c r="J3631" s="27">
        <v>2.1</v>
      </c>
      <c r="K3631" s="21">
        <v>0</v>
      </c>
    </row>
    <row r="3632" spans="1:11" x14ac:dyDescent="0.25">
      <c r="A3632" t="s">
        <v>96</v>
      </c>
      <c r="B3632" t="s">
        <v>1187</v>
      </c>
      <c r="C3632" t="s">
        <v>1188</v>
      </c>
      <c r="D3632" s="14" t="s">
        <v>99</v>
      </c>
      <c r="E3632" s="19">
        <v>23</v>
      </c>
      <c r="F3632" s="15">
        <v>4391.5200000000004</v>
      </c>
      <c r="G3632">
        <v>2342.06</v>
      </c>
      <c r="H3632" s="25">
        <v>0</v>
      </c>
      <c r="I3632" s="20">
        <v>0.33500000000000002</v>
      </c>
      <c r="J3632" s="27">
        <v>2.1</v>
      </c>
      <c r="K3632" s="21">
        <v>0.159523</v>
      </c>
    </row>
    <row r="3633" spans="1:11" x14ac:dyDescent="0.25">
      <c r="A3633" t="s">
        <v>96</v>
      </c>
      <c r="B3633" t="s">
        <v>1187</v>
      </c>
      <c r="C3633" t="s">
        <v>1188</v>
      </c>
      <c r="D3633" s="14" t="s">
        <v>99</v>
      </c>
      <c r="E3633" s="19">
        <v>24</v>
      </c>
      <c r="F3633" s="15">
        <v>1800</v>
      </c>
      <c r="G3633">
        <v>673.74</v>
      </c>
      <c r="H3633" s="25">
        <v>0</v>
      </c>
      <c r="I3633" s="20">
        <v>0</v>
      </c>
      <c r="J3633" s="27">
        <v>2.1</v>
      </c>
      <c r="K3633" s="21">
        <v>0</v>
      </c>
    </row>
    <row r="3634" spans="1:11" x14ac:dyDescent="0.25">
      <c r="A3634" s="33" t="s">
        <v>96</v>
      </c>
      <c r="B3634" s="33" t="s">
        <v>1187</v>
      </c>
      <c r="C3634" s="33" t="s">
        <v>1188</v>
      </c>
      <c r="D3634" s="34" t="s">
        <v>99</v>
      </c>
      <c r="E3634" s="35" t="s">
        <v>24</v>
      </c>
      <c r="F3634" s="36">
        <v>18912.52</v>
      </c>
      <c r="G3634" s="33">
        <v>8086.17</v>
      </c>
      <c r="H3634" s="37">
        <v>0</v>
      </c>
      <c r="I3634" s="38">
        <v>0.15538399999999999</v>
      </c>
      <c r="J3634" s="39">
        <v>2.1</v>
      </c>
      <c r="K3634" s="40">
        <v>7.3992000000000002E-2</v>
      </c>
    </row>
    <row r="3635" spans="1:11" x14ac:dyDescent="0.25">
      <c r="A3635" t="s">
        <v>96</v>
      </c>
      <c r="B3635" t="s">
        <v>1187</v>
      </c>
      <c r="C3635" t="s">
        <v>1188</v>
      </c>
      <c r="D3635" s="14" t="s">
        <v>25</v>
      </c>
      <c r="E3635" s="19" t="s">
        <v>26</v>
      </c>
      <c r="F3635" s="15">
        <v>183906.34</v>
      </c>
      <c r="G3635">
        <v>55806.22</v>
      </c>
      <c r="H3635" s="25">
        <v>0</v>
      </c>
      <c r="I3635" s="20">
        <v>0.81555500000000003</v>
      </c>
      <c r="J3635" s="27">
        <v>2.1</v>
      </c>
      <c r="K3635" s="21">
        <v>0.38835900000000001</v>
      </c>
    </row>
    <row r="3636" spans="1:11" x14ac:dyDescent="0.25">
      <c r="A3636" t="s">
        <v>96</v>
      </c>
      <c r="B3636" t="s">
        <v>1189</v>
      </c>
      <c r="C3636" t="s">
        <v>1190</v>
      </c>
      <c r="D3636" s="14" t="s">
        <v>23</v>
      </c>
      <c r="E3636" s="19">
        <v>1</v>
      </c>
      <c r="F3636" s="15">
        <v>192.32</v>
      </c>
      <c r="G3636">
        <v>81.84</v>
      </c>
      <c r="H3636" s="25">
        <v>0</v>
      </c>
      <c r="I3636" s="20">
        <v>0.33571400000000001</v>
      </c>
      <c r="J3636" s="27">
        <v>2.1</v>
      </c>
      <c r="K3636" s="21">
        <v>0.15986300000000001</v>
      </c>
    </row>
    <row r="3637" spans="1:11" x14ac:dyDescent="0.25">
      <c r="A3637" t="s">
        <v>96</v>
      </c>
      <c r="B3637" t="s">
        <v>1189</v>
      </c>
      <c r="C3637" t="s">
        <v>1190</v>
      </c>
      <c r="D3637" s="14" t="s">
        <v>23</v>
      </c>
      <c r="E3637" s="19">
        <v>3</v>
      </c>
      <c r="F3637" s="15">
        <v>376.12</v>
      </c>
      <c r="G3637">
        <v>617.02</v>
      </c>
      <c r="H3637" s="25">
        <v>0</v>
      </c>
      <c r="I3637" s="20">
        <v>0.71555500000000005</v>
      </c>
      <c r="J3637" s="27">
        <v>2.1</v>
      </c>
      <c r="K3637" s="21">
        <v>0.34073999999999999</v>
      </c>
    </row>
    <row r="3638" spans="1:11" x14ac:dyDescent="0.25">
      <c r="A3638" t="s">
        <v>96</v>
      </c>
      <c r="B3638" t="s">
        <v>1189</v>
      </c>
      <c r="C3638" t="s">
        <v>1190</v>
      </c>
      <c r="D3638" s="14" t="s">
        <v>23</v>
      </c>
      <c r="E3638" s="19">
        <v>4</v>
      </c>
      <c r="F3638" s="15">
        <v>865.77</v>
      </c>
      <c r="G3638">
        <v>2232.7199999999998</v>
      </c>
      <c r="H3638" s="25">
        <v>0</v>
      </c>
      <c r="I3638" s="20">
        <v>0.35</v>
      </c>
      <c r="J3638" s="27">
        <v>2.1</v>
      </c>
      <c r="K3638" s="21">
        <v>0.16666600000000001</v>
      </c>
    </row>
    <row r="3639" spans="1:11" x14ac:dyDescent="0.25">
      <c r="A3639" t="s">
        <v>96</v>
      </c>
      <c r="B3639" t="s">
        <v>1189</v>
      </c>
      <c r="C3639" t="s">
        <v>1190</v>
      </c>
      <c r="D3639" s="14" t="s">
        <v>23</v>
      </c>
      <c r="E3639" s="19">
        <v>5</v>
      </c>
      <c r="F3639" s="15">
        <v>1784.04</v>
      </c>
      <c r="G3639">
        <v>810.93</v>
      </c>
      <c r="H3639" s="25">
        <v>0</v>
      </c>
      <c r="I3639" s="20">
        <v>0.82374999999999998</v>
      </c>
      <c r="J3639" s="27">
        <v>2.1</v>
      </c>
      <c r="K3639" s="21">
        <v>0.39226100000000003</v>
      </c>
    </row>
    <row r="3640" spans="1:11" x14ac:dyDescent="0.25">
      <c r="A3640" t="s">
        <v>96</v>
      </c>
      <c r="B3640" t="s">
        <v>1189</v>
      </c>
      <c r="C3640" t="s">
        <v>1190</v>
      </c>
      <c r="D3640" s="14" t="s">
        <v>23</v>
      </c>
      <c r="E3640" s="19">
        <v>6</v>
      </c>
      <c r="F3640" s="15">
        <v>1026.05</v>
      </c>
      <c r="G3640">
        <v>444.2</v>
      </c>
      <c r="H3640" s="25">
        <v>0</v>
      </c>
      <c r="I3640" s="20">
        <v>0.85375000000000001</v>
      </c>
      <c r="J3640" s="27">
        <v>2.1</v>
      </c>
      <c r="K3640" s="21">
        <v>0.40654699999999999</v>
      </c>
    </row>
    <row r="3641" spans="1:11" x14ac:dyDescent="0.25">
      <c r="A3641" t="s">
        <v>96</v>
      </c>
      <c r="B3641" t="s">
        <v>1189</v>
      </c>
      <c r="C3641" t="s">
        <v>1190</v>
      </c>
      <c r="D3641" s="14" t="s">
        <v>23</v>
      </c>
      <c r="E3641" s="19">
        <v>7</v>
      </c>
      <c r="F3641" s="15">
        <v>1437.9</v>
      </c>
      <c r="G3641">
        <v>620.30999999999995</v>
      </c>
      <c r="H3641" s="25">
        <v>0</v>
      </c>
      <c r="I3641" s="20">
        <v>0.54749999999999999</v>
      </c>
      <c r="J3641" s="27">
        <v>2.1</v>
      </c>
      <c r="K3641" s="21">
        <v>0.260714</v>
      </c>
    </row>
    <row r="3642" spans="1:11" x14ac:dyDescent="0.25">
      <c r="A3642" t="s">
        <v>96</v>
      </c>
      <c r="B3642" t="s">
        <v>1189</v>
      </c>
      <c r="C3642" t="s">
        <v>1190</v>
      </c>
      <c r="D3642" s="14" t="s">
        <v>23</v>
      </c>
      <c r="E3642" s="19">
        <v>8</v>
      </c>
      <c r="F3642" s="15">
        <v>3812.47</v>
      </c>
      <c r="G3642">
        <v>1849.01</v>
      </c>
      <c r="H3642" s="25">
        <v>0</v>
      </c>
      <c r="I3642" s="20">
        <v>1.1637500000000001</v>
      </c>
      <c r="J3642" s="27">
        <v>2.1</v>
      </c>
      <c r="K3642" s="21">
        <v>0.55416600000000005</v>
      </c>
    </row>
    <row r="3643" spans="1:11" x14ac:dyDescent="0.25">
      <c r="A3643" t="s">
        <v>96</v>
      </c>
      <c r="B3643" t="s">
        <v>1189</v>
      </c>
      <c r="C3643" t="s">
        <v>1190</v>
      </c>
      <c r="D3643" s="14" t="s">
        <v>23</v>
      </c>
      <c r="E3643" s="19">
        <v>9</v>
      </c>
      <c r="F3643" s="15">
        <v>1429.48</v>
      </c>
      <c r="G3643">
        <v>627.11</v>
      </c>
      <c r="H3643" s="25">
        <v>0</v>
      </c>
      <c r="I3643" s="20">
        <v>0.86250000000000004</v>
      </c>
      <c r="J3643" s="27">
        <v>2.1</v>
      </c>
      <c r="K3643" s="21">
        <v>0.41071400000000002</v>
      </c>
    </row>
    <row r="3644" spans="1:11" x14ac:dyDescent="0.25">
      <c r="A3644" t="s">
        <v>96</v>
      </c>
      <c r="B3644" t="s">
        <v>1189</v>
      </c>
      <c r="C3644" t="s">
        <v>1190</v>
      </c>
      <c r="D3644" s="14" t="s">
        <v>23</v>
      </c>
      <c r="E3644" s="19">
        <v>11</v>
      </c>
      <c r="F3644" s="15">
        <v>5901</v>
      </c>
      <c r="G3644">
        <v>1176.52</v>
      </c>
      <c r="H3644" s="25">
        <v>0</v>
      </c>
      <c r="I3644" s="20">
        <v>0.71888799999999997</v>
      </c>
      <c r="J3644" s="27">
        <v>2.1</v>
      </c>
      <c r="K3644" s="21">
        <v>0.34232699999999999</v>
      </c>
    </row>
    <row r="3645" spans="1:11" x14ac:dyDescent="0.25">
      <c r="A3645" t="s">
        <v>96</v>
      </c>
      <c r="B3645" t="s">
        <v>1189</v>
      </c>
      <c r="C3645" t="s">
        <v>1190</v>
      </c>
      <c r="D3645" s="14" t="s">
        <v>23</v>
      </c>
      <c r="E3645" s="19">
        <v>12</v>
      </c>
      <c r="F3645" s="15">
        <v>0</v>
      </c>
      <c r="G3645">
        <v>651.16999999999996</v>
      </c>
      <c r="H3645" s="25">
        <v>0</v>
      </c>
      <c r="I3645" s="20">
        <v>0</v>
      </c>
      <c r="J3645" s="27">
        <v>2.1</v>
      </c>
      <c r="K3645" s="21">
        <v>0</v>
      </c>
    </row>
    <row r="3646" spans="1:11" x14ac:dyDescent="0.25">
      <c r="A3646" t="s">
        <v>96</v>
      </c>
      <c r="B3646" t="s">
        <v>1189</v>
      </c>
      <c r="C3646" t="s">
        <v>1190</v>
      </c>
      <c r="D3646" s="14" t="s">
        <v>23</v>
      </c>
      <c r="E3646" s="19">
        <v>13</v>
      </c>
      <c r="F3646" s="15">
        <v>1200</v>
      </c>
      <c r="G3646">
        <v>1859.78</v>
      </c>
      <c r="H3646" s="25">
        <v>0</v>
      </c>
      <c r="I3646" s="20">
        <v>0</v>
      </c>
      <c r="J3646" s="27">
        <v>2.1</v>
      </c>
      <c r="K3646" s="21">
        <v>0</v>
      </c>
    </row>
    <row r="3647" spans="1:11" x14ac:dyDescent="0.25">
      <c r="A3647" t="s">
        <v>96</v>
      </c>
      <c r="B3647" t="s">
        <v>1189</v>
      </c>
      <c r="C3647" t="s">
        <v>1190</v>
      </c>
      <c r="D3647" s="14" t="s">
        <v>23</v>
      </c>
      <c r="E3647" s="19">
        <v>19</v>
      </c>
      <c r="F3647" s="15">
        <v>0</v>
      </c>
      <c r="G3647">
        <v>802.13</v>
      </c>
      <c r="H3647" s="25">
        <v>0</v>
      </c>
      <c r="I3647" s="20">
        <v>0</v>
      </c>
      <c r="J3647" s="27">
        <v>2.1</v>
      </c>
      <c r="K3647" s="21">
        <v>0</v>
      </c>
    </row>
    <row r="3648" spans="1:11" x14ac:dyDescent="0.25">
      <c r="A3648" t="s">
        <v>96</v>
      </c>
      <c r="B3648" t="s">
        <v>1189</v>
      </c>
      <c r="C3648" t="s">
        <v>1190</v>
      </c>
      <c r="D3648" s="14" t="s">
        <v>23</v>
      </c>
      <c r="E3648" s="19">
        <v>20</v>
      </c>
      <c r="F3648" s="15">
        <v>1600</v>
      </c>
      <c r="G3648">
        <v>770.7</v>
      </c>
      <c r="H3648" s="25">
        <v>0</v>
      </c>
      <c r="I3648" s="20">
        <v>0</v>
      </c>
      <c r="J3648" s="27">
        <v>2.1</v>
      </c>
      <c r="K3648" s="21">
        <v>0</v>
      </c>
    </row>
    <row r="3649" spans="1:11" x14ac:dyDescent="0.25">
      <c r="A3649" t="s">
        <v>96</v>
      </c>
      <c r="B3649" t="s">
        <v>1189</v>
      </c>
      <c r="C3649" t="s">
        <v>1190</v>
      </c>
      <c r="D3649" s="14" t="s">
        <v>23</v>
      </c>
      <c r="E3649" s="19">
        <v>21</v>
      </c>
      <c r="F3649" s="15">
        <v>0</v>
      </c>
      <c r="G3649">
        <v>2914.44</v>
      </c>
      <c r="H3649" s="25">
        <v>0</v>
      </c>
      <c r="I3649" s="20">
        <v>0</v>
      </c>
      <c r="J3649" s="27">
        <v>2.1</v>
      </c>
      <c r="K3649" s="21">
        <v>0</v>
      </c>
    </row>
    <row r="3650" spans="1:11" x14ac:dyDescent="0.25">
      <c r="A3650" t="s">
        <v>96</v>
      </c>
      <c r="B3650" t="s">
        <v>1189</v>
      </c>
      <c r="C3650" t="s">
        <v>1190</v>
      </c>
      <c r="D3650" s="14" t="s">
        <v>23</v>
      </c>
      <c r="E3650" s="19">
        <v>22</v>
      </c>
      <c r="F3650" s="15">
        <v>1000</v>
      </c>
      <c r="G3650">
        <v>354.75</v>
      </c>
      <c r="H3650" s="25">
        <v>0</v>
      </c>
      <c r="I3650" s="20">
        <v>0.99624999999999997</v>
      </c>
      <c r="J3650" s="27">
        <v>2.1</v>
      </c>
      <c r="K3650" s="21">
        <v>0.47440399999999999</v>
      </c>
    </row>
    <row r="3651" spans="1:11" x14ac:dyDescent="0.25">
      <c r="A3651" t="s">
        <v>96</v>
      </c>
      <c r="B3651" t="s">
        <v>1189</v>
      </c>
      <c r="C3651" t="s">
        <v>1190</v>
      </c>
      <c r="D3651" s="14" t="s">
        <v>23</v>
      </c>
      <c r="E3651" s="19">
        <v>23</v>
      </c>
      <c r="F3651" s="15">
        <v>1200</v>
      </c>
      <c r="G3651">
        <v>397.62</v>
      </c>
      <c r="H3651" s="25">
        <v>0</v>
      </c>
      <c r="I3651" s="20">
        <v>0</v>
      </c>
      <c r="J3651" s="27">
        <v>2.1</v>
      </c>
      <c r="K3651" s="21">
        <v>0</v>
      </c>
    </row>
    <row r="3652" spans="1:11" x14ac:dyDescent="0.25">
      <c r="A3652" t="s">
        <v>96</v>
      </c>
      <c r="B3652" t="s">
        <v>1189</v>
      </c>
      <c r="C3652" t="s">
        <v>1190</v>
      </c>
      <c r="D3652" s="14" t="s">
        <v>23</v>
      </c>
      <c r="E3652" s="19">
        <v>24</v>
      </c>
      <c r="F3652" s="15">
        <v>1900</v>
      </c>
      <c r="G3652">
        <v>139.80000000000001</v>
      </c>
      <c r="H3652" s="25">
        <v>0</v>
      </c>
      <c r="I3652" s="20">
        <v>0</v>
      </c>
      <c r="J3652" s="27">
        <v>2.1</v>
      </c>
      <c r="K3652" s="21">
        <v>0</v>
      </c>
    </row>
    <row r="3653" spans="1:11" x14ac:dyDescent="0.25">
      <c r="A3653" t="s">
        <v>96</v>
      </c>
      <c r="B3653" t="s">
        <v>1189</v>
      </c>
      <c r="C3653" t="s">
        <v>1190</v>
      </c>
      <c r="D3653" s="14" t="s">
        <v>23</v>
      </c>
      <c r="E3653" s="19">
        <v>25</v>
      </c>
      <c r="F3653" s="15">
        <v>1350</v>
      </c>
      <c r="G3653">
        <v>702.62</v>
      </c>
      <c r="H3653" s="25">
        <v>0</v>
      </c>
      <c r="I3653" s="20">
        <v>0.51500000000000001</v>
      </c>
      <c r="J3653" s="27">
        <v>2.1</v>
      </c>
      <c r="K3653" s="21">
        <v>0.24523800000000001</v>
      </c>
    </row>
    <row r="3654" spans="1:11" x14ac:dyDescent="0.25">
      <c r="A3654" t="s">
        <v>96</v>
      </c>
      <c r="B3654" t="s">
        <v>1189</v>
      </c>
      <c r="C3654" t="s">
        <v>1190</v>
      </c>
      <c r="D3654" s="14" t="s">
        <v>23</v>
      </c>
      <c r="E3654" s="19">
        <v>26</v>
      </c>
      <c r="F3654" s="15">
        <v>1350</v>
      </c>
      <c r="G3654">
        <v>199.86</v>
      </c>
      <c r="H3654" s="25">
        <v>0</v>
      </c>
      <c r="I3654" s="20">
        <v>0</v>
      </c>
      <c r="J3654" s="27">
        <v>2.1</v>
      </c>
      <c r="K3654" s="21">
        <v>0</v>
      </c>
    </row>
    <row r="3655" spans="1:11" x14ac:dyDescent="0.25">
      <c r="A3655" t="s">
        <v>96</v>
      </c>
      <c r="B3655" t="s">
        <v>1189</v>
      </c>
      <c r="C3655" t="s">
        <v>1190</v>
      </c>
      <c r="D3655" s="14" t="s">
        <v>23</v>
      </c>
      <c r="E3655" s="19">
        <v>27</v>
      </c>
      <c r="F3655" s="15">
        <v>1730</v>
      </c>
      <c r="G3655">
        <v>391.66</v>
      </c>
      <c r="H3655" s="25">
        <v>0</v>
      </c>
      <c r="I3655" s="20">
        <v>0.85</v>
      </c>
      <c r="J3655" s="27">
        <v>2.1</v>
      </c>
      <c r="K3655" s="21">
        <v>0.40476099999999998</v>
      </c>
    </row>
    <row r="3656" spans="1:11" x14ac:dyDescent="0.25">
      <c r="A3656" t="s">
        <v>96</v>
      </c>
      <c r="B3656" t="s">
        <v>1189</v>
      </c>
      <c r="C3656" t="s">
        <v>1190</v>
      </c>
      <c r="D3656" s="14" t="s">
        <v>23</v>
      </c>
      <c r="E3656" s="19">
        <v>28</v>
      </c>
      <c r="F3656" s="15">
        <v>1730</v>
      </c>
      <c r="G3656">
        <v>518.86</v>
      </c>
      <c r="H3656" s="25">
        <v>0</v>
      </c>
      <c r="I3656" s="20">
        <v>0.50333300000000003</v>
      </c>
      <c r="J3656" s="27">
        <v>2.1</v>
      </c>
      <c r="K3656" s="21">
        <v>0.23968200000000001</v>
      </c>
    </row>
    <row r="3657" spans="1:11" x14ac:dyDescent="0.25">
      <c r="A3657" t="s">
        <v>96</v>
      </c>
      <c r="B3657" t="s">
        <v>1189</v>
      </c>
      <c r="C3657" t="s">
        <v>1190</v>
      </c>
      <c r="D3657" s="14" t="s">
        <v>23</v>
      </c>
      <c r="E3657" s="19">
        <v>29</v>
      </c>
      <c r="F3657" s="15">
        <v>1500</v>
      </c>
      <c r="G3657">
        <v>1088.54</v>
      </c>
      <c r="H3657" s="25">
        <v>0</v>
      </c>
      <c r="I3657" s="20">
        <v>0.68400000000000005</v>
      </c>
      <c r="J3657" s="27">
        <v>2.1</v>
      </c>
      <c r="K3657" s="21">
        <v>0.325714</v>
      </c>
    </row>
    <row r="3658" spans="1:11" x14ac:dyDescent="0.25">
      <c r="A3658" t="s">
        <v>96</v>
      </c>
      <c r="B3658" t="s">
        <v>1189</v>
      </c>
      <c r="C3658" t="s">
        <v>1190</v>
      </c>
      <c r="D3658" s="14" t="s">
        <v>23</v>
      </c>
      <c r="E3658" s="19">
        <v>30</v>
      </c>
      <c r="F3658" s="15">
        <v>2100</v>
      </c>
      <c r="G3658">
        <v>664.61</v>
      </c>
      <c r="H3658" s="25">
        <v>0</v>
      </c>
      <c r="I3658" s="20">
        <v>0.56777699999999998</v>
      </c>
      <c r="J3658" s="27">
        <v>2.1</v>
      </c>
      <c r="K3658" s="21">
        <v>0.27037</v>
      </c>
    </row>
    <row r="3659" spans="1:11" x14ac:dyDescent="0.25">
      <c r="A3659" t="s">
        <v>96</v>
      </c>
      <c r="B3659" t="s">
        <v>1189</v>
      </c>
      <c r="C3659" t="s">
        <v>1190</v>
      </c>
      <c r="D3659" s="14" t="s">
        <v>23</v>
      </c>
      <c r="E3659" s="19">
        <v>31</v>
      </c>
      <c r="F3659" s="15">
        <v>2100</v>
      </c>
      <c r="G3659">
        <v>1692</v>
      </c>
      <c r="H3659" s="25">
        <v>0</v>
      </c>
      <c r="I3659" s="20">
        <v>0.188888</v>
      </c>
      <c r="J3659" s="27">
        <v>2.1</v>
      </c>
      <c r="K3659" s="21">
        <v>8.9945999999999998E-2</v>
      </c>
    </row>
    <row r="3660" spans="1:11" x14ac:dyDescent="0.25">
      <c r="A3660" t="s">
        <v>96</v>
      </c>
      <c r="B3660" t="s">
        <v>1189</v>
      </c>
      <c r="C3660" t="s">
        <v>1190</v>
      </c>
      <c r="D3660" s="14" t="s">
        <v>23</v>
      </c>
      <c r="E3660" s="19">
        <v>33</v>
      </c>
      <c r="F3660" s="15">
        <v>2100</v>
      </c>
      <c r="G3660">
        <v>993.43</v>
      </c>
      <c r="H3660" s="25">
        <v>0</v>
      </c>
      <c r="I3660" s="20">
        <v>0.52666599999999997</v>
      </c>
      <c r="J3660" s="27">
        <v>2.1</v>
      </c>
      <c r="K3660" s="21">
        <v>0.25079299999999999</v>
      </c>
    </row>
    <row r="3661" spans="1:11" x14ac:dyDescent="0.25">
      <c r="A3661" t="s">
        <v>96</v>
      </c>
      <c r="B3661" t="s">
        <v>1189</v>
      </c>
      <c r="C3661" t="s">
        <v>1190</v>
      </c>
      <c r="D3661" s="14" t="s">
        <v>23</v>
      </c>
      <c r="E3661" s="19">
        <v>34</v>
      </c>
      <c r="F3661" s="15">
        <v>10000</v>
      </c>
      <c r="G3661">
        <v>1969.35</v>
      </c>
      <c r="H3661" s="25">
        <v>0</v>
      </c>
      <c r="I3661" s="20">
        <v>1.65</v>
      </c>
      <c r="J3661" s="27">
        <v>2.1</v>
      </c>
      <c r="K3661" s="21">
        <v>0.78571400000000002</v>
      </c>
    </row>
    <row r="3662" spans="1:11" x14ac:dyDescent="0.25">
      <c r="A3662" t="s">
        <v>96</v>
      </c>
      <c r="B3662" t="s">
        <v>1189</v>
      </c>
      <c r="C3662" t="s">
        <v>1190</v>
      </c>
      <c r="D3662" s="14" t="s">
        <v>23</v>
      </c>
      <c r="E3662" s="19">
        <v>35</v>
      </c>
      <c r="F3662" s="15">
        <v>1600</v>
      </c>
      <c r="G3662">
        <v>1075.83</v>
      </c>
      <c r="H3662" s="25">
        <v>0</v>
      </c>
      <c r="I3662" s="20">
        <v>0</v>
      </c>
      <c r="J3662" s="27">
        <v>2.1</v>
      </c>
      <c r="K3662" s="21">
        <v>0</v>
      </c>
    </row>
    <row r="3663" spans="1:11" x14ac:dyDescent="0.25">
      <c r="A3663" t="s">
        <v>96</v>
      </c>
      <c r="B3663" t="s">
        <v>1189</v>
      </c>
      <c r="C3663" t="s">
        <v>1190</v>
      </c>
      <c r="D3663" s="14" t="s">
        <v>23</v>
      </c>
      <c r="E3663" s="19">
        <v>36</v>
      </c>
      <c r="F3663" s="15">
        <v>2000</v>
      </c>
      <c r="G3663">
        <v>709.2</v>
      </c>
      <c r="H3663" s="25">
        <v>0</v>
      </c>
      <c r="I3663" s="20">
        <v>0</v>
      </c>
      <c r="J3663" s="27">
        <v>2.1</v>
      </c>
      <c r="K3663" s="21">
        <v>0</v>
      </c>
    </row>
    <row r="3664" spans="1:11" x14ac:dyDescent="0.25">
      <c r="A3664" t="s">
        <v>96</v>
      </c>
      <c r="B3664" t="s">
        <v>1189</v>
      </c>
      <c r="C3664" t="s">
        <v>1190</v>
      </c>
      <c r="D3664" s="14" t="s">
        <v>23</v>
      </c>
      <c r="E3664" s="19">
        <v>37</v>
      </c>
      <c r="F3664" s="15">
        <v>2000</v>
      </c>
      <c r="G3664">
        <v>0</v>
      </c>
      <c r="H3664" s="25">
        <v>0</v>
      </c>
      <c r="I3664" s="20">
        <v>0</v>
      </c>
      <c r="J3664" s="27">
        <v>2.1</v>
      </c>
      <c r="K3664" s="21">
        <v>0</v>
      </c>
    </row>
    <row r="3665" spans="1:11" x14ac:dyDescent="0.25">
      <c r="A3665" t="s">
        <v>96</v>
      </c>
      <c r="B3665" t="s">
        <v>1189</v>
      </c>
      <c r="C3665" t="s">
        <v>1190</v>
      </c>
      <c r="D3665" s="14" t="s">
        <v>23</v>
      </c>
      <c r="E3665" s="19">
        <v>38</v>
      </c>
      <c r="F3665" s="15">
        <v>3200</v>
      </c>
      <c r="G3665">
        <v>897.84</v>
      </c>
      <c r="H3665" s="25">
        <v>0</v>
      </c>
      <c r="I3665" s="20">
        <v>1.451111</v>
      </c>
      <c r="J3665" s="27">
        <v>2.1</v>
      </c>
      <c r="K3665" s="21">
        <v>0.69100499999999998</v>
      </c>
    </row>
    <row r="3666" spans="1:11" x14ac:dyDescent="0.25">
      <c r="A3666" t="s">
        <v>96</v>
      </c>
      <c r="B3666" t="s">
        <v>1189</v>
      </c>
      <c r="C3666" t="s">
        <v>1190</v>
      </c>
      <c r="D3666" s="14" t="s">
        <v>23</v>
      </c>
      <c r="E3666" s="19">
        <v>39</v>
      </c>
      <c r="F3666" s="15">
        <v>3100</v>
      </c>
      <c r="G3666">
        <v>627.39</v>
      </c>
      <c r="H3666" s="25">
        <v>0</v>
      </c>
      <c r="I3666" s="20">
        <v>1.1133329999999999</v>
      </c>
      <c r="J3666" s="27">
        <v>2.1</v>
      </c>
      <c r="K3666" s="21">
        <v>0.53015800000000002</v>
      </c>
    </row>
    <row r="3667" spans="1:11" x14ac:dyDescent="0.25">
      <c r="A3667" t="s">
        <v>96</v>
      </c>
      <c r="B3667" t="s">
        <v>1189</v>
      </c>
      <c r="C3667" t="s">
        <v>1190</v>
      </c>
      <c r="D3667" s="14" t="s">
        <v>23</v>
      </c>
      <c r="E3667" s="19">
        <v>40</v>
      </c>
      <c r="F3667" s="15">
        <v>1000</v>
      </c>
      <c r="G3667">
        <v>173.73</v>
      </c>
      <c r="H3667" s="25">
        <v>0</v>
      </c>
      <c r="I3667" s="20">
        <v>0</v>
      </c>
      <c r="J3667" s="27">
        <v>2.1</v>
      </c>
      <c r="K3667" s="21">
        <v>0</v>
      </c>
    </row>
    <row r="3668" spans="1:11" x14ac:dyDescent="0.25">
      <c r="A3668" t="s">
        <v>96</v>
      </c>
      <c r="B3668" t="s">
        <v>1189</v>
      </c>
      <c r="C3668" t="s">
        <v>1190</v>
      </c>
      <c r="D3668" s="14" t="s">
        <v>23</v>
      </c>
      <c r="E3668" s="19">
        <v>41</v>
      </c>
      <c r="F3668" s="15">
        <v>1600</v>
      </c>
      <c r="G3668">
        <v>1059.7</v>
      </c>
      <c r="H3668" s="25">
        <v>0</v>
      </c>
      <c r="I3668" s="20">
        <v>0.49222199999999999</v>
      </c>
      <c r="J3668" s="27">
        <v>2.1</v>
      </c>
      <c r="K3668" s="21">
        <v>0.23439099999999999</v>
      </c>
    </row>
    <row r="3669" spans="1:11" x14ac:dyDescent="0.25">
      <c r="A3669" t="s">
        <v>96</v>
      </c>
      <c r="B3669" t="s">
        <v>1189</v>
      </c>
      <c r="C3669" t="s">
        <v>1190</v>
      </c>
      <c r="D3669" s="14" t="s">
        <v>23</v>
      </c>
      <c r="E3669" s="19">
        <v>42</v>
      </c>
      <c r="F3669" s="15">
        <v>3000</v>
      </c>
      <c r="G3669">
        <v>606.36</v>
      </c>
      <c r="H3669" s="25">
        <v>0</v>
      </c>
      <c r="I3669" s="20">
        <v>0</v>
      </c>
      <c r="J3669" s="27">
        <v>2.1</v>
      </c>
      <c r="K3669" s="21">
        <v>0</v>
      </c>
    </row>
    <row r="3670" spans="1:11" x14ac:dyDescent="0.25">
      <c r="A3670" t="s">
        <v>96</v>
      </c>
      <c r="B3670" t="s">
        <v>1189</v>
      </c>
      <c r="C3670" t="s">
        <v>1190</v>
      </c>
      <c r="D3670" s="14" t="s">
        <v>23</v>
      </c>
      <c r="E3670" s="19">
        <v>43</v>
      </c>
      <c r="F3670" s="15">
        <v>1515</v>
      </c>
      <c r="G3670">
        <v>695.6</v>
      </c>
      <c r="H3670" s="25">
        <v>0</v>
      </c>
      <c r="I3670" s="20">
        <v>0</v>
      </c>
      <c r="J3670" s="27">
        <v>2.1</v>
      </c>
      <c r="K3670" s="21">
        <v>0</v>
      </c>
    </row>
    <row r="3671" spans="1:11" x14ac:dyDescent="0.25">
      <c r="A3671" t="s">
        <v>96</v>
      </c>
      <c r="B3671" t="s">
        <v>1189</v>
      </c>
      <c r="C3671" t="s">
        <v>1190</v>
      </c>
      <c r="D3671" s="14" t="s">
        <v>23</v>
      </c>
      <c r="E3671" s="19">
        <v>44</v>
      </c>
      <c r="F3671" s="15">
        <v>1425</v>
      </c>
      <c r="G3671">
        <v>816.61</v>
      </c>
      <c r="H3671" s="25">
        <v>0</v>
      </c>
      <c r="I3671" s="20">
        <v>0</v>
      </c>
      <c r="J3671" s="27">
        <v>2.1</v>
      </c>
      <c r="K3671" s="21">
        <v>0</v>
      </c>
    </row>
    <row r="3672" spans="1:11" x14ac:dyDescent="0.25">
      <c r="A3672" t="s">
        <v>96</v>
      </c>
      <c r="B3672" t="s">
        <v>1189</v>
      </c>
      <c r="C3672" t="s">
        <v>1190</v>
      </c>
      <c r="D3672" s="14" t="s">
        <v>23</v>
      </c>
      <c r="E3672" s="19">
        <v>45</v>
      </c>
      <c r="F3672" s="15">
        <v>1518</v>
      </c>
      <c r="G3672">
        <v>155.88999999999999</v>
      </c>
      <c r="H3672" s="25">
        <v>0</v>
      </c>
      <c r="I3672" s="20">
        <v>0</v>
      </c>
      <c r="J3672" s="27">
        <v>2.1</v>
      </c>
      <c r="K3672" s="21">
        <v>0</v>
      </c>
    </row>
    <row r="3673" spans="1:11" x14ac:dyDescent="0.25">
      <c r="A3673" t="s">
        <v>96</v>
      </c>
      <c r="B3673" t="s">
        <v>1189</v>
      </c>
      <c r="C3673" t="s">
        <v>1190</v>
      </c>
      <c r="D3673" s="14" t="s">
        <v>23</v>
      </c>
      <c r="E3673" s="19" t="s">
        <v>64</v>
      </c>
      <c r="F3673" s="15">
        <v>0</v>
      </c>
      <c r="G3673">
        <v>0</v>
      </c>
      <c r="H3673" s="25">
        <v>0</v>
      </c>
      <c r="I3673" s="20">
        <v>0</v>
      </c>
      <c r="J3673" s="27">
        <v>2.1</v>
      </c>
      <c r="K3673" s="21">
        <v>0</v>
      </c>
    </row>
    <row r="3674" spans="1:11" x14ac:dyDescent="0.25">
      <c r="A3674" s="33" t="s">
        <v>96</v>
      </c>
      <c r="B3674" s="33" t="s">
        <v>1189</v>
      </c>
      <c r="C3674" s="33" t="s">
        <v>1190</v>
      </c>
      <c r="D3674" s="34" t="s">
        <v>23</v>
      </c>
      <c r="E3674" s="35" t="s">
        <v>24</v>
      </c>
      <c r="F3674" s="36">
        <v>81603.25</v>
      </c>
      <c r="G3674" s="33">
        <v>32374.3</v>
      </c>
      <c r="H3674" s="37">
        <v>0</v>
      </c>
      <c r="I3674" s="38">
        <v>0.61179399999999995</v>
      </c>
      <c r="J3674" s="39">
        <v>2.1</v>
      </c>
      <c r="K3674" s="40">
        <v>0.29132999999999998</v>
      </c>
    </row>
    <row r="3675" spans="1:11" x14ac:dyDescent="0.25">
      <c r="A3675" t="s">
        <v>96</v>
      </c>
      <c r="B3675" t="s">
        <v>1189</v>
      </c>
      <c r="C3675" t="s">
        <v>1190</v>
      </c>
      <c r="D3675" s="14" t="s">
        <v>99</v>
      </c>
      <c r="E3675" s="19">
        <v>2</v>
      </c>
      <c r="F3675" s="15">
        <v>2857.5</v>
      </c>
      <c r="G3675">
        <v>476.18</v>
      </c>
      <c r="H3675" s="25">
        <v>0</v>
      </c>
      <c r="I3675" s="20">
        <v>1.5462499999999999</v>
      </c>
      <c r="J3675" s="27">
        <v>2.1</v>
      </c>
      <c r="K3675" s="21">
        <v>0.73630899999999999</v>
      </c>
    </row>
    <row r="3676" spans="1:11" x14ac:dyDescent="0.25">
      <c r="A3676" t="s">
        <v>96</v>
      </c>
      <c r="B3676" t="s">
        <v>1189</v>
      </c>
      <c r="C3676" t="s">
        <v>1190</v>
      </c>
      <c r="D3676" s="14" t="s">
        <v>99</v>
      </c>
      <c r="E3676" s="19">
        <v>14</v>
      </c>
      <c r="F3676" s="15">
        <v>1200</v>
      </c>
      <c r="G3676">
        <v>474.77</v>
      </c>
      <c r="H3676" s="25">
        <v>0</v>
      </c>
      <c r="I3676" s="20">
        <v>0</v>
      </c>
      <c r="J3676" s="27">
        <v>2.1</v>
      </c>
      <c r="K3676" s="21">
        <v>0</v>
      </c>
    </row>
    <row r="3677" spans="1:11" x14ac:dyDescent="0.25">
      <c r="A3677" t="s">
        <v>96</v>
      </c>
      <c r="B3677" t="s">
        <v>1189</v>
      </c>
      <c r="C3677" t="s">
        <v>1190</v>
      </c>
      <c r="D3677" s="14" t="s">
        <v>99</v>
      </c>
      <c r="E3677" s="19">
        <v>15</v>
      </c>
      <c r="F3677" s="15">
        <v>1500</v>
      </c>
      <c r="G3677">
        <v>467.57</v>
      </c>
      <c r="H3677" s="25">
        <v>0</v>
      </c>
      <c r="I3677" s="20">
        <v>0</v>
      </c>
      <c r="J3677" s="27">
        <v>2.1</v>
      </c>
      <c r="K3677" s="21">
        <v>0</v>
      </c>
    </row>
    <row r="3678" spans="1:11" x14ac:dyDescent="0.25">
      <c r="A3678" t="s">
        <v>96</v>
      </c>
      <c r="B3678" t="s">
        <v>1189</v>
      </c>
      <c r="C3678" t="s">
        <v>1190</v>
      </c>
      <c r="D3678" s="14" t="s">
        <v>99</v>
      </c>
      <c r="E3678" s="19">
        <v>16</v>
      </c>
      <c r="F3678" s="15">
        <v>2500</v>
      </c>
      <c r="G3678">
        <v>1649.9</v>
      </c>
      <c r="H3678" s="25">
        <v>0</v>
      </c>
      <c r="I3678" s="20">
        <v>0</v>
      </c>
      <c r="J3678" s="27">
        <v>2.1</v>
      </c>
      <c r="K3678" s="21">
        <v>0</v>
      </c>
    </row>
    <row r="3679" spans="1:11" x14ac:dyDescent="0.25">
      <c r="A3679" t="s">
        <v>96</v>
      </c>
      <c r="B3679" t="s">
        <v>1189</v>
      </c>
      <c r="C3679" t="s">
        <v>1190</v>
      </c>
      <c r="D3679" s="14" t="s">
        <v>99</v>
      </c>
      <c r="E3679" s="19">
        <v>17</v>
      </c>
      <c r="F3679" s="15">
        <v>1800</v>
      </c>
      <c r="G3679">
        <v>1186.8900000000001</v>
      </c>
      <c r="H3679" s="25">
        <v>0</v>
      </c>
      <c r="I3679" s="20">
        <v>0</v>
      </c>
      <c r="J3679" s="27">
        <v>2.1</v>
      </c>
      <c r="K3679" s="21">
        <v>0</v>
      </c>
    </row>
    <row r="3680" spans="1:11" x14ac:dyDescent="0.25">
      <c r="A3680" t="s">
        <v>96</v>
      </c>
      <c r="B3680" t="s">
        <v>1189</v>
      </c>
      <c r="C3680" t="s">
        <v>1190</v>
      </c>
      <c r="D3680" s="14" t="s">
        <v>99</v>
      </c>
      <c r="E3680" s="19">
        <v>18</v>
      </c>
      <c r="F3680" s="15">
        <v>1800</v>
      </c>
      <c r="G3680">
        <v>382.87</v>
      </c>
      <c r="H3680" s="25">
        <v>0</v>
      </c>
      <c r="I3680" s="20">
        <v>0</v>
      </c>
      <c r="J3680" s="27">
        <v>2.1</v>
      </c>
      <c r="K3680" s="21">
        <v>0</v>
      </c>
    </row>
    <row r="3681" spans="1:11" x14ac:dyDescent="0.25">
      <c r="A3681" s="33" t="s">
        <v>96</v>
      </c>
      <c r="B3681" s="33" t="s">
        <v>1189</v>
      </c>
      <c r="C3681" s="33" t="s">
        <v>1190</v>
      </c>
      <c r="D3681" s="34" t="s">
        <v>99</v>
      </c>
      <c r="E3681" s="35" t="s">
        <v>24</v>
      </c>
      <c r="F3681" s="36">
        <v>11657.5</v>
      </c>
      <c r="G3681" s="33">
        <v>4638.18</v>
      </c>
      <c r="H3681" s="37">
        <v>0</v>
      </c>
      <c r="I3681" s="38">
        <v>0.25770799999999999</v>
      </c>
      <c r="J3681" s="39">
        <v>2.1</v>
      </c>
      <c r="K3681" s="40">
        <v>0.12271799999999999</v>
      </c>
    </row>
    <row r="3682" spans="1:11" x14ac:dyDescent="0.25">
      <c r="A3682" t="s">
        <v>96</v>
      </c>
      <c r="B3682" t="s">
        <v>1189</v>
      </c>
      <c r="C3682" t="s">
        <v>1190</v>
      </c>
      <c r="D3682" s="14" t="s">
        <v>25</v>
      </c>
      <c r="E3682" s="19" t="s">
        <v>26</v>
      </c>
      <c r="F3682" s="15">
        <v>93260.75</v>
      </c>
      <c r="G3682">
        <v>37012.480000000003</v>
      </c>
      <c r="H3682" s="25">
        <v>0</v>
      </c>
      <c r="I3682" s="20">
        <v>0.56798899999999997</v>
      </c>
      <c r="J3682" s="27">
        <v>2.1</v>
      </c>
      <c r="K3682" s="21">
        <v>0.27046999999999999</v>
      </c>
    </row>
    <row r="3683" spans="1:11" x14ac:dyDescent="0.25">
      <c r="A3683" t="s">
        <v>96</v>
      </c>
      <c r="B3683" t="s">
        <v>1191</v>
      </c>
      <c r="C3683" t="s">
        <v>1192</v>
      </c>
      <c r="D3683" s="14" t="s">
        <v>23</v>
      </c>
      <c r="E3683" s="19">
        <v>1</v>
      </c>
      <c r="F3683" s="15">
        <v>0</v>
      </c>
      <c r="G3683">
        <v>0</v>
      </c>
      <c r="H3683" s="25">
        <v>0</v>
      </c>
      <c r="I3683" s="20">
        <v>0</v>
      </c>
      <c r="J3683" s="27">
        <v>2.1</v>
      </c>
      <c r="K3683" s="21">
        <v>0</v>
      </c>
    </row>
    <row r="3684" spans="1:11" x14ac:dyDescent="0.25">
      <c r="A3684" t="s">
        <v>96</v>
      </c>
      <c r="B3684" t="s">
        <v>1191</v>
      </c>
      <c r="C3684" t="s">
        <v>1192</v>
      </c>
      <c r="D3684" s="14" t="s">
        <v>23</v>
      </c>
      <c r="E3684" s="19">
        <v>2</v>
      </c>
      <c r="F3684" s="15">
        <v>0</v>
      </c>
      <c r="G3684">
        <v>746.83</v>
      </c>
      <c r="H3684" s="25">
        <v>0</v>
      </c>
      <c r="I3684" s="20">
        <v>0</v>
      </c>
      <c r="J3684" s="27">
        <v>2.1</v>
      </c>
      <c r="K3684" s="21">
        <v>0</v>
      </c>
    </row>
    <row r="3685" spans="1:11" x14ac:dyDescent="0.25">
      <c r="A3685" t="s">
        <v>96</v>
      </c>
      <c r="B3685" t="s">
        <v>1191</v>
      </c>
      <c r="C3685" t="s">
        <v>1192</v>
      </c>
      <c r="D3685" s="14" t="s">
        <v>23</v>
      </c>
      <c r="E3685" s="19">
        <v>3</v>
      </c>
      <c r="F3685" s="15">
        <v>0</v>
      </c>
      <c r="G3685">
        <v>288.73</v>
      </c>
      <c r="H3685" s="25">
        <v>0</v>
      </c>
      <c r="I3685" s="20">
        <v>0</v>
      </c>
      <c r="J3685" s="27">
        <v>2.1</v>
      </c>
      <c r="K3685" s="21">
        <v>0</v>
      </c>
    </row>
    <row r="3686" spans="1:11" x14ac:dyDescent="0.25">
      <c r="A3686" t="s">
        <v>96</v>
      </c>
      <c r="B3686" t="s">
        <v>1191</v>
      </c>
      <c r="C3686" t="s">
        <v>1192</v>
      </c>
      <c r="D3686" s="14" t="s">
        <v>23</v>
      </c>
      <c r="E3686" s="19">
        <v>4</v>
      </c>
      <c r="F3686" s="15">
        <v>3000</v>
      </c>
      <c r="G3686">
        <v>322.5</v>
      </c>
      <c r="H3686" s="25">
        <v>0</v>
      </c>
      <c r="I3686" s="20">
        <v>0</v>
      </c>
      <c r="J3686" s="27">
        <v>2.1</v>
      </c>
      <c r="K3686" s="21">
        <v>0</v>
      </c>
    </row>
    <row r="3687" spans="1:11" x14ac:dyDescent="0.25">
      <c r="A3687" t="s">
        <v>96</v>
      </c>
      <c r="B3687" t="s">
        <v>1191</v>
      </c>
      <c r="C3687" t="s">
        <v>1192</v>
      </c>
      <c r="D3687" s="14" t="s">
        <v>23</v>
      </c>
      <c r="E3687" s="19">
        <v>6</v>
      </c>
      <c r="F3687" s="15">
        <v>2000</v>
      </c>
      <c r="G3687">
        <v>472.36</v>
      </c>
      <c r="H3687" s="25">
        <v>0</v>
      </c>
      <c r="I3687" s="20">
        <v>0</v>
      </c>
      <c r="J3687" s="27">
        <v>2.1</v>
      </c>
      <c r="K3687" s="21">
        <v>0</v>
      </c>
    </row>
    <row r="3688" spans="1:11" x14ac:dyDescent="0.25">
      <c r="A3688" t="s">
        <v>96</v>
      </c>
      <c r="B3688" t="s">
        <v>1191</v>
      </c>
      <c r="C3688" t="s">
        <v>1192</v>
      </c>
      <c r="D3688" s="14" t="s">
        <v>23</v>
      </c>
      <c r="E3688" s="19">
        <v>7</v>
      </c>
      <c r="F3688" s="15">
        <v>1000</v>
      </c>
      <c r="G3688">
        <v>934.63</v>
      </c>
      <c r="H3688" s="25">
        <v>0</v>
      </c>
      <c r="I3688" s="20">
        <v>0</v>
      </c>
      <c r="J3688" s="27">
        <v>2.1</v>
      </c>
      <c r="K3688" s="21">
        <v>0</v>
      </c>
    </row>
    <row r="3689" spans="1:11" x14ac:dyDescent="0.25">
      <c r="A3689" t="s">
        <v>96</v>
      </c>
      <c r="B3689" t="s">
        <v>1191</v>
      </c>
      <c r="C3689" t="s">
        <v>1192</v>
      </c>
      <c r="D3689" s="14" t="s">
        <v>23</v>
      </c>
      <c r="E3689" s="19">
        <v>8</v>
      </c>
      <c r="F3689" s="15">
        <v>3000</v>
      </c>
      <c r="G3689">
        <v>1570.27</v>
      </c>
      <c r="H3689" s="25">
        <v>0</v>
      </c>
      <c r="I3689" s="20">
        <v>0.61375000000000002</v>
      </c>
      <c r="J3689" s="27">
        <v>2.1</v>
      </c>
      <c r="K3689" s="21">
        <v>0.29226099999999999</v>
      </c>
    </row>
    <row r="3690" spans="1:11" x14ac:dyDescent="0.25">
      <c r="A3690" t="s">
        <v>96</v>
      </c>
      <c r="B3690" t="s">
        <v>1191</v>
      </c>
      <c r="C3690" t="s">
        <v>1192</v>
      </c>
      <c r="D3690" s="14" t="s">
        <v>23</v>
      </c>
      <c r="E3690" s="19">
        <v>9</v>
      </c>
      <c r="F3690" s="15">
        <v>8500</v>
      </c>
      <c r="G3690">
        <v>3483.84</v>
      </c>
      <c r="H3690" s="25">
        <v>0</v>
      </c>
      <c r="I3690" s="20">
        <v>1.1775</v>
      </c>
      <c r="J3690" s="27">
        <v>2.1</v>
      </c>
      <c r="K3690" s="21">
        <v>0.56071400000000005</v>
      </c>
    </row>
    <row r="3691" spans="1:11" x14ac:dyDescent="0.25">
      <c r="A3691" t="s">
        <v>96</v>
      </c>
      <c r="B3691" t="s">
        <v>1191</v>
      </c>
      <c r="C3691" t="s">
        <v>1192</v>
      </c>
      <c r="D3691" s="14" t="s">
        <v>23</v>
      </c>
      <c r="E3691" s="19">
        <v>11</v>
      </c>
      <c r="F3691" s="15">
        <v>5000</v>
      </c>
      <c r="G3691">
        <v>1605.07</v>
      </c>
      <c r="H3691" s="25">
        <v>0</v>
      </c>
      <c r="I3691" s="20">
        <v>0</v>
      </c>
      <c r="J3691" s="27">
        <v>2.1</v>
      </c>
      <c r="K3691" s="21">
        <v>0</v>
      </c>
    </row>
    <row r="3692" spans="1:11" x14ac:dyDescent="0.25">
      <c r="A3692" t="s">
        <v>96</v>
      </c>
      <c r="B3692" t="s">
        <v>1191</v>
      </c>
      <c r="C3692" t="s">
        <v>1192</v>
      </c>
      <c r="D3692" s="14" t="s">
        <v>23</v>
      </c>
      <c r="E3692" s="19">
        <v>12</v>
      </c>
      <c r="F3692" s="15">
        <v>6000</v>
      </c>
      <c r="G3692">
        <v>2140.64</v>
      </c>
      <c r="H3692" s="25">
        <v>0</v>
      </c>
      <c r="I3692" s="20">
        <v>0</v>
      </c>
      <c r="J3692" s="27">
        <v>2.1</v>
      </c>
      <c r="K3692" s="21">
        <v>0</v>
      </c>
    </row>
    <row r="3693" spans="1:11" x14ac:dyDescent="0.25">
      <c r="A3693" t="s">
        <v>96</v>
      </c>
      <c r="B3693" t="s">
        <v>1191</v>
      </c>
      <c r="C3693" t="s">
        <v>1192</v>
      </c>
      <c r="D3693" s="14" t="s">
        <v>23</v>
      </c>
      <c r="E3693" s="19">
        <v>13</v>
      </c>
      <c r="F3693" s="15">
        <v>3000</v>
      </c>
      <c r="G3693">
        <v>407.52</v>
      </c>
      <c r="H3693" s="25">
        <v>0</v>
      </c>
      <c r="I3693" s="20">
        <v>0</v>
      </c>
      <c r="J3693" s="27">
        <v>2.1</v>
      </c>
      <c r="K3693" s="21">
        <v>0</v>
      </c>
    </row>
    <row r="3694" spans="1:11" x14ac:dyDescent="0.25">
      <c r="A3694" t="s">
        <v>96</v>
      </c>
      <c r="B3694" t="s">
        <v>1191</v>
      </c>
      <c r="C3694" t="s">
        <v>1192</v>
      </c>
      <c r="D3694" s="14" t="s">
        <v>23</v>
      </c>
      <c r="E3694" s="19">
        <v>14</v>
      </c>
      <c r="F3694" s="15">
        <v>3000</v>
      </c>
      <c r="G3694">
        <v>1063.1400000000001</v>
      </c>
      <c r="H3694" s="25">
        <v>0</v>
      </c>
      <c r="I3694" s="20">
        <v>0</v>
      </c>
      <c r="J3694" s="27">
        <v>2.1</v>
      </c>
      <c r="K3694" s="21">
        <v>0</v>
      </c>
    </row>
    <row r="3695" spans="1:11" x14ac:dyDescent="0.25">
      <c r="A3695" t="s">
        <v>96</v>
      </c>
      <c r="B3695" t="s">
        <v>1191</v>
      </c>
      <c r="C3695" t="s">
        <v>1192</v>
      </c>
      <c r="D3695" s="14" t="s">
        <v>23</v>
      </c>
      <c r="E3695" s="19">
        <v>15</v>
      </c>
      <c r="F3695" s="15">
        <v>1500</v>
      </c>
      <c r="G3695">
        <v>613.61</v>
      </c>
      <c r="H3695" s="25">
        <v>0</v>
      </c>
      <c r="I3695" s="20">
        <v>0</v>
      </c>
      <c r="J3695" s="27">
        <v>2.1</v>
      </c>
      <c r="K3695" s="21">
        <v>0</v>
      </c>
    </row>
    <row r="3696" spans="1:11" x14ac:dyDescent="0.25">
      <c r="A3696" t="s">
        <v>96</v>
      </c>
      <c r="B3696" t="s">
        <v>1191</v>
      </c>
      <c r="C3696" t="s">
        <v>1192</v>
      </c>
      <c r="D3696" s="14" t="s">
        <v>23</v>
      </c>
      <c r="E3696" s="19">
        <v>16</v>
      </c>
      <c r="F3696" s="15">
        <v>1500</v>
      </c>
      <c r="G3696">
        <v>594.61</v>
      </c>
      <c r="H3696" s="25">
        <v>0</v>
      </c>
      <c r="I3696" s="20">
        <v>0</v>
      </c>
      <c r="J3696" s="27">
        <v>2.1</v>
      </c>
      <c r="K3696" s="21">
        <v>0</v>
      </c>
    </row>
    <row r="3697" spans="1:11" x14ac:dyDescent="0.25">
      <c r="A3697" t="s">
        <v>96</v>
      </c>
      <c r="B3697" t="s">
        <v>1191</v>
      </c>
      <c r="C3697" t="s">
        <v>1192</v>
      </c>
      <c r="D3697" s="14" t="s">
        <v>23</v>
      </c>
      <c r="E3697" s="19">
        <v>17</v>
      </c>
      <c r="F3697" s="15">
        <v>8000</v>
      </c>
      <c r="G3697">
        <v>2325.08</v>
      </c>
      <c r="H3697" s="25">
        <v>0</v>
      </c>
      <c r="I3697" s="20">
        <v>0</v>
      </c>
      <c r="J3697" s="27">
        <v>2.1</v>
      </c>
      <c r="K3697" s="21">
        <v>0</v>
      </c>
    </row>
    <row r="3698" spans="1:11" x14ac:dyDescent="0.25">
      <c r="A3698" t="s">
        <v>96</v>
      </c>
      <c r="B3698" t="s">
        <v>1191</v>
      </c>
      <c r="C3698" t="s">
        <v>1192</v>
      </c>
      <c r="D3698" s="14" t="s">
        <v>23</v>
      </c>
      <c r="E3698" s="19" t="s">
        <v>64</v>
      </c>
      <c r="F3698" s="15">
        <v>0</v>
      </c>
      <c r="G3698">
        <v>0</v>
      </c>
      <c r="H3698" s="25">
        <v>0</v>
      </c>
      <c r="I3698" s="20">
        <v>0</v>
      </c>
      <c r="J3698" s="27">
        <v>2.1</v>
      </c>
      <c r="K3698" s="21">
        <v>0</v>
      </c>
    </row>
    <row r="3699" spans="1:11" x14ac:dyDescent="0.25">
      <c r="A3699" s="33" t="s">
        <v>96</v>
      </c>
      <c r="B3699" s="33" t="s">
        <v>1191</v>
      </c>
      <c r="C3699" s="33" t="s">
        <v>1192</v>
      </c>
      <c r="D3699" s="34" t="s">
        <v>23</v>
      </c>
      <c r="E3699" s="35" t="s">
        <v>24</v>
      </c>
      <c r="F3699" s="36">
        <v>49500</v>
      </c>
      <c r="G3699" s="33">
        <v>18133.27</v>
      </c>
      <c r="H3699" s="37">
        <v>0</v>
      </c>
      <c r="I3699" s="38">
        <v>0.41865200000000002</v>
      </c>
      <c r="J3699" s="39">
        <v>2.1</v>
      </c>
      <c r="K3699" s="40">
        <v>0.19935800000000001</v>
      </c>
    </row>
    <row r="3700" spans="1:11" x14ac:dyDescent="0.25">
      <c r="A3700" t="s">
        <v>96</v>
      </c>
      <c r="B3700" t="s">
        <v>1191</v>
      </c>
      <c r="C3700" t="s">
        <v>1192</v>
      </c>
      <c r="D3700" s="14" t="s">
        <v>99</v>
      </c>
      <c r="E3700" s="19">
        <v>5</v>
      </c>
      <c r="F3700" s="15">
        <v>2900</v>
      </c>
      <c r="G3700">
        <v>283.48</v>
      </c>
      <c r="H3700" s="25">
        <v>0</v>
      </c>
      <c r="I3700" s="20">
        <v>0</v>
      </c>
      <c r="J3700" s="27">
        <v>2.1</v>
      </c>
      <c r="K3700" s="21">
        <v>0</v>
      </c>
    </row>
    <row r="3701" spans="1:11" x14ac:dyDescent="0.25">
      <c r="A3701" s="33" t="s">
        <v>96</v>
      </c>
      <c r="B3701" s="33" t="s">
        <v>1191</v>
      </c>
      <c r="C3701" s="33" t="s">
        <v>1192</v>
      </c>
      <c r="D3701" s="34" t="s">
        <v>99</v>
      </c>
      <c r="E3701" s="35" t="s">
        <v>24</v>
      </c>
      <c r="F3701" s="36">
        <v>2900</v>
      </c>
      <c r="G3701" s="33">
        <v>283.48</v>
      </c>
      <c r="H3701" s="37">
        <v>0</v>
      </c>
      <c r="I3701" s="38">
        <v>0</v>
      </c>
      <c r="J3701" s="39">
        <v>2.1</v>
      </c>
      <c r="K3701" s="40">
        <v>0</v>
      </c>
    </row>
    <row r="3702" spans="1:11" x14ac:dyDescent="0.25">
      <c r="A3702" t="s">
        <v>96</v>
      </c>
      <c r="B3702" t="s">
        <v>1191</v>
      </c>
      <c r="C3702" t="s">
        <v>1192</v>
      </c>
      <c r="D3702" s="14" t="s">
        <v>25</v>
      </c>
      <c r="E3702" s="19" t="s">
        <v>26</v>
      </c>
      <c r="F3702" s="15">
        <v>52400</v>
      </c>
      <c r="G3702">
        <v>18416.75</v>
      </c>
      <c r="H3702" s="25">
        <v>0</v>
      </c>
      <c r="I3702" s="20">
        <v>0.39353300000000002</v>
      </c>
      <c r="J3702" s="27">
        <v>2.1</v>
      </c>
      <c r="K3702" s="21">
        <v>0.18739600000000001</v>
      </c>
    </row>
    <row r="3703" spans="1:11" x14ac:dyDescent="0.25">
      <c r="A3703" t="s">
        <v>96</v>
      </c>
      <c r="B3703" t="s">
        <v>1193</v>
      </c>
      <c r="C3703" t="s">
        <v>1194</v>
      </c>
      <c r="D3703" s="14" t="s">
        <v>23</v>
      </c>
      <c r="E3703" s="19">
        <v>1</v>
      </c>
      <c r="F3703" s="15">
        <v>632.84</v>
      </c>
      <c r="G3703">
        <v>477.44</v>
      </c>
      <c r="H3703" s="25">
        <v>0</v>
      </c>
      <c r="I3703" s="20">
        <v>0.34142800000000001</v>
      </c>
      <c r="J3703" s="27">
        <v>2.1</v>
      </c>
      <c r="K3703" s="21">
        <v>0.16258400000000001</v>
      </c>
    </row>
    <row r="3704" spans="1:11" x14ac:dyDescent="0.25">
      <c r="A3704" t="s">
        <v>96</v>
      </c>
      <c r="B3704" t="s">
        <v>1193</v>
      </c>
      <c r="C3704" t="s">
        <v>1194</v>
      </c>
      <c r="D3704" s="14" t="s">
        <v>23</v>
      </c>
      <c r="E3704" s="19">
        <v>2</v>
      </c>
      <c r="F3704" s="15">
        <v>8793.56</v>
      </c>
      <c r="G3704">
        <v>5926.09</v>
      </c>
      <c r="H3704" s="25">
        <v>0</v>
      </c>
      <c r="I3704" s="20">
        <v>0.65</v>
      </c>
      <c r="J3704" s="27">
        <v>2.1</v>
      </c>
      <c r="K3704" s="21">
        <v>0.30952299999999999</v>
      </c>
    </row>
    <row r="3705" spans="1:11" x14ac:dyDescent="0.25">
      <c r="A3705" t="s">
        <v>96</v>
      </c>
      <c r="B3705" t="s">
        <v>1193</v>
      </c>
      <c r="C3705" t="s">
        <v>1194</v>
      </c>
      <c r="D3705" s="14" t="s">
        <v>23</v>
      </c>
      <c r="E3705" s="19">
        <v>3</v>
      </c>
      <c r="F3705" s="15">
        <v>1726.17</v>
      </c>
      <c r="G3705">
        <v>896.8</v>
      </c>
      <c r="H3705" s="25">
        <v>0</v>
      </c>
      <c r="I3705" s="20">
        <v>1.4728570000000001</v>
      </c>
      <c r="J3705" s="27">
        <v>2.1</v>
      </c>
      <c r="K3705" s="21">
        <v>0.70135999999999998</v>
      </c>
    </row>
    <row r="3706" spans="1:11" x14ac:dyDescent="0.25">
      <c r="A3706" t="s">
        <v>96</v>
      </c>
      <c r="B3706" t="s">
        <v>1193</v>
      </c>
      <c r="C3706" t="s">
        <v>1194</v>
      </c>
      <c r="D3706" s="14" t="s">
        <v>23</v>
      </c>
      <c r="E3706" s="19">
        <v>4</v>
      </c>
      <c r="F3706" s="15">
        <v>1146.29</v>
      </c>
      <c r="G3706">
        <v>468.1</v>
      </c>
      <c r="H3706" s="25">
        <v>0</v>
      </c>
      <c r="I3706" s="20">
        <v>0.65625</v>
      </c>
      <c r="J3706" s="27">
        <v>2.1</v>
      </c>
      <c r="K3706" s="21">
        <v>0.3125</v>
      </c>
    </row>
    <row r="3707" spans="1:11" x14ac:dyDescent="0.25">
      <c r="A3707" t="s">
        <v>96</v>
      </c>
      <c r="B3707" t="s">
        <v>1193</v>
      </c>
      <c r="C3707" t="s">
        <v>1194</v>
      </c>
      <c r="D3707" s="14" t="s">
        <v>23</v>
      </c>
      <c r="E3707" s="19">
        <v>5</v>
      </c>
      <c r="F3707" s="15">
        <v>2654.96</v>
      </c>
      <c r="G3707">
        <v>1377.86</v>
      </c>
      <c r="H3707" s="25">
        <v>0</v>
      </c>
      <c r="I3707" s="20">
        <v>0.5</v>
      </c>
      <c r="J3707" s="27">
        <v>2.1</v>
      </c>
      <c r="K3707" s="21">
        <v>0.238095</v>
      </c>
    </row>
    <row r="3708" spans="1:11" x14ac:dyDescent="0.25">
      <c r="A3708" t="s">
        <v>96</v>
      </c>
      <c r="B3708" t="s">
        <v>1193</v>
      </c>
      <c r="C3708" t="s">
        <v>1194</v>
      </c>
      <c r="D3708" s="14" t="s">
        <v>23</v>
      </c>
      <c r="E3708" s="19">
        <v>6</v>
      </c>
      <c r="F3708" s="15">
        <v>1189.43</v>
      </c>
      <c r="G3708">
        <v>531.72</v>
      </c>
      <c r="H3708" s="25">
        <v>0</v>
      </c>
      <c r="I3708" s="20">
        <v>0.56374999999999997</v>
      </c>
      <c r="J3708" s="27">
        <v>2.1</v>
      </c>
      <c r="K3708" s="21">
        <v>0.26845200000000002</v>
      </c>
    </row>
    <row r="3709" spans="1:11" x14ac:dyDescent="0.25">
      <c r="A3709" t="s">
        <v>96</v>
      </c>
      <c r="B3709" t="s">
        <v>1193</v>
      </c>
      <c r="C3709" t="s">
        <v>1194</v>
      </c>
      <c r="D3709" s="14" t="s">
        <v>23</v>
      </c>
      <c r="E3709" s="19">
        <v>9</v>
      </c>
      <c r="F3709" s="15">
        <v>1780</v>
      </c>
      <c r="G3709">
        <v>638.48</v>
      </c>
      <c r="H3709" s="25">
        <v>0</v>
      </c>
      <c r="I3709" s="20">
        <v>0</v>
      </c>
      <c r="J3709" s="27">
        <v>2.1</v>
      </c>
      <c r="K3709" s="21">
        <v>0</v>
      </c>
    </row>
    <row r="3710" spans="1:11" x14ac:dyDescent="0.25">
      <c r="A3710" t="s">
        <v>96</v>
      </c>
      <c r="B3710" t="s">
        <v>1193</v>
      </c>
      <c r="C3710" t="s">
        <v>1194</v>
      </c>
      <c r="D3710" s="14" t="s">
        <v>23</v>
      </c>
      <c r="E3710" s="19">
        <v>10</v>
      </c>
      <c r="F3710" s="15">
        <v>1786</v>
      </c>
      <c r="G3710">
        <v>681.94</v>
      </c>
      <c r="H3710" s="25">
        <v>0</v>
      </c>
      <c r="I3710" s="20">
        <v>0</v>
      </c>
      <c r="J3710" s="27">
        <v>2.1</v>
      </c>
      <c r="K3710" s="21">
        <v>0</v>
      </c>
    </row>
    <row r="3711" spans="1:11" x14ac:dyDescent="0.25">
      <c r="A3711" t="s">
        <v>96</v>
      </c>
      <c r="B3711" t="s">
        <v>1193</v>
      </c>
      <c r="C3711" t="s">
        <v>1194</v>
      </c>
      <c r="D3711" s="14" t="s">
        <v>23</v>
      </c>
      <c r="E3711" s="19">
        <v>12</v>
      </c>
      <c r="F3711" s="15">
        <v>1985.47</v>
      </c>
      <c r="G3711">
        <v>896.99</v>
      </c>
      <c r="H3711" s="25">
        <v>0</v>
      </c>
      <c r="I3711" s="20">
        <v>7.4443999999999996E-2</v>
      </c>
      <c r="J3711" s="27">
        <v>2.1</v>
      </c>
      <c r="K3711" s="21">
        <v>3.5449000000000001E-2</v>
      </c>
    </row>
    <row r="3712" spans="1:11" x14ac:dyDescent="0.25">
      <c r="A3712" t="s">
        <v>96</v>
      </c>
      <c r="B3712" t="s">
        <v>1193</v>
      </c>
      <c r="C3712" t="s">
        <v>1194</v>
      </c>
      <c r="D3712" s="14" t="s">
        <v>23</v>
      </c>
      <c r="E3712" s="19">
        <v>13</v>
      </c>
      <c r="F3712" s="15">
        <v>3511.3</v>
      </c>
      <c r="G3712">
        <v>933.77</v>
      </c>
      <c r="H3712" s="25">
        <v>0</v>
      </c>
      <c r="I3712" s="20">
        <v>0.66555500000000001</v>
      </c>
      <c r="J3712" s="27">
        <v>2.1</v>
      </c>
      <c r="K3712" s="21">
        <v>0.31692999999999999</v>
      </c>
    </row>
    <row r="3713" spans="1:11" x14ac:dyDescent="0.25">
      <c r="A3713" t="s">
        <v>96</v>
      </c>
      <c r="B3713" t="s">
        <v>1193</v>
      </c>
      <c r="C3713" t="s">
        <v>1194</v>
      </c>
      <c r="D3713" s="14" t="s">
        <v>23</v>
      </c>
      <c r="E3713" s="19">
        <v>14</v>
      </c>
      <c r="F3713" s="15">
        <v>5478.33</v>
      </c>
      <c r="G3713">
        <v>1362.84</v>
      </c>
      <c r="H3713" s="25">
        <v>0</v>
      </c>
      <c r="I3713" s="20">
        <v>0.60888799999999998</v>
      </c>
      <c r="J3713" s="27">
        <v>2.1</v>
      </c>
      <c r="K3713" s="21">
        <v>0.28994599999999998</v>
      </c>
    </row>
    <row r="3714" spans="1:11" x14ac:dyDescent="0.25">
      <c r="A3714" t="s">
        <v>96</v>
      </c>
      <c r="B3714" t="s">
        <v>1193</v>
      </c>
      <c r="C3714" t="s">
        <v>1194</v>
      </c>
      <c r="D3714" s="14" t="s">
        <v>23</v>
      </c>
      <c r="E3714" s="19">
        <v>15</v>
      </c>
      <c r="F3714" s="15">
        <v>2000</v>
      </c>
      <c r="G3714">
        <v>869.45</v>
      </c>
      <c r="H3714" s="25">
        <v>0</v>
      </c>
      <c r="I3714" s="20">
        <v>0</v>
      </c>
      <c r="J3714" s="27">
        <v>2.1</v>
      </c>
      <c r="K3714" s="21">
        <v>0</v>
      </c>
    </row>
    <row r="3715" spans="1:11" x14ac:dyDescent="0.25">
      <c r="A3715" t="s">
        <v>96</v>
      </c>
      <c r="B3715" t="s">
        <v>1193</v>
      </c>
      <c r="C3715" t="s">
        <v>1194</v>
      </c>
      <c r="D3715" s="14" t="s">
        <v>23</v>
      </c>
      <c r="E3715" s="19">
        <v>16</v>
      </c>
      <c r="F3715" s="15">
        <v>1800</v>
      </c>
      <c r="G3715">
        <v>671.54</v>
      </c>
      <c r="H3715" s="25">
        <v>0</v>
      </c>
      <c r="I3715" s="20">
        <v>0</v>
      </c>
      <c r="J3715" s="27">
        <v>2.1</v>
      </c>
      <c r="K3715" s="21">
        <v>0</v>
      </c>
    </row>
    <row r="3716" spans="1:11" x14ac:dyDescent="0.25">
      <c r="A3716" t="s">
        <v>96</v>
      </c>
      <c r="B3716" t="s">
        <v>1193</v>
      </c>
      <c r="C3716" t="s">
        <v>1194</v>
      </c>
      <c r="D3716" s="14" t="s">
        <v>23</v>
      </c>
      <c r="E3716" s="19">
        <v>17</v>
      </c>
      <c r="F3716" s="15">
        <v>5000</v>
      </c>
      <c r="G3716">
        <v>1498.54</v>
      </c>
      <c r="H3716" s="25">
        <v>0</v>
      </c>
      <c r="I3716" s="20">
        <v>0</v>
      </c>
      <c r="J3716" s="27">
        <v>2.1</v>
      </c>
      <c r="K3716" s="21">
        <v>0</v>
      </c>
    </row>
    <row r="3717" spans="1:11" x14ac:dyDescent="0.25">
      <c r="A3717" t="s">
        <v>96</v>
      </c>
      <c r="B3717" t="s">
        <v>1193</v>
      </c>
      <c r="C3717" t="s">
        <v>1194</v>
      </c>
      <c r="D3717" s="14" t="s">
        <v>23</v>
      </c>
      <c r="E3717" s="19">
        <v>18</v>
      </c>
      <c r="F3717" s="15">
        <v>1550</v>
      </c>
      <c r="G3717">
        <v>522.33000000000004</v>
      </c>
      <c r="H3717" s="25">
        <v>0</v>
      </c>
      <c r="I3717" s="20">
        <v>0.55666599999999999</v>
      </c>
      <c r="J3717" s="27">
        <v>2.1</v>
      </c>
      <c r="K3717" s="21">
        <v>0.26507900000000001</v>
      </c>
    </row>
    <row r="3718" spans="1:11" x14ac:dyDescent="0.25">
      <c r="A3718" t="s">
        <v>96</v>
      </c>
      <c r="B3718" t="s">
        <v>1193</v>
      </c>
      <c r="C3718" t="s">
        <v>1194</v>
      </c>
      <c r="D3718" s="14" t="s">
        <v>23</v>
      </c>
      <c r="E3718" s="19">
        <v>19</v>
      </c>
      <c r="F3718" s="15">
        <v>7000</v>
      </c>
      <c r="G3718">
        <v>2059.9499999999998</v>
      </c>
      <c r="H3718" s="25">
        <v>0</v>
      </c>
      <c r="I3718" s="20">
        <v>0</v>
      </c>
      <c r="J3718" s="27">
        <v>2.1</v>
      </c>
      <c r="K3718" s="21">
        <v>0</v>
      </c>
    </row>
    <row r="3719" spans="1:11" x14ac:dyDescent="0.25">
      <c r="A3719" t="s">
        <v>96</v>
      </c>
      <c r="B3719" t="s">
        <v>1193</v>
      </c>
      <c r="C3719" t="s">
        <v>1194</v>
      </c>
      <c r="D3719" s="14" t="s">
        <v>23</v>
      </c>
      <c r="E3719" s="19">
        <v>20</v>
      </c>
      <c r="F3719" s="15">
        <v>3100</v>
      </c>
      <c r="G3719">
        <v>1201.21</v>
      </c>
      <c r="H3719" s="25">
        <v>0</v>
      </c>
      <c r="I3719" s="20">
        <v>0</v>
      </c>
      <c r="J3719" s="27">
        <v>2.1</v>
      </c>
      <c r="K3719" s="21">
        <v>0</v>
      </c>
    </row>
    <row r="3720" spans="1:11" x14ac:dyDescent="0.25">
      <c r="A3720" t="s">
        <v>96</v>
      </c>
      <c r="B3720" t="s">
        <v>1193</v>
      </c>
      <c r="C3720" t="s">
        <v>1194</v>
      </c>
      <c r="D3720" s="14" t="s">
        <v>23</v>
      </c>
      <c r="E3720" s="19">
        <v>21</v>
      </c>
      <c r="F3720" s="15">
        <v>5000</v>
      </c>
      <c r="G3720">
        <v>530.71</v>
      </c>
      <c r="H3720" s="25">
        <v>0</v>
      </c>
      <c r="I3720" s="20">
        <v>0</v>
      </c>
      <c r="J3720" s="27">
        <v>2.1</v>
      </c>
      <c r="K3720" s="21">
        <v>0</v>
      </c>
    </row>
    <row r="3721" spans="1:11" x14ac:dyDescent="0.25">
      <c r="A3721" t="s">
        <v>96</v>
      </c>
      <c r="B3721" t="s">
        <v>1193</v>
      </c>
      <c r="C3721" t="s">
        <v>1194</v>
      </c>
      <c r="D3721" s="14" t="s">
        <v>23</v>
      </c>
      <c r="E3721" s="19" t="s">
        <v>64</v>
      </c>
      <c r="F3721" s="15">
        <v>0</v>
      </c>
      <c r="G3721">
        <v>0</v>
      </c>
      <c r="H3721" s="25">
        <v>0</v>
      </c>
      <c r="I3721" s="20">
        <v>0</v>
      </c>
      <c r="J3721" s="27">
        <v>2.1</v>
      </c>
      <c r="K3721" s="21">
        <v>0</v>
      </c>
    </row>
    <row r="3722" spans="1:11" x14ac:dyDescent="0.25">
      <c r="A3722" s="33" t="s">
        <v>96</v>
      </c>
      <c r="B3722" s="33" t="s">
        <v>1193</v>
      </c>
      <c r="C3722" s="33" t="s">
        <v>1194</v>
      </c>
      <c r="D3722" s="34" t="s">
        <v>23</v>
      </c>
      <c r="E3722" s="35" t="s">
        <v>24</v>
      </c>
      <c r="F3722" s="36">
        <v>81134.350000000006</v>
      </c>
      <c r="G3722" s="33">
        <v>22812.99</v>
      </c>
      <c r="H3722" s="37">
        <v>0</v>
      </c>
      <c r="I3722" s="38">
        <v>0.87769600000000003</v>
      </c>
      <c r="J3722" s="39">
        <v>2.1</v>
      </c>
      <c r="K3722" s="40">
        <v>0.41794999999999999</v>
      </c>
    </row>
    <row r="3723" spans="1:11" x14ac:dyDescent="0.25">
      <c r="A3723" t="s">
        <v>96</v>
      </c>
      <c r="B3723" t="s">
        <v>1193</v>
      </c>
      <c r="C3723" t="s">
        <v>1194</v>
      </c>
      <c r="D3723" s="14" t="s">
        <v>99</v>
      </c>
      <c r="E3723" s="19">
        <v>7</v>
      </c>
      <c r="F3723" s="15">
        <v>1281.06</v>
      </c>
      <c r="G3723">
        <v>585.41</v>
      </c>
      <c r="H3723" s="25">
        <v>0</v>
      </c>
      <c r="I3723" s="20">
        <v>0.74222200000000005</v>
      </c>
      <c r="J3723" s="27">
        <v>2.1</v>
      </c>
      <c r="K3723" s="21">
        <v>0.353439</v>
      </c>
    </row>
    <row r="3724" spans="1:11" x14ac:dyDescent="0.25">
      <c r="A3724" t="s">
        <v>96</v>
      </c>
      <c r="B3724" t="s">
        <v>1193</v>
      </c>
      <c r="C3724" t="s">
        <v>1194</v>
      </c>
      <c r="D3724" s="14" t="s">
        <v>99</v>
      </c>
      <c r="E3724" s="19">
        <v>8</v>
      </c>
      <c r="F3724" s="15">
        <v>0</v>
      </c>
      <c r="G3724">
        <v>184.09</v>
      </c>
      <c r="H3724" s="25">
        <v>0</v>
      </c>
      <c r="I3724" s="20">
        <v>0</v>
      </c>
      <c r="J3724" s="27">
        <v>2.1</v>
      </c>
      <c r="K3724" s="21">
        <v>0</v>
      </c>
    </row>
    <row r="3725" spans="1:11" x14ac:dyDescent="0.25">
      <c r="A3725" t="s">
        <v>96</v>
      </c>
      <c r="B3725" t="s">
        <v>1193</v>
      </c>
      <c r="C3725" t="s">
        <v>1194</v>
      </c>
      <c r="D3725" s="14" t="s">
        <v>99</v>
      </c>
      <c r="E3725" s="19">
        <v>11</v>
      </c>
      <c r="F3725" s="15">
        <v>1800</v>
      </c>
      <c r="G3725">
        <v>969.74</v>
      </c>
      <c r="H3725" s="25">
        <v>0</v>
      </c>
      <c r="I3725" s="20">
        <v>0</v>
      </c>
      <c r="J3725" s="27">
        <v>2.1</v>
      </c>
      <c r="K3725" s="21">
        <v>0</v>
      </c>
    </row>
    <row r="3726" spans="1:11" x14ac:dyDescent="0.25">
      <c r="A3726" s="33" t="s">
        <v>96</v>
      </c>
      <c r="B3726" s="33" t="s">
        <v>1193</v>
      </c>
      <c r="C3726" s="33" t="s">
        <v>1194</v>
      </c>
      <c r="D3726" s="34" t="s">
        <v>99</v>
      </c>
      <c r="E3726" s="35" t="s">
        <v>24</v>
      </c>
      <c r="F3726" s="36">
        <v>3081.06</v>
      </c>
      <c r="G3726" s="33">
        <v>1739.24</v>
      </c>
      <c r="H3726" s="37">
        <v>0</v>
      </c>
      <c r="I3726" s="38">
        <v>0.24740699999999999</v>
      </c>
      <c r="J3726" s="39">
        <v>2.1</v>
      </c>
      <c r="K3726" s="40">
        <v>0.117812</v>
      </c>
    </row>
    <row r="3727" spans="1:11" x14ac:dyDescent="0.25">
      <c r="A3727" t="s">
        <v>96</v>
      </c>
      <c r="B3727" t="s">
        <v>1193</v>
      </c>
      <c r="C3727" t="s">
        <v>1194</v>
      </c>
      <c r="D3727" s="14" t="s">
        <v>25</v>
      </c>
      <c r="E3727" s="19" t="s">
        <v>26</v>
      </c>
      <c r="F3727" s="15">
        <v>84215.41</v>
      </c>
      <c r="G3727">
        <v>24552.23</v>
      </c>
      <c r="H3727" s="25">
        <v>0</v>
      </c>
      <c r="I3727" s="20">
        <v>0.78906200000000004</v>
      </c>
      <c r="J3727" s="27">
        <v>2.1</v>
      </c>
      <c r="K3727" s="21">
        <v>0.37574299999999999</v>
      </c>
    </row>
    <row r="3728" spans="1:11" x14ac:dyDescent="0.25">
      <c r="A3728" t="s">
        <v>96</v>
      </c>
      <c r="B3728" t="s">
        <v>1195</v>
      </c>
      <c r="C3728" t="s">
        <v>1196</v>
      </c>
      <c r="D3728" s="14" t="s">
        <v>23</v>
      </c>
      <c r="E3728" s="19">
        <v>1</v>
      </c>
      <c r="F3728" s="15">
        <v>1599.67</v>
      </c>
      <c r="G3728">
        <v>935.08</v>
      </c>
      <c r="H3728" s="25">
        <v>0</v>
      </c>
      <c r="I3728" s="20">
        <v>1.1257140000000001</v>
      </c>
      <c r="J3728" s="27">
        <v>2.1</v>
      </c>
      <c r="K3728" s="21">
        <v>0.53605400000000003</v>
      </c>
    </row>
    <row r="3729" spans="1:11" x14ac:dyDescent="0.25">
      <c r="A3729" t="s">
        <v>96</v>
      </c>
      <c r="B3729" t="s">
        <v>1195</v>
      </c>
      <c r="C3729" t="s">
        <v>1196</v>
      </c>
      <c r="D3729" s="14" t="s">
        <v>23</v>
      </c>
      <c r="E3729" s="19">
        <v>2</v>
      </c>
      <c r="F3729" s="15">
        <v>3210.5</v>
      </c>
      <c r="G3729">
        <v>6190.34</v>
      </c>
      <c r="H3729" s="25">
        <v>0</v>
      </c>
      <c r="I3729" s="20">
        <v>0.29444399999999998</v>
      </c>
      <c r="J3729" s="27">
        <v>2.1</v>
      </c>
      <c r="K3729" s="21">
        <v>0.140211</v>
      </c>
    </row>
    <row r="3730" spans="1:11" x14ac:dyDescent="0.25">
      <c r="A3730" t="s">
        <v>96</v>
      </c>
      <c r="B3730" t="s">
        <v>1195</v>
      </c>
      <c r="C3730" t="s">
        <v>1196</v>
      </c>
      <c r="D3730" s="14" t="s">
        <v>23</v>
      </c>
      <c r="E3730" s="19">
        <v>3</v>
      </c>
      <c r="F3730" s="15">
        <v>2900</v>
      </c>
      <c r="G3730">
        <v>842.85</v>
      </c>
      <c r="H3730" s="25">
        <v>0</v>
      </c>
      <c r="I3730" s="20">
        <v>0</v>
      </c>
      <c r="J3730" s="27">
        <v>2.1</v>
      </c>
      <c r="K3730" s="21">
        <v>0</v>
      </c>
    </row>
    <row r="3731" spans="1:11" x14ac:dyDescent="0.25">
      <c r="A3731" t="s">
        <v>96</v>
      </c>
      <c r="B3731" t="s">
        <v>1195</v>
      </c>
      <c r="C3731" t="s">
        <v>1196</v>
      </c>
      <c r="D3731" s="14" t="s">
        <v>23</v>
      </c>
      <c r="E3731" s="19">
        <v>4</v>
      </c>
      <c r="F3731" s="15">
        <v>3500</v>
      </c>
      <c r="G3731">
        <v>1176.98</v>
      </c>
      <c r="H3731" s="25">
        <v>0</v>
      </c>
      <c r="I3731" s="20">
        <v>2.05375</v>
      </c>
      <c r="J3731" s="27">
        <v>2.1</v>
      </c>
      <c r="K3731" s="21">
        <v>0.97797599999999996</v>
      </c>
    </row>
    <row r="3732" spans="1:11" x14ac:dyDescent="0.25">
      <c r="A3732" t="s">
        <v>96</v>
      </c>
      <c r="B3732" t="s">
        <v>1195</v>
      </c>
      <c r="C3732" t="s">
        <v>1196</v>
      </c>
      <c r="D3732" s="14" t="s">
        <v>23</v>
      </c>
      <c r="E3732" s="19">
        <v>5</v>
      </c>
      <c r="F3732" s="15">
        <v>2600</v>
      </c>
      <c r="G3732">
        <v>273.88</v>
      </c>
      <c r="H3732" s="25">
        <v>0</v>
      </c>
      <c r="I3732" s="20">
        <v>0</v>
      </c>
      <c r="J3732" s="27">
        <v>2.1</v>
      </c>
      <c r="K3732" s="21">
        <v>0</v>
      </c>
    </row>
    <row r="3733" spans="1:11" x14ac:dyDescent="0.25">
      <c r="A3733" t="s">
        <v>96</v>
      </c>
      <c r="B3733" t="s">
        <v>1195</v>
      </c>
      <c r="C3733" t="s">
        <v>1196</v>
      </c>
      <c r="D3733" s="14" t="s">
        <v>23</v>
      </c>
      <c r="E3733" s="19">
        <v>6</v>
      </c>
      <c r="F3733" s="15">
        <v>3500</v>
      </c>
      <c r="G3733">
        <v>1116.54</v>
      </c>
      <c r="H3733" s="25">
        <v>0</v>
      </c>
      <c r="I3733" s="20">
        <v>0</v>
      </c>
      <c r="J3733" s="27">
        <v>2.1</v>
      </c>
      <c r="K3733" s="21">
        <v>0</v>
      </c>
    </row>
    <row r="3734" spans="1:11" x14ac:dyDescent="0.25">
      <c r="A3734" t="s">
        <v>96</v>
      </c>
      <c r="B3734" t="s">
        <v>1195</v>
      </c>
      <c r="C3734" t="s">
        <v>1196</v>
      </c>
      <c r="D3734" s="14" t="s">
        <v>23</v>
      </c>
      <c r="E3734" s="19" t="s">
        <v>64</v>
      </c>
      <c r="F3734" s="15">
        <v>0</v>
      </c>
      <c r="G3734">
        <v>0</v>
      </c>
      <c r="H3734" s="25">
        <v>0</v>
      </c>
      <c r="I3734" s="20">
        <v>0</v>
      </c>
      <c r="J3734" s="27">
        <v>2.1</v>
      </c>
      <c r="K3734" s="21">
        <v>0</v>
      </c>
    </row>
    <row r="3735" spans="1:11" x14ac:dyDescent="0.25">
      <c r="A3735" s="33" t="s">
        <v>96</v>
      </c>
      <c r="B3735" s="33" t="s">
        <v>1195</v>
      </c>
      <c r="C3735" s="33" t="s">
        <v>1196</v>
      </c>
      <c r="D3735" s="34" t="s">
        <v>23</v>
      </c>
      <c r="E3735" s="35" t="s">
        <v>24</v>
      </c>
      <c r="F3735" s="36">
        <v>17310.169999999998</v>
      </c>
      <c r="G3735" s="33">
        <v>10535.67</v>
      </c>
      <c r="H3735" s="37">
        <v>0</v>
      </c>
      <c r="I3735" s="38">
        <v>0.53920000000000001</v>
      </c>
      <c r="J3735" s="39">
        <v>2.1</v>
      </c>
      <c r="K3735" s="40">
        <v>0.25676100000000002</v>
      </c>
    </row>
    <row r="3736" spans="1:11" x14ac:dyDescent="0.25">
      <c r="A3736" t="s">
        <v>96</v>
      </c>
      <c r="B3736" t="s">
        <v>1195</v>
      </c>
      <c r="C3736" t="s">
        <v>1196</v>
      </c>
      <c r="D3736" s="14" t="s">
        <v>25</v>
      </c>
      <c r="E3736" s="19" t="s">
        <v>26</v>
      </c>
      <c r="F3736" s="15">
        <v>17310.169999999998</v>
      </c>
      <c r="G3736">
        <v>10535.67</v>
      </c>
      <c r="H3736" s="25">
        <v>0</v>
      </c>
      <c r="I3736" s="20">
        <v>0.53920000000000001</v>
      </c>
      <c r="J3736" s="27">
        <v>2.1</v>
      </c>
      <c r="K3736" s="21">
        <v>0.25676100000000002</v>
      </c>
    </row>
    <row r="3737" spans="1:11" x14ac:dyDescent="0.25">
      <c r="A3737" t="s">
        <v>96</v>
      </c>
      <c r="B3737" t="s">
        <v>1197</v>
      </c>
      <c r="C3737" t="s">
        <v>1198</v>
      </c>
      <c r="D3737" s="14" t="s">
        <v>23</v>
      </c>
      <c r="E3737" s="19">
        <v>3</v>
      </c>
      <c r="F3737" s="15">
        <v>5753</v>
      </c>
      <c r="G3737">
        <v>1413.38</v>
      </c>
      <c r="H3737" s="25">
        <v>0</v>
      </c>
      <c r="I3737" s="20">
        <v>0.31555499999999997</v>
      </c>
      <c r="J3737" s="27">
        <v>2.1</v>
      </c>
      <c r="K3737" s="21">
        <v>0.15026400000000001</v>
      </c>
    </row>
    <row r="3738" spans="1:11" x14ac:dyDescent="0.25">
      <c r="A3738" s="33" t="s">
        <v>96</v>
      </c>
      <c r="B3738" s="33" t="s">
        <v>1197</v>
      </c>
      <c r="C3738" s="33" t="s">
        <v>1198</v>
      </c>
      <c r="D3738" s="34" t="s">
        <v>23</v>
      </c>
      <c r="E3738" s="35" t="s">
        <v>24</v>
      </c>
      <c r="F3738" s="36">
        <v>5753</v>
      </c>
      <c r="G3738" s="33">
        <v>1413.38</v>
      </c>
      <c r="H3738" s="37">
        <v>0</v>
      </c>
      <c r="I3738" s="38">
        <v>0.31555499999999997</v>
      </c>
      <c r="J3738" s="39">
        <v>2.1</v>
      </c>
      <c r="K3738" s="40">
        <v>0.15026400000000001</v>
      </c>
    </row>
    <row r="3739" spans="1:11" x14ac:dyDescent="0.25">
      <c r="A3739" t="s">
        <v>96</v>
      </c>
      <c r="B3739" t="s">
        <v>1197</v>
      </c>
      <c r="C3739" t="s">
        <v>1198</v>
      </c>
      <c r="D3739" s="14" t="s">
        <v>99</v>
      </c>
      <c r="E3739" s="19">
        <v>2</v>
      </c>
      <c r="F3739" s="15">
        <v>2229.0100000000002</v>
      </c>
      <c r="G3739">
        <v>1125.93</v>
      </c>
      <c r="H3739" s="25">
        <v>0</v>
      </c>
      <c r="I3739" s="20">
        <v>1.98</v>
      </c>
      <c r="J3739" s="27">
        <v>2.1</v>
      </c>
      <c r="K3739" s="21">
        <v>0.94285699999999995</v>
      </c>
    </row>
    <row r="3740" spans="1:11" x14ac:dyDescent="0.25">
      <c r="A3740" t="s">
        <v>96</v>
      </c>
      <c r="B3740" t="s">
        <v>1197</v>
      </c>
      <c r="C3740" t="s">
        <v>1198</v>
      </c>
      <c r="D3740" s="14" t="s">
        <v>99</v>
      </c>
      <c r="E3740" s="19">
        <v>4</v>
      </c>
      <c r="F3740" s="15">
        <v>4450</v>
      </c>
      <c r="G3740">
        <v>1705.24</v>
      </c>
      <c r="H3740" s="25">
        <v>0</v>
      </c>
      <c r="I3740" s="20">
        <v>0.77333300000000005</v>
      </c>
      <c r="J3740" s="27">
        <v>2.1</v>
      </c>
      <c r="K3740" s="21">
        <v>0.368253</v>
      </c>
    </row>
    <row r="3741" spans="1:11" x14ac:dyDescent="0.25">
      <c r="A3741" t="s">
        <v>96</v>
      </c>
      <c r="B3741" t="s">
        <v>1197</v>
      </c>
      <c r="C3741" t="s">
        <v>1198</v>
      </c>
      <c r="D3741" s="14" t="s">
        <v>99</v>
      </c>
      <c r="E3741" s="19">
        <v>5</v>
      </c>
      <c r="F3741" s="15">
        <v>7700</v>
      </c>
      <c r="G3741">
        <v>1147.67</v>
      </c>
      <c r="H3741" s="25">
        <v>0</v>
      </c>
      <c r="I3741" s="20">
        <v>1.02</v>
      </c>
      <c r="J3741" s="27">
        <v>2.1</v>
      </c>
      <c r="K3741" s="21">
        <v>0.48571399999999998</v>
      </c>
    </row>
    <row r="3742" spans="1:11" x14ac:dyDescent="0.25">
      <c r="A3742" t="s">
        <v>96</v>
      </c>
      <c r="B3742" t="s">
        <v>1197</v>
      </c>
      <c r="C3742" t="s">
        <v>1198</v>
      </c>
      <c r="D3742" s="14" t="s">
        <v>99</v>
      </c>
      <c r="E3742" s="19">
        <v>6</v>
      </c>
      <c r="F3742" s="15">
        <v>1800</v>
      </c>
      <c r="G3742">
        <v>802.13</v>
      </c>
      <c r="H3742" s="25">
        <v>0</v>
      </c>
      <c r="I3742" s="20">
        <v>0</v>
      </c>
      <c r="J3742" s="27">
        <v>2.1</v>
      </c>
      <c r="K3742" s="21">
        <v>0</v>
      </c>
    </row>
    <row r="3743" spans="1:11" x14ac:dyDescent="0.25">
      <c r="A3743" t="s">
        <v>96</v>
      </c>
      <c r="B3743" t="s">
        <v>1197</v>
      </c>
      <c r="C3743" t="s">
        <v>1198</v>
      </c>
      <c r="D3743" s="14" t="s">
        <v>99</v>
      </c>
      <c r="E3743" s="19">
        <v>7</v>
      </c>
      <c r="F3743" s="15">
        <v>1800</v>
      </c>
      <c r="G3743">
        <v>1131.02</v>
      </c>
      <c r="H3743" s="25">
        <v>0</v>
      </c>
      <c r="I3743" s="20">
        <v>0</v>
      </c>
      <c r="J3743" s="27">
        <v>2.1</v>
      </c>
      <c r="K3743" s="21">
        <v>0</v>
      </c>
    </row>
    <row r="3744" spans="1:11" x14ac:dyDescent="0.25">
      <c r="A3744" t="s">
        <v>96</v>
      </c>
      <c r="B3744" t="s">
        <v>1197</v>
      </c>
      <c r="C3744" t="s">
        <v>1198</v>
      </c>
      <c r="D3744" s="14" t="s">
        <v>99</v>
      </c>
      <c r="E3744" s="19">
        <v>8</v>
      </c>
      <c r="F3744" s="15">
        <v>6000</v>
      </c>
      <c r="G3744">
        <v>1709.05</v>
      </c>
      <c r="H3744" s="25">
        <v>0</v>
      </c>
      <c r="I3744" s="20">
        <v>0</v>
      </c>
      <c r="J3744" s="27">
        <v>2.1</v>
      </c>
      <c r="K3744" s="21">
        <v>0</v>
      </c>
    </row>
    <row r="3745" spans="1:11" x14ac:dyDescent="0.25">
      <c r="A3745" t="s">
        <v>96</v>
      </c>
      <c r="B3745" t="s">
        <v>1197</v>
      </c>
      <c r="C3745" t="s">
        <v>1198</v>
      </c>
      <c r="D3745" s="14" t="s">
        <v>99</v>
      </c>
      <c r="E3745" s="19">
        <v>9</v>
      </c>
      <c r="F3745" s="15">
        <v>3500</v>
      </c>
      <c r="G3745">
        <v>171.43</v>
      </c>
      <c r="H3745" s="25">
        <v>0</v>
      </c>
      <c r="I3745" s="20">
        <v>0</v>
      </c>
      <c r="J3745" s="27">
        <v>2.1</v>
      </c>
      <c r="K3745" s="21">
        <v>0</v>
      </c>
    </row>
    <row r="3746" spans="1:11" x14ac:dyDescent="0.25">
      <c r="A3746" t="s">
        <v>96</v>
      </c>
      <c r="B3746" t="s">
        <v>1197</v>
      </c>
      <c r="C3746" t="s">
        <v>1198</v>
      </c>
      <c r="D3746" s="14" t="s">
        <v>99</v>
      </c>
      <c r="E3746" s="19">
        <v>10</v>
      </c>
      <c r="F3746" s="15">
        <v>0</v>
      </c>
      <c r="G3746">
        <v>1053.25</v>
      </c>
      <c r="H3746" s="25">
        <v>0</v>
      </c>
      <c r="I3746" s="20">
        <v>0</v>
      </c>
      <c r="J3746" s="27">
        <v>2.1</v>
      </c>
      <c r="K3746" s="21">
        <v>0</v>
      </c>
    </row>
    <row r="3747" spans="1:11" x14ac:dyDescent="0.25">
      <c r="A3747" t="s">
        <v>96</v>
      </c>
      <c r="B3747" t="s">
        <v>1197</v>
      </c>
      <c r="C3747" t="s">
        <v>1198</v>
      </c>
      <c r="D3747" s="14" t="s">
        <v>99</v>
      </c>
      <c r="E3747" s="19">
        <v>11</v>
      </c>
      <c r="F3747" s="15">
        <v>1800</v>
      </c>
      <c r="G3747">
        <v>915.21</v>
      </c>
      <c r="H3747" s="25">
        <v>0</v>
      </c>
      <c r="I3747" s="20">
        <v>0</v>
      </c>
      <c r="J3747" s="27">
        <v>2.1</v>
      </c>
      <c r="K3747" s="21">
        <v>0</v>
      </c>
    </row>
    <row r="3748" spans="1:11" x14ac:dyDescent="0.25">
      <c r="A3748" t="s">
        <v>96</v>
      </c>
      <c r="B3748" t="s">
        <v>1197</v>
      </c>
      <c r="C3748" t="s">
        <v>1198</v>
      </c>
      <c r="D3748" s="14" t="s">
        <v>99</v>
      </c>
      <c r="E3748" s="19">
        <v>12</v>
      </c>
      <c r="F3748" s="15">
        <v>2500</v>
      </c>
      <c r="G3748">
        <v>0</v>
      </c>
      <c r="H3748" s="25">
        <v>0</v>
      </c>
      <c r="I3748" s="20">
        <v>0</v>
      </c>
      <c r="J3748" s="27">
        <v>2.1</v>
      </c>
      <c r="K3748" s="21">
        <v>0</v>
      </c>
    </row>
    <row r="3749" spans="1:11" x14ac:dyDescent="0.25">
      <c r="A3749" t="s">
        <v>96</v>
      </c>
      <c r="B3749" t="s">
        <v>1197</v>
      </c>
      <c r="C3749" t="s">
        <v>1198</v>
      </c>
      <c r="D3749" s="14" t="s">
        <v>99</v>
      </c>
      <c r="E3749" s="19">
        <v>13</v>
      </c>
      <c r="F3749" s="15">
        <v>2000</v>
      </c>
      <c r="G3749">
        <v>994.61</v>
      </c>
      <c r="H3749" s="25">
        <v>0</v>
      </c>
      <c r="I3749" s="20">
        <v>0</v>
      </c>
      <c r="J3749" s="27">
        <v>2.1</v>
      </c>
      <c r="K3749" s="21">
        <v>0</v>
      </c>
    </row>
    <row r="3750" spans="1:11" x14ac:dyDescent="0.25">
      <c r="A3750" t="s">
        <v>96</v>
      </c>
      <c r="B3750" t="s">
        <v>1197</v>
      </c>
      <c r="C3750" t="s">
        <v>1198</v>
      </c>
      <c r="D3750" s="14" t="s">
        <v>99</v>
      </c>
      <c r="E3750" s="19">
        <v>14</v>
      </c>
      <c r="F3750" s="15">
        <v>20000</v>
      </c>
      <c r="G3750">
        <v>0</v>
      </c>
      <c r="H3750" s="25">
        <v>0</v>
      </c>
      <c r="I3750" s="20">
        <v>0</v>
      </c>
      <c r="J3750" s="27">
        <v>2.1</v>
      </c>
      <c r="K3750" s="21">
        <v>0</v>
      </c>
    </row>
    <row r="3751" spans="1:11" x14ac:dyDescent="0.25">
      <c r="A3751" t="s">
        <v>96</v>
      </c>
      <c r="B3751" t="s">
        <v>1197</v>
      </c>
      <c r="C3751" t="s">
        <v>1198</v>
      </c>
      <c r="D3751" s="14" t="s">
        <v>99</v>
      </c>
      <c r="E3751" s="19">
        <v>15</v>
      </c>
      <c r="F3751" s="15">
        <v>2569</v>
      </c>
      <c r="G3751">
        <v>92.28</v>
      </c>
      <c r="H3751" s="25">
        <v>0</v>
      </c>
      <c r="I3751" s="20">
        <v>0</v>
      </c>
      <c r="J3751" s="27">
        <v>2.1</v>
      </c>
      <c r="K3751" s="21">
        <v>0</v>
      </c>
    </row>
    <row r="3752" spans="1:11" x14ac:dyDescent="0.25">
      <c r="A3752" t="s">
        <v>96</v>
      </c>
      <c r="B3752" t="s">
        <v>1197</v>
      </c>
      <c r="C3752" t="s">
        <v>1198</v>
      </c>
      <c r="D3752" s="14" t="s">
        <v>99</v>
      </c>
      <c r="E3752" s="19" t="s">
        <v>571</v>
      </c>
      <c r="F3752" s="15">
        <v>0</v>
      </c>
      <c r="G3752">
        <v>0</v>
      </c>
      <c r="H3752" s="25">
        <v>0</v>
      </c>
      <c r="I3752" s="20">
        <v>0</v>
      </c>
      <c r="J3752" s="27">
        <v>2.1</v>
      </c>
      <c r="K3752" s="21">
        <v>0</v>
      </c>
    </row>
    <row r="3753" spans="1:11" x14ac:dyDescent="0.25">
      <c r="A3753" t="s">
        <v>96</v>
      </c>
      <c r="B3753" t="s">
        <v>1197</v>
      </c>
      <c r="C3753" t="s">
        <v>1198</v>
      </c>
      <c r="D3753" s="14" t="s">
        <v>99</v>
      </c>
      <c r="E3753" s="19" t="s">
        <v>103</v>
      </c>
      <c r="F3753" s="15">
        <v>0</v>
      </c>
      <c r="G3753">
        <v>0</v>
      </c>
      <c r="H3753" s="25">
        <v>0</v>
      </c>
      <c r="I3753" s="20">
        <v>0</v>
      </c>
      <c r="J3753" s="27">
        <v>2.1</v>
      </c>
      <c r="K3753" s="21">
        <v>0</v>
      </c>
    </row>
    <row r="3754" spans="1:11" x14ac:dyDescent="0.25">
      <c r="A3754" t="s">
        <v>96</v>
      </c>
      <c r="B3754" t="s">
        <v>1197</v>
      </c>
      <c r="C3754" t="s">
        <v>1198</v>
      </c>
      <c r="D3754" s="14" t="s">
        <v>99</v>
      </c>
      <c r="E3754" s="19" t="s">
        <v>64</v>
      </c>
      <c r="F3754" s="15">
        <v>0</v>
      </c>
      <c r="G3754">
        <v>0</v>
      </c>
      <c r="H3754" s="25">
        <v>0</v>
      </c>
      <c r="I3754" s="20">
        <v>0</v>
      </c>
      <c r="J3754" s="27">
        <v>2.1</v>
      </c>
      <c r="K3754" s="21">
        <v>0</v>
      </c>
    </row>
    <row r="3755" spans="1:11" x14ac:dyDescent="0.25">
      <c r="A3755" s="33" t="s">
        <v>96</v>
      </c>
      <c r="B3755" s="33" t="s">
        <v>1197</v>
      </c>
      <c r="C3755" s="33" t="s">
        <v>1198</v>
      </c>
      <c r="D3755" s="34" t="s">
        <v>99</v>
      </c>
      <c r="E3755" s="35" t="s">
        <v>24</v>
      </c>
      <c r="F3755" s="36">
        <v>56444.17</v>
      </c>
      <c r="G3755" s="33">
        <v>10888.74</v>
      </c>
      <c r="H3755" s="37">
        <v>0</v>
      </c>
      <c r="I3755" s="38">
        <v>0.18115000000000001</v>
      </c>
      <c r="J3755" s="39">
        <v>2.1</v>
      </c>
      <c r="K3755" s="40">
        <v>8.6261000000000004E-2</v>
      </c>
    </row>
    <row r="3756" spans="1:11" x14ac:dyDescent="0.25">
      <c r="A3756" t="s">
        <v>96</v>
      </c>
      <c r="B3756" t="s">
        <v>1197</v>
      </c>
      <c r="C3756" t="s">
        <v>1198</v>
      </c>
      <c r="D3756" s="14" t="s">
        <v>25</v>
      </c>
      <c r="E3756" s="19" t="s">
        <v>26</v>
      </c>
      <c r="F3756" s="15">
        <v>62197.17</v>
      </c>
      <c r="G3756">
        <v>12302.12</v>
      </c>
      <c r="H3756" s="25">
        <v>0</v>
      </c>
      <c r="I3756" s="20">
        <v>0.19106500000000001</v>
      </c>
      <c r="J3756" s="27">
        <v>2.1</v>
      </c>
      <c r="K3756" s="21">
        <v>9.0982999999999994E-2</v>
      </c>
    </row>
    <row r="3757" spans="1:11" x14ac:dyDescent="0.25">
      <c r="A3757" t="s">
        <v>96</v>
      </c>
      <c r="B3757" t="s">
        <v>1199</v>
      </c>
      <c r="C3757" t="s">
        <v>1200</v>
      </c>
      <c r="D3757" s="14" t="s">
        <v>99</v>
      </c>
      <c r="E3757" s="19" t="s">
        <v>571</v>
      </c>
      <c r="F3757" s="15">
        <v>0</v>
      </c>
      <c r="G3757">
        <v>0</v>
      </c>
      <c r="H3757" s="25">
        <v>0</v>
      </c>
      <c r="I3757" s="20">
        <v>0</v>
      </c>
      <c r="J3757" s="27">
        <v>2.1</v>
      </c>
      <c r="K3757" s="21">
        <v>0</v>
      </c>
    </row>
    <row r="3758" spans="1:11" x14ac:dyDescent="0.25">
      <c r="A3758" t="s">
        <v>96</v>
      </c>
      <c r="B3758" t="s">
        <v>1199</v>
      </c>
      <c r="C3758" t="s">
        <v>1200</v>
      </c>
      <c r="D3758" s="14" t="s">
        <v>99</v>
      </c>
      <c r="E3758" s="19" t="s">
        <v>103</v>
      </c>
      <c r="F3758" s="15">
        <v>0</v>
      </c>
      <c r="G3758">
        <v>0</v>
      </c>
      <c r="H3758" s="25">
        <v>0</v>
      </c>
      <c r="I3758" s="20">
        <v>0</v>
      </c>
      <c r="J3758" s="27">
        <v>2.1</v>
      </c>
      <c r="K3758" s="21">
        <v>0</v>
      </c>
    </row>
    <row r="3759" spans="1:11" x14ac:dyDescent="0.25">
      <c r="A3759" t="s">
        <v>96</v>
      </c>
      <c r="B3759" t="s">
        <v>1199</v>
      </c>
      <c r="C3759" t="s">
        <v>1200</v>
      </c>
      <c r="D3759" s="14" t="s">
        <v>99</v>
      </c>
      <c r="E3759" s="19" t="s">
        <v>64</v>
      </c>
      <c r="F3759" s="15">
        <v>0</v>
      </c>
      <c r="G3759">
        <v>0</v>
      </c>
      <c r="H3759" s="25">
        <v>0</v>
      </c>
      <c r="I3759" s="20">
        <v>0</v>
      </c>
      <c r="J3759" s="27">
        <v>2.1</v>
      </c>
      <c r="K3759" s="21">
        <v>0</v>
      </c>
    </row>
    <row r="3760" spans="1:11" x14ac:dyDescent="0.25">
      <c r="A3760" s="33" t="s">
        <v>96</v>
      </c>
      <c r="B3760" s="33" t="s">
        <v>1199</v>
      </c>
      <c r="C3760" s="33" t="s">
        <v>1200</v>
      </c>
      <c r="D3760" s="34" t="s">
        <v>99</v>
      </c>
      <c r="E3760" s="35" t="s">
        <v>24</v>
      </c>
      <c r="F3760" s="36">
        <v>10440.27</v>
      </c>
      <c r="G3760" s="33">
        <v>4321.17</v>
      </c>
      <c r="H3760" s="37">
        <v>0</v>
      </c>
      <c r="I3760" s="38">
        <v>0.60499999999999998</v>
      </c>
      <c r="J3760" s="39">
        <v>2.1</v>
      </c>
      <c r="K3760" s="40">
        <v>0.28809499999999999</v>
      </c>
    </row>
    <row r="3761" spans="1:11" x14ac:dyDescent="0.25">
      <c r="A3761" t="s">
        <v>96</v>
      </c>
      <c r="B3761" t="s">
        <v>1199</v>
      </c>
      <c r="C3761" t="s">
        <v>1200</v>
      </c>
      <c r="D3761" s="14" t="s">
        <v>25</v>
      </c>
      <c r="E3761" s="19" t="s">
        <v>26</v>
      </c>
      <c r="F3761" s="15">
        <v>10440.27</v>
      </c>
      <c r="G3761">
        <v>4321.17</v>
      </c>
      <c r="H3761" s="25">
        <v>0</v>
      </c>
      <c r="I3761" s="20">
        <v>0.60499999999999998</v>
      </c>
      <c r="J3761" s="27">
        <v>2.1</v>
      </c>
      <c r="K3761" s="21">
        <v>0.28809499999999999</v>
      </c>
    </row>
    <row r="3762" spans="1:11" x14ac:dyDescent="0.25">
      <c r="A3762" t="s">
        <v>96</v>
      </c>
      <c r="B3762" t="s">
        <v>1201</v>
      </c>
      <c r="C3762" t="s">
        <v>1202</v>
      </c>
      <c r="D3762" s="14" t="s">
        <v>23</v>
      </c>
      <c r="E3762" s="19">
        <v>1</v>
      </c>
      <c r="F3762" s="15">
        <v>1489.75</v>
      </c>
      <c r="G3762">
        <v>227.36</v>
      </c>
      <c r="H3762" s="25">
        <v>0</v>
      </c>
      <c r="I3762" s="20">
        <v>0</v>
      </c>
      <c r="J3762" s="27">
        <v>2.1</v>
      </c>
      <c r="K3762" s="21">
        <v>0</v>
      </c>
    </row>
    <row r="3763" spans="1:11" x14ac:dyDescent="0.25">
      <c r="A3763" t="s">
        <v>96</v>
      </c>
      <c r="B3763" t="s">
        <v>1201</v>
      </c>
      <c r="C3763" t="s">
        <v>1202</v>
      </c>
      <c r="D3763" s="14" t="s">
        <v>23</v>
      </c>
      <c r="E3763" s="19">
        <v>2</v>
      </c>
      <c r="F3763" s="15">
        <v>2500</v>
      </c>
      <c r="G3763">
        <v>724.62</v>
      </c>
      <c r="H3763" s="25">
        <v>0</v>
      </c>
      <c r="I3763" s="20">
        <v>0</v>
      </c>
      <c r="J3763" s="27">
        <v>2.1</v>
      </c>
      <c r="K3763" s="21">
        <v>0</v>
      </c>
    </row>
    <row r="3764" spans="1:11" x14ac:dyDescent="0.25">
      <c r="A3764" t="s">
        <v>96</v>
      </c>
      <c r="B3764" t="s">
        <v>1201</v>
      </c>
      <c r="C3764" t="s">
        <v>1202</v>
      </c>
      <c r="D3764" s="14" t="s">
        <v>23</v>
      </c>
      <c r="E3764" s="19">
        <v>3</v>
      </c>
      <c r="F3764" s="15">
        <v>15000</v>
      </c>
      <c r="G3764">
        <v>17245.939999999999</v>
      </c>
      <c r="H3764" s="25">
        <v>0</v>
      </c>
      <c r="I3764" s="20">
        <v>0</v>
      </c>
      <c r="J3764" s="27">
        <v>2.1</v>
      </c>
      <c r="K3764" s="21">
        <v>0</v>
      </c>
    </row>
    <row r="3765" spans="1:11" x14ac:dyDescent="0.25">
      <c r="A3765" t="s">
        <v>96</v>
      </c>
      <c r="B3765" t="s">
        <v>1201</v>
      </c>
      <c r="C3765" t="s">
        <v>1202</v>
      </c>
      <c r="D3765" s="14" t="s">
        <v>23</v>
      </c>
      <c r="E3765" s="19" t="s">
        <v>64</v>
      </c>
      <c r="F3765" s="15">
        <v>0</v>
      </c>
      <c r="G3765">
        <v>0</v>
      </c>
      <c r="H3765" s="25">
        <v>0</v>
      </c>
      <c r="I3765" s="20">
        <v>0</v>
      </c>
      <c r="J3765" s="27">
        <v>2.1</v>
      </c>
      <c r="K3765" s="21">
        <v>0</v>
      </c>
    </row>
    <row r="3766" spans="1:11" x14ac:dyDescent="0.25">
      <c r="A3766" s="33" t="s">
        <v>96</v>
      </c>
      <c r="B3766" s="33" t="s">
        <v>1201</v>
      </c>
      <c r="C3766" s="33" t="s">
        <v>1202</v>
      </c>
      <c r="D3766" s="34" t="s">
        <v>23</v>
      </c>
      <c r="E3766" s="35" t="s">
        <v>24</v>
      </c>
      <c r="F3766" s="36">
        <v>18989.75</v>
      </c>
      <c r="G3766" s="33">
        <v>18197.919999999998</v>
      </c>
      <c r="H3766" s="37">
        <v>0</v>
      </c>
      <c r="I3766" s="38">
        <v>0</v>
      </c>
      <c r="J3766" s="39">
        <v>2.1</v>
      </c>
      <c r="K3766" s="40">
        <v>0</v>
      </c>
    </row>
    <row r="3767" spans="1:11" x14ac:dyDescent="0.25">
      <c r="A3767" t="s">
        <v>96</v>
      </c>
      <c r="B3767" t="s">
        <v>1201</v>
      </c>
      <c r="C3767" t="s">
        <v>1202</v>
      </c>
      <c r="D3767" s="14" t="s">
        <v>25</v>
      </c>
      <c r="E3767" s="19" t="s">
        <v>26</v>
      </c>
      <c r="F3767" s="15">
        <v>18989.75</v>
      </c>
      <c r="G3767">
        <v>18197.919999999998</v>
      </c>
      <c r="H3767" s="25">
        <v>0</v>
      </c>
      <c r="I3767" s="20">
        <v>0</v>
      </c>
      <c r="J3767" s="27">
        <v>2.1</v>
      </c>
      <c r="K3767" s="21">
        <v>0</v>
      </c>
    </row>
    <row r="3768" spans="1:11" x14ac:dyDescent="0.25">
      <c r="A3768" t="s">
        <v>96</v>
      </c>
      <c r="B3768" t="s">
        <v>1203</v>
      </c>
      <c r="C3768" t="s">
        <v>1204</v>
      </c>
      <c r="D3768" s="14" t="s">
        <v>23</v>
      </c>
      <c r="E3768" s="19" t="s">
        <v>145</v>
      </c>
      <c r="F3768" s="15">
        <v>6921.5</v>
      </c>
      <c r="G3768">
        <v>2244.4299999999998</v>
      </c>
      <c r="H3768" s="25">
        <v>0</v>
      </c>
      <c r="I3768" s="20">
        <v>0</v>
      </c>
      <c r="J3768" s="27">
        <v>2.1</v>
      </c>
      <c r="K3768" s="21">
        <v>0</v>
      </c>
    </row>
    <row r="3769" spans="1:11" x14ac:dyDescent="0.25">
      <c r="A3769" s="33" t="s">
        <v>96</v>
      </c>
      <c r="B3769" s="33" t="s">
        <v>1203</v>
      </c>
      <c r="C3769" s="33" t="s">
        <v>1204</v>
      </c>
      <c r="D3769" s="34" t="s">
        <v>23</v>
      </c>
      <c r="E3769" s="35" t="s">
        <v>24</v>
      </c>
      <c r="F3769" s="36">
        <v>6921.5</v>
      </c>
      <c r="G3769" s="33">
        <v>2244.4299999999998</v>
      </c>
      <c r="H3769" s="37">
        <v>0</v>
      </c>
      <c r="I3769" s="38">
        <v>0</v>
      </c>
      <c r="J3769" s="39">
        <v>2.1</v>
      </c>
      <c r="K3769" s="40">
        <v>0</v>
      </c>
    </row>
    <row r="3770" spans="1:11" x14ac:dyDescent="0.25">
      <c r="A3770" t="s">
        <v>96</v>
      </c>
      <c r="B3770" t="s">
        <v>1203</v>
      </c>
      <c r="C3770" t="s">
        <v>1204</v>
      </c>
      <c r="D3770" s="14" t="s">
        <v>99</v>
      </c>
      <c r="E3770" s="19">
        <v>2</v>
      </c>
      <c r="F3770" s="15">
        <v>6500</v>
      </c>
      <c r="G3770">
        <v>2393.5700000000002</v>
      </c>
      <c r="H3770" s="25">
        <v>0</v>
      </c>
      <c r="I3770" s="20">
        <v>0</v>
      </c>
      <c r="J3770" s="27">
        <v>2.1</v>
      </c>
      <c r="K3770" s="21">
        <v>0</v>
      </c>
    </row>
    <row r="3771" spans="1:11" x14ac:dyDescent="0.25">
      <c r="A3771" t="s">
        <v>96</v>
      </c>
      <c r="B3771" t="s">
        <v>1203</v>
      </c>
      <c r="C3771" t="s">
        <v>1204</v>
      </c>
      <c r="D3771" s="14" t="s">
        <v>99</v>
      </c>
      <c r="E3771" s="19">
        <v>3</v>
      </c>
      <c r="F3771" s="15">
        <v>3500</v>
      </c>
      <c r="G3771">
        <v>1214.8699999999999</v>
      </c>
      <c r="H3771" s="25">
        <v>0</v>
      </c>
      <c r="I3771" s="20">
        <v>0</v>
      </c>
      <c r="J3771" s="27">
        <v>2.1</v>
      </c>
      <c r="K3771" s="21">
        <v>0</v>
      </c>
    </row>
    <row r="3772" spans="1:11" x14ac:dyDescent="0.25">
      <c r="A3772" t="s">
        <v>96</v>
      </c>
      <c r="B3772" t="s">
        <v>1203</v>
      </c>
      <c r="C3772" t="s">
        <v>1204</v>
      </c>
      <c r="D3772" s="14" t="s">
        <v>99</v>
      </c>
      <c r="E3772" s="19">
        <v>4</v>
      </c>
      <c r="F3772" s="15">
        <v>4300</v>
      </c>
      <c r="G3772">
        <v>968.28</v>
      </c>
      <c r="H3772" s="25">
        <v>0</v>
      </c>
      <c r="I3772" s="20">
        <v>0</v>
      </c>
      <c r="J3772" s="27">
        <v>2.1</v>
      </c>
      <c r="K3772" s="21">
        <v>0</v>
      </c>
    </row>
    <row r="3773" spans="1:11" x14ac:dyDescent="0.25">
      <c r="A3773" t="s">
        <v>96</v>
      </c>
      <c r="B3773" t="s">
        <v>1203</v>
      </c>
      <c r="C3773" t="s">
        <v>1204</v>
      </c>
      <c r="D3773" s="14" t="s">
        <v>99</v>
      </c>
      <c r="E3773" s="19">
        <v>5</v>
      </c>
      <c r="F3773" s="15">
        <v>6900</v>
      </c>
      <c r="G3773">
        <v>2507.2600000000002</v>
      </c>
      <c r="H3773" s="25">
        <v>0</v>
      </c>
      <c r="I3773" s="20">
        <v>0</v>
      </c>
      <c r="J3773" s="27">
        <v>2.1</v>
      </c>
      <c r="K3773" s="21">
        <v>0</v>
      </c>
    </row>
    <row r="3774" spans="1:11" x14ac:dyDescent="0.25">
      <c r="A3774" t="s">
        <v>96</v>
      </c>
      <c r="B3774" t="s">
        <v>1203</v>
      </c>
      <c r="C3774" t="s">
        <v>1204</v>
      </c>
      <c r="D3774" s="14" t="s">
        <v>99</v>
      </c>
      <c r="E3774" s="19">
        <v>6</v>
      </c>
      <c r="F3774" s="15">
        <v>5600</v>
      </c>
      <c r="G3774">
        <v>1378.7</v>
      </c>
      <c r="H3774" s="25">
        <v>0</v>
      </c>
      <c r="I3774" s="20">
        <v>0</v>
      </c>
      <c r="J3774" s="27">
        <v>2.1</v>
      </c>
      <c r="K3774" s="21">
        <v>0</v>
      </c>
    </row>
    <row r="3775" spans="1:11" x14ac:dyDescent="0.25">
      <c r="A3775" t="s">
        <v>96</v>
      </c>
      <c r="B3775" t="s">
        <v>1203</v>
      </c>
      <c r="C3775" t="s">
        <v>1204</v>
      </c>
      <c r="D3775" s="14" t="s">
        <v>99</v>
      </c>
      <c r="E3775" s="19">
        <v>7</v>
      </c>
      <c r="F3775" s="15">
        <v>6800</v>
      </c>
      <c r="G3775">
        <v>3330.42</v>
      </c>
      <c r="H3775" s="25">
        <v>0</v>
      </c>
      <c r="I3775" s="20">
        <v>0</v>
      </c>
      <c r="J3775" s="27">
        <v>2.1</v>
      </c>
      <c r="K3775" s="21">
        <v>0</v>
      </c>
    </row>
    <row r="3776" spans="1:11" x14ac:dyDescent="0.25">
      <c r="A3776" t="s">
        <v>96</v>
      </c>
      <c r="B3776" t="s">
        <v>1203</v>
      </c>
      <c r="C3776" t="s">
        <v>1204</v>
      </c>
      <c r="D3776" s="14" t="s">
        <v>99</v>
      </c>
      <c r="E3776" s="19">
        <v>8</v>
      </c>
      <c r="F3776" s="15">
        <v>2270</v>
      </c>
      <c r="G3776">
        <v>739</v>
      </c>
      <c r="H3776" s="25">
        <v>0</v>
      </c>
      <c r="I3776" s="20">
        <v>0</v>
      </c>
      <c r="J3776" s="27">
        <v>2.1</v>
      </c>
      <c r="K3776" s="21">
        <v>0</v>
      </c>
    </row>
    <row r="3777" spans="1:11" x14ac:dyDescent="0.25">
      <c r="A3777" t="s">
        <v>96</v>
      </c>
      <c r="B3777" t="s">
        <v>1203</v>
      </c>
      <c r="C3777" t="s">
        <v>1204</v>
      </c>
      <c r="D3777" s="14" t="s">
        <v>99</v>
      </c>
      <c r="E3777" s="19">
        <v>9</v>
      </c>
      <c r="F3777" s="15">
        <v>1327.5</v>
      </c>
      <c r="G3777">
        <v>578.15</v>
      </c>
      <c r="H3777" s="25">
        <v>0</v>
      </c>
      <c r="I3777" s="20">
        <v>0</v>
      </c>
      <c r="J3777" s="27">
        <v>2.1</v>
      </c>
      <c r="K3777" s="21">
        <v>0</v>
      </c>
    </row>
    <row r="3778" spans="1:11" x14ac:dyDescent="0.25">
      <c r="A3778" t="s">
        <v>96</v>
      </c>
      <c r="B3778" t="s">
        <v>1203</v>
      </c>
      <c r="C3778" t="s">
        <v>1204</v>
      </c>
      <c r="D3778" s="14" t="s">
        <v>99</v>
      </c>
      <c r="E3778" s="19">
        <v>10</v>
      </c>
      <c r="F3778" s="15">
        <v>1327.5</v>
      </c>
      <c r="G3778">
        <v>544.47</v>
      </c>
      <c r="H3778" s="25">
        <v>0</v>
      </c>
      <c r="I3778" s="20">
        <v>0</v>
      </c>
      <c r="J3778" s="27">
        <v>2.1</v>
      </c>
      <c r="K3778" s="21">
        <v>0</v>
      </c>
    </row>
    <row r="3779" spans="1:11" x14ac:dyDescent="0.25">
      <c r="A3779" t="s">
        <v>96</v>
      </c>
      <c r="B3779" t="s">
        <v>1203</v>
      </c>
      <c r="C3779" t="s">
        <v>1204</v>
      </c>
      <c r="D3779" s="14" t="s">
        <v>99</v>
      </c>
      <c r="E3779" s="19">
        <v>11</v>
      </c>
      <c r="F3779" s="15">
        <v>1327.5</v>
      </c>
      <c r="G3779">
        <v>576.70000000000005</v>
      </c>
      <c r="H3779" s="25">
        <v>0</v>
      </c>
      <c r="I3779" s="20">
        <v>0</v>
      </c>
      <c r="J3779" s="27">
        <v>2.1</v>
      </c>
      <c r="K3779" s="21">
        <v>0</v>
      </c>
    </row>
    <row r="3780" spans="1:11" x14ac:dyDescent="0.25">
      <c r="A3780" t="s">
        <v>96</v>
      </c>
      <c r="B3780" t="s">
        <v>1203</v>
      </c>
      <c r="C3780" t="s">
        <v>1204</v>
      </c>
      <c r="D3780" s="14" t="s">
        <v>99</v>
      </c>
      <c r="E3780" s="19">
        <v>12</v>
      </c>
      <c r="F3780" s="15">
        <v>1327.5</v>
      </c>
      <c r="G3780">
        <v>614.66</v>
      </c>
      <c r="H3780" s="25">
        <v>0</v>
      </c>
      <c r="I3780" s="20">
        <v>0</v>
      </c>
      <c r="J3780" s="27">
        <v>2.1</v>
      </c>
      <c r="K3780" s="21">
        <v>0</v>
      </c>
    </row>
    <row r="3781" spans="1:11" x14ac:dyDescent="0.25">
      <c r="A3781" t="s">
        <v>96</v>
      </c>
      <c r="B3781" t="s">
        <v>1203</v>
      </c>
      <c r="C3781" t="s">
        <v>1204</v>
      </c>
      <c r="D3781" s="14" t="s">
        <v>99</v>
      </c>
      <c r="E3781" s="19">
        <v>13</v>
      </c>
      <c r="F3781" s="15">
        <v>6317</v>
      </c>
      <c r="G3781">
        <v>2753.43</v>
      </c>
      <c r="H3781" s="25">
        <v>0</v>
      </c>
      <c r="I3781" s="20">
        <v>1.342222</v>
      </c>
      <c r="J3781" s="27">
        <v>2.1</v>
      </c>
      <c r="K3781" s="21">
        <v>0.63915299999999997</v>
      </c>
    </row>
    <row r="3782" spans="1:11" x14ac:dyDescent="0.25">
      <c r="A3782" t="s">
        <v>96</v>
      </c>
      <c r="B3782" t="s">
        <v>1203</v>
      </c>
      <c r="C3782" t="s">
        <v>1204</v>
      </c>
      <c r="D3782" s="14" t="s">
        <v>99</v>
      </c>
      <c r="E3782" s="19">
        <v>14</v>
      </c>
      <c r="F3782" s="15">
        <v>3500</v>
      </c>
      <c r="G3782">
        <v>1008.36</v>
      </c>
      <c r="H3782" s="25">
        <v>0</v>
      </c>
      <c r="I3782" s="20">
        <v>0</v>
      </c>
      <c r="J3782" s="27">
        <v>2.1</v>
      </c>
      <c r="K3782" s="21">
        <v>0</v>
      </c>
    </row>
    <row r="3783" spans="1:11" x14ac:dyDescent="0.25">
      <c r="A3783" t="s">
        <v>96</v>
      </c>
      <c r="B3783" t="s">
        <v>1203</v>
      </c>
      <c r="C3783" t="s">
        <v>1204</v>
      </c>
      <c r="D3783" s="14" t="s">
        <v>99</v>
      </c>
      <c r="E3783" s="19">
        <v>15</v>
      </c>
      <c r="F3783" s="15">
        <v>3100</v>
      </c>
      <c r="G3783">
        <v>546.52</v>
      </c>
      <c r="H3783" s="25">
        <v>0</v>
      </c>
      <c r="I3783" s="20">
        <v>0</v>
      </c>
      <c r="J3783" s="27">
        <v>2.1</v>
      </c>
      <c r="K3783" s="21">
        <v>0</v>
      </c>
    </row>
    <row r="3784" spans="1:11" x14ac:dyDescent="0.25">
      <c r="A3784" t="s">
        <v>96</v>
      </c>
      <c r="B3784" t="s">
        <v>1203</v>
      </c>
      <c r="C3784" t="s">
        <v>1204</v>
      </c>
      <c r="D3784" s="14" t="s">
        <v>99</v>
      </c>
      <c r="E3784" s="19">
        <v>16</v>
      </c>
      <c r="F3784" s="15">
        <v>4600</v>
      </c>
      <c r="G3784">
        <v>1281.31</v>
      </c>
      <c r="H3784" s="25">
        <v>0</v>
      </c>
      <c r="I3784" s="20">
        <v>0</v>
      </c>
      <c r="J3784" s="27">
        <v>2.1</v>
      </c>
      <c r="K3784" s="21">
        <v>0</v>
      </c>
    </row>
    <row r="3785" spans="1:11" x14ac:dyDescent="0.25">
      <c r="A3785" t="s">
        <v>96</v>
      </c>
      <c r="B3785" t="s">
        <v>1203</v>
      </c>
      <c r="C3785" t="s">
        <v>1204</v>
      </c>
      <c r="D3785" s="14" t="s">
        <v>99</v>
      </c>
      <c r="E3785" s="19">
        <v>17</v>
      </c>
      <c r="F3785" s="15">
        <v>1800</v>
      </c>
      <c r="G3785">
        <v>505.23</v>
      </c>
      <c r="H3785" s="25">
        <v>0</v>
      </c>
      <c r="I3785" s="20">
        <v>0</v>
      </c>
      <c r="J3785" s="27">
        <v>2.1</v>
      </c>
      <c r="K3785" s="21">
        <v>0</v>
      </c>
    </row>
    <row r="3786" spans="1:11" x14ac:dyDescent="0.25">
      <c r="A3786" t="s">
        <v>96</v>
      </c>
      <c r="B3786" t="s">
        <v>1203</v>
      </c>
      <c r="C3786" t="s">
        <v>1204</v>
      </c>
      <c r="D3786" s="14" t="s">
        <v>99</v>
      </c>
      <c r="E3786" s="19">
        <v>18</v>
      </c>
      <c r="F3786" s="15">
        <v>11000</v>
      </c>
      <c r="G3786">
        <v>2512.34</v>
      </c>
      <c r="H3786" s="25">
        <v>0</v>
      </c>
      <c r="I3786" s="20">
        <v>0</v>
      </c>
      <c r="J3786" s="27">
        <v>2.1</v>
      </c>
      <c r="K3786" s="21">
        <v>0</v>
      </c>
    </row>
    <row r="3787" spans="1:11" x14ac:dyDescent="0.25">
      <c r="A3787" t="s">
        <v>96</v>
      </c>
      <c r="B3787" t="s">
        <v>1203</v>
      </c>
      <c r="C3787" t="s">
        <v>1204</v>
      </c>
      <c r="D3787" s="14" t="s">
        <v>99</v>
      </c>
      <c r="E3787" s="19">
        <v>20</v>
      </c>
      <c r="F3787" s="15">
        <v>4000</v>
      </c>
      <c r="G3787">
        <v>1550.58</v>
      </c>
      <c r="H3787" s="25">
        <v>0</v>
      </c>
      <c r="I3787" s="20">
        <v>0.37777699999999997</v>
      </c>
      <c r="J3787" s="27">
        <v>2.1</v>
      </c>
      <c r="K3787" s="21">
        <v>0.179893</v>
      </c>
    </row>
    <row r="3788" spans="1:11" x14ac:dyDescent="0.25">
      <c r="A3788" t="s">
        <v>96</v>
      </c>
      <c r="B3788" t="s">
        <v>1203</v>
      </c>
      <c r="C3788" t="s">
        <v>1204</v>
      </c>
      <c r="D3788" s="14" t="s">
        <v>99</v>
      </c>
      <c r="E3788" s="19" t="s">
        <v>64</v>
      </c>
      <c r="F3788" s="15">
        <v>0</v>
      </c>
      <c r="G3788">
        <v>0</v>
      </c>
      <c r="H3788" s="25">
        <v>0</v>
      </c>
      <c r="I3788" s="20">
        <v>0</v>
      </c>
      <c r="J3788" s="27">
        <v>2.1</v>
      </c>
      <c r="K3788" s="21">
        <v>0</v>
      </c>
    </row>
    <row r="3789" spans="1:11" x14ac:dyDescent="0.25">
      <c r="A3789" t="s">
        <v>96</v>
      </c>
      <c r="B3789" t="s">
        <v>1205</v>
      </c>
      <c r="C3789" t="s">
        <v>1206</v>
      </c>
      <c r="D3789" s="14" t="s">
        <v>99</v>
      </c>
      <c r="E3789" s="19">
        <v>1</v>
      </c>
      <c r="F3789" s="15">
        <v>23</v>
      </c>
      <c r="G3789">
        <v>181.05</v>
      </c>
      <c r="H3789" s="25">
        <v>0</v>
      </c>
      <c r="I3789" s="20">
        <v>0</v>
      </c>
      <c r="J3789" s="27">
        <v>2.35</v>
      </c>
      <c r="K3789" s="21">
        <v>0</v>
      </c>
    </row>
    <row r="3790" spans="1:11" x14ac:dyDescent="0.25">
      <c r="A3790" t="s">
        <v>96</v>
      </c>
      <c r="B3790" t="s">
        <v>1205</v>
      </c>
      <c r="C3790" t="s">
        <v>1206</v>
      </c>
      <c r="D3790" s="14" t="s">
        <v>99</v>
      </c>
      <c r="E3790" s="19">
        <v>2</v>
      </c>
      <c r="F3790" s="15">
        <v>0</v>
      </c>
      <c r="G3790">
        <v>379.83</v>
      </c>
      <c r="H3790" s="25">
        <v>0</v>
      </c>
      <c r="I3790" s="20">
        <v>0</v>
      </c>
      <c r="J3790" s="27">
        <v>2.35</v>
      </c>
      <c r="K3790" s="21">
        <v>0</v>
      </c>
    </row>
    <row r="3791" spans="1:11" x14ac:dyDescent="0.25">
      <c r="A3791" t="s">
        <v>96</v>
      </c>
      <c r="B3791" t="s">
        <v>1205</v>
      </c>
      <c r="C3791" t="s">
        <v>1206</v>
      </c>
      <c r="D3791" s="14" t="s">
        <v>99</v>
      </c>
      <c r="E3791" s="19">
        <v>3</v>
      </c>
      <c r="F3791" s="15">
        <v>2500</v>
      </c>
      <c r="G3791">
        <v>1216.3599999999999</v>
      </c>
      <c r="H3791" s="25">
        <v>0</v>
      </c>
      <c r="I3791" s="20">
        <v>0</v>
      </c>
      <c r="J3791" s="27">
        <v>2.35</v>
      </c>
      <c r="K3791" s="21">
        <v>0</v>
      </c>
    </row>
    <row r="3792" spans="1:11" x14ac:dyDescent="0.25">
      <c r="A3792" t="s">
        <v>96</v>
      </c>
      <c r="B3792" t="s">
        <v>1205</v>
      </c>
      <c r="C3792" t="s">
        <v>1206</v>
      </c>
      <c r="D3792" s="14" t="s">
        <v>99</v>
      </c>
      <c r="E3792" s="19">
        <v>4</v>
      </c>
      <c r="F3792" s="15">
        <v>2000</v>
      </c>
      <c r="G3792">
        <v>150.96</v>
      </c>
      <c r="H3792" s="25">
        <v>0</v>
      </c>
      <c r="I3792" s="20">
        <v>0</v>
      </c>
      <c r="J3792" s="27">
        <v>2.35</v>
      </c>
      <c r="K3792" s="21">
        <v>0</v>
      </c>
    </row>
    <row r="3793" spans="1:11" x14ac:dyDescent="0.25">
      <c r="A3793" t="s">
        <v>96</v>
      </c>
      <c r="B3793" t="s">
        <v>1205</v>
      </c>
      <c r="C3793" t="s">
        <v>1206</v>
      </c>
      <c r="D3793" s="14" t="s">
        <v>99</v>
      </c>
      <c r="E3793" s="19">
        <v>5</v>
      </c>
      <c r="F3793" s="15">
        <v>1500</v>
      </c>
      <c r="G3793">
        <v>1052.6600000000001</v>
      </c>
      <c r="H3793" s="25">
        <v>0</v>
      </c>
      <c r="I3793" s="20">
        <v>0</v>
      </c>
      <c r="J3793" s="27">
        <v>2.35</v>
      </c>
      <c r="K3793" s="21">
        <v>0</v>
      </c>
    </row>
    <row r="3794" spans="1:11" x14ac:dyDescent="0.25">
      <c r="A3794" t="s">
        <v>96</v>
      </c>
      <c r="B3794" t="s">
        <v>1205</v>
      </c>
      <c r="C3794" t="s">
        <v>1206</v>
      </c>
      <c r="D3794" s="14" t="s">
        <v>99</v>
      </c>
      <c r="E3794" s="19">
        <v>6</v>
      </c>
      <c r="F3794" s="15">
        <v>7800</v>
      </c>
      <c r="G3794">
        <v>3398.64</v>
      </c>
      <c r="H3794" s="25">
        <v>0</v>
      </c>
      <c r="I3794" s="20">
        <v>0</v>
      </c>
      <c r="J3794" s="27">
        <v>2.35</v>
      </c>
      <c r="K3794" s="21">
        <v>0</v>
      </c>
    </row>
    <row r="3795" spans="1:11" x14ac:dyDescent="0.25">
      <c r="A3795" t="s">
        <v>96</v>
      </c>
      <c r="B3795" t="s">
        <v>1205</v>
      </c>
      <c r="C3795" t="s">
        <v>1206</v>
      </c>
      <c r="D3795" s="14" t="s">
        <v>99</v>
      </c>
      <c r="E3795" s="19">
        <v>7</v>
      </c>
      <c r="F3795" s="15">
        <v>6700</v>
      </c>
      <c r="G3795">
        <v>2962.63</v>
      </c>
      <c r="H3795" s="25">
        <v>0</v>
      </c>
      <c r="I3795" s="20">
        <v>0</v>
      </c>
      <c r="J3795" s="27">
        <v>2.35</v>
      </c>
      <c r="K3795" s="21">
        <v>0</v>
      </c>
    </row>
    <row r="3796" spans="1:11" x14ac:dyDescent="0.25">
      <c r="A3796" t="s">
        <v>96</v>
      </c>
      <c r="B3796" t="s">
        <v>1205</v>
      </c>
      <c r="C3796" t="s">
        <v>1206</v>
      </c>
      <c r="D3796" s="14" t="s">
        <v>99</v>
      </c>
      <c r="E3796" s="19">
        <v>8</v>
      </c>
      <c r="F3796" s="15">
        <v>1000</v>
      </c>
      <c r="G3796">
        <v>316.61</v>
      </c>
      <c r="H3796" s="25">
        <v>0</v>
      </c>
      <c r="I3796" s="20">
        <v>0</v>
      </c>
      <c r="J3796" s="27">
        <v>2.35</v>
      </c>
      <c r="K3796" s="21">
        <v>0</v>
      </c>
    </row>
    <row r="3797" spans="1:11" x14ac:dyDescent="0.25">
      <c r="A3797" t="s">
        <v>96</v>
      </c>
      <c r="B3797" t="s">
        <v>1205</v>
      </c>
      <c r="C3797" t="s">
        <v>1206</v>
      </c>
      <c r="D3797" s="14" t="s">
        <v>99</v>
      </c>
      <c r="E3797" s="19">
        <v>9</v>
      </c>
      <c r="F3797" s="15">
        <v>2211.85</v>
      </c>
      <c r="G3797">
        <v>494.47</v>
      </c>
      <c r="H3797" s="25">
        <v>0</v>
      </c>
      <c r="I3797" s="20">
        <v>0.5</v>
      </c>
      <c r="J3797" s="27">
        <v>2.35</v>
      </c>
      <c r="K3797" s="21">
        <v>0.21276500000000001</v>
      </c>
    </row>
    <row r="3798" spans="1:11" x14ac:dyDescent="0.25">
      <c r="A3798" t="s">
        <v>96</v>
      </c>
      <c r="B3798" t="s">
        <v>1205</v>
      </c>
      <c r="C3798" t="s">
        <v>1206</v>
      </c>
      <c r="D3798" s="14" t="s">
        <v>99</v>
      </c>
      <c r="E3798" s="19">
        <v>10</v>
      </c>
      <c r="F3798" s="15">
        <v>9992</v>
      </c>
      <c r="G3798">
        <v>400.14</v>
      </c>
      <c r="H3798" s="25">
        <v>0</v>
      </c>
      <c r="I3798" s="20">
        <v>0</v>
      </c>
      <c r="J3798" s="27">
        <v>2.35</v>
      </c>
      <c r="K3798" s="21">
        <v>0</v>
      </c>
    </row>
    <row r="3799" spans="1:11" x14ac:dyDescent="0.25">
      <c r="A3799" t="s">
        <v>96</v>
      </c>
      <c r="B3799" t="s">
        <v>1205</v>
      </c>
      <c r="C3799" t="s">
        <v>1206</v>
      </c>
      <c r="D3799" s="14" t="s">
        <v>99</v>
      </c>
      <c r="E3799" s="19">
        <v>11</v>
      </c>
      <c r="F3799" s="15">
        <v>1600</v>
      </c>
      <c r="G3799">
        <v>392.52</v>
      </c>
      <c r="H3799" s="25">
        <v>0</v>
      </c>
      <c r="I3799" s="20">
        <v>0</v>
      </c>
      <c r="J3799" s="27">
        <v>2.35</v>
      </c>
      <c r="K3799" s="21">
        <v>0</v>
      </c>
    </row>
    <row r="3800" spans="1:11" x14ac:dyDescent="0.25">
      <c r="A3800" t="s">
        <v>96</v>
      </c>
      <c r="B3800" t="s">
        <v>1205</v>
      </c>
      <c r="C3800" t="s">
        <v>1206</v>
      </c>
      <c r="D3800" s="14" t="s">
        <v>99</v>
      </c>
      <c r="E3800" s="19">
        <v>12</v>
      </c>
      <c r="F3800" s="15">
        <v>1000</v>
      </c>
      <c r="G3800">
        <v>1240.74</v>
      </c>
      <c r="H3800" s="25">
        <v>0</v>
      </c>
      <c r="I3800" s="20">
        <v>0</v>
      </c>
      <c r="J3800" s="27">
        <v>2.35</v>
      </c>
      <c r="K3800" s="21">
        <v>0</v>
      </c>
    </row>
    <row r="3801" spans="1:11" x14ac:dyDescent="0.25">
      <c r="A3801" t="s">
        <v>96</v>
      </c>
      <c r="B3801" t="s">
        <v>1205</v>
      </c>
      <c r="C3801" t="s">
        <v>1206</v>
      </c>
      <c r="D3801" s="14" t="s">
        <v>99</v>
      </c>
      <c r="E3801" s="19">
        <v>13</v>
      </c>
      <c r="F3801" s="15">
        <v>6500</v>
      </c>
      <c r="G3801">
        <v>1736.08</v>
      </c>
      <c r="H3801" s="25">
        <v>0</v>
      </c>
      <c r="I3801" s="20">
        <v>0</v>
      </c>
      <c r="J3801" s="27">
        <v>2.35</v>
      </c>
      <c r="K3801" s="21">
        <v>0</v>
      </c>
    </row>
    <row r="3802" spans="1:11" x14ac:dyDescent="0.25">
      <c r="A3802" t="s">
        <v>96</v>
      </c>
      <c r="B3802" t="s">
        <v>1205</v>
      </c>
      <c r="C3802" t="s">
        <v>1206</v>
      </c>
      <c r="D3802" s="14" t="s">
        <v>99</v>
      </c>
      <c r="E3802" s="19">
        <v>14</v>
      </c>
      <c r="F3802" s="15">
        <v>2240</v>
      </c>
      <c r="G3802">
        <v>692.92</v>
      </c>
      <c r="H3802" s="25">
        <v>0</v>
      </c>
      <c r="I3802" s="20">
        <v>-2.706</v>
      </c>
      <c r="J3802" s="27">
        <v>2.35</v>
      </c>
      <c r="K3802" s="21">
        <v>-1.151489</v>
      </c>
    </row>
    <row r="3803" spans="1:11" x14ac:dyDescent="0.25">
      <c r="A3803" t="s">
        <v>96</v>
      </c>
      <c r="B3803" t="s">
        <v>1205</v>
      </c>
      <c r="C3803" t="s">
        <v>1206</v>
      </c>
      <c r="D3803" s="14" t="s">
        <v>99</v>
      </c>
      <c r="E3803" s="19">
        <v>15</v>
      </c>
      <c r="F3803" s="15">
        <v>1600</v>
      </c>
      <c r="G3803">
        <v>880.79</v>
      </c>
      <c r="H3803" s="25">
        <v>0</v>
      </c>
      <c r="I3803" s="20">
        <v>0</v>
      </c>
      <c r="J3803" s="27">
        <v>2.35</v>
      </c>
      <c r="K3803" s="21">
        <v>0</v>
      </c>
    </row>
    <row r="3804" spans="1:11" x14ac:dyDescent="0.25">
      <c r="A3804" t="s">
        <v>96</v>
      </c>
      <c r="B3804" t="s">
        <v>1205</v>
      </c>
      <c r="C3804" t="s">
        <v>1206</v>
      </c>
      <c r="D3804" s="14" t="s">
        <v>99</v>
      </c>
      <c r="E3804" s="19">
        <v>16</v>
      </c>
      <c r="F3804" s="15">
        <v>3500</v>
      </c>
      <c r="G3804">
        <v>2311.69</v>
      </c>
      <c r="H3804" s="25">
        <v>0</v>
      </c>
      <c r="I3804" s="20">
        <v>0</v>
      </c>
      <c r="J3804" s="27">
        <v>2.35</v>
      </c>
      <c r="K3804" s="21">
        <v>0</v>
      </c>
    </row>
    <row r="3805" spans="1:11" x14ac:dyDescent="0.25">
      <c r="A3805" t="s">
        <v>96</v>
      </c>
      <c r="B3805" t="s">
        <v>1205</v>
      </c>
      <c r="C3805" t="s">
        <v>1206</v>
      </c>
      <c r="D3805" s="14" t="s">
        <v>99</v>
      </c>
      <c r="E3805" s="19">
        <v>19</v>
      </c>
      <c r="F3805" s="15">
        <v>10000</v>
      </c>
      <c r="G3805">
        <v>3856.8</v>
      </c>
      <c r="H3805" s="25">
        <v>0</v>
      </c>
      <c r="I3805" s="20">
        <v>0</v>
      </c>
      <c r="J3805" s="27">
        <v>2.35</v>
      </c>
      <c r="K3805" s="21">
        <v>0</v>
      </c>
    </row>
    <row r="3806" spans="1:11" x14ac:dyDescent="0.25">
      <c r="A3806" s="33" t="s">
        <v>96</v>
      </c>
      <c r="B3806" s="33" t="s">
        <v>1205</v>
      </c>
      <c r="C3806" s="33" t="s">
        <v>1206</v>
      </c>
      <c r="D3806" s="34" t="s">
        <v>99</v>
      </c>
      <c r="E3806" s="35" t="s">
        <v>24</v>
      </c>
      <c r="F3806" s="36">
        <v>60166.85</v>
      </c>
      <c r="G3806" s="33">
        <v>21664.89</v>
      </c>
      <c r="H3806" s="37">
        <v>0</v>
      </c>
      <c r="I3806" s="38">
        <v>-0.14940300000000001</v>
      </c>
      <c r="J3806" s="39">
        <v>2.35</v>
      </c>
      <c r="K3806" s="40">
        <v>-6.3575000000000007E-2</v>
      </c>
    </row>
    <row r="3807" spans="1:11" x14ac:dyDescent="0.25">
      <c r="A3807" t="s">
        <v>96</v>
      </c>
      <c r="B3807" t="s">
        <v>1205</v>
      </c>
      <c r="C3807" t="s">
        <v>1206</v>
      </c>
      <c r="D3807" s="14" t="s">
        <v>25</v>
      </c>
      <c r="E3807" s="19" t="s">
        <v>26</v>
      </c>
      <c r="F3807" s="15">
        <v>60166.85</v>
      </c>
      <c r="G3807">
        <v>21664.89</v>
      </c>
      <c r="H3807" s="25">
        <v>0</v>
      </c>
      <c r="I3807" s="20">
        <v>-0.14940300000000001</v>
      </c>
      <c r="J3807" s="27">
        <v>2.35</v>
      </c>
      <c r="K3807" s="21">
        <v>-6.3575000000000007E-2</v>
      </c>
    </row>
    <row r="3808" spans="1:11" x14ac:dyDescent="0.25">
      <c r="A3808" t="s">
        <v>96</v>
      </c>
      <c r="B3808" t="s">
        <v>1207</v>
      </c>
      <c r="C3808" t="s">
        <v>1208</v>
      </c>
      <c r="D3808" s="14" t="s">
        <v>99</v>
      </c>
      <c r="E3808" s="19">
        <v>1</v>
      </c>
      <c r="F3808" s="15">
        <v>44700</v>
      </c>
      <c r="G3808">
        <v>2458.41</v>
      </c>
      <c r="H3808" s="25">
        <v>0</v>
      </c>
      <c r="I3808" s="20">
        <v>0</v>
      </c>
      <c r="J3808" s="27">
        <v>2.35</v>
      </c>
      <c r="K3808" s="21">
        <v>0</v>
      </c>
    </row>
    <row r="3809" spans="1:11" x14ac:dyDescent="0.25">
      <c r="A3809" t="s">
        <v>96</v>
      </c>
      <c r="B3809" t="s">
        <v>1207</v>
      </c>
      <c r="C3809" t="s">
        <v>1208</v>
      </c>
      <c r="D3809" s="14" t="s">
        <v>99</v>
      </c>
      <c r="E3809" s="19">
        <v>2</v>
      </c>
      <c r="F3809" s="15">
        <v>35245</v>
      </c>
      <c r="G3809">
        <v>14363.68</v>
      </c>
      <c r="H3809" s="25">
        <v>0</v>
      </c>
      <c r="I3809" s="20">
        <v>0</v>
      </c>
      <c r="J3809" s="27">
        <v>2.35</v>
      </c>
      <c r="K3809" s="21">
        <v>0</v>
      </c>
    </row>
    <row r="3810" spans="1:11" x14ac:dyDescent="0.25">
      <c r="A3810" s="33" t="s">
        <v>96</v>
      </c>
      <c r="B3810" s="33" t="s">
        <v>1207</v>
      </c>
      <c r="C3810" s="33" t="s">
        <v>1208</v>
      </c>
      <c r="D3810" s="34" t="s">
        <v>99</v>
      </c>
      <c r="E3810" s="35" t="s">
        <v>24</v>
      </c>
      <c r="F3810" s="36">
        <v>79945</v>
      </c>
      <c r="G3810" s="33">
        <v>16822.09</v>
      </c>
      <c r="H3810" s="37">
        <v>0</v>
      </c>
      <c r="I3810" s="38">
        <v>0</v>
      </c>
      <c r="J3810" s="39">
        <v>2.35</v>
      </c>
      <c r="K3810" s="40">
        <v>0</v>
      </c>
    </row>
    <row r="3811" spans="1:11" x14ac:dyDescent="0.25">
      <c r="A3811" t="s">
        <v>96</v>
      </c>
      <c r="B3811" t="s">
        <v>1207</v>
      </c>
      <c r="C3811" t="s">
        <v>1208</v>
      </c>
      <c r="D3811" s="14" t="s">
        <v>25</v>
      </c>
      <c r="E3811" s="19" t="s">
        <v>26</v>
      </c>
      <c r="F3811" s="15">
        <v>79945</v>
      </c>
      <c r="G3811">
        <v>16822.09</v>
      </c>
      <c r="H3811" s="25">
        <v>0</v>
      </c>
      <c r="I3811" s="20">
        <v>0</v>
      </c>
      <c r="J3811" s="27">
        <v>2.35</v>
      </c>
      <c r="K3811" s="21">
        <v>0</v>
      </c>
    </row>
    <row r="3812" spans="1:11" x14ac:dyDescent="0.25">
      <c r="A3812" t="s">
        <v>96</v>
      </c>
      <c r="B3812" t="s">
        <v>1209</v>
      </c>
      <c r="C3812" t="s">
        <v>1210</v>
      </c>
      <c r="D3812" s="14" t="s">
        <v>99</v>
      </c>
      <c r="E3812" s="19" t="s">
        <v>64</v>
      </c>
      <c r="F3812" s="15">
        <v>0</v>
      </c>
      <c r="G3812">
        <v>0</v>
      </c>
      <c r="H3812" s="25">
        <v>0</v>
      </c>
      <c r="I3812" s="20">
        <v>0</v>
      </c>
      <c r="J3812" s="27">
        <v>2.35</v>
      </c>
      <c r="K3812" s="21">
        <v>0</v>
      </c>
    </row>
    <row r="3813" spans="1:11" x14ac:dyDescent="0.25">
      <c r="A3813" t="s">
        <v>96</v>
      </c>
      <c r="B3813" t="s">
        <v>1209</v>
      </c>
      <c r="C3813" t="s">
        <v>1210</v>
      </c>
      <c r="D3813" s="14" t="s">
        <v>99</v>
      </c>
      <c r="E3813" s="19" t="s">
        <v>1211</v>
      </c>
      <c r="F3813" s="15">
        <v>4471</v>
      </c>
      <c r="G3813">
        <v>1937.27</v>
      </c>
      <c r="H3813" s="25">
        <v>0</v>
      </c>
      <c r="I3813" s="20">
        <v>2.31</v>
      </c>
      <c r="J3813" s="27">
        <v>2.35</v>
      </c>
      <c r="K3813" s="21">
        <v>0.98297800000000002</v>
      </c>
    </row>
    <row r="3814" spans="1:11" x14ac:dyDescent="0.25">
      <c r="A3814" t="s">
        <v>96</v>
      </c>
      <c r="B3814" t="s">
        <v>1209</v>
      </c>
      <c r="C3814" t="s">
        <v>1210</v>
      </c>
      <c r="D3814" s="14" t="s">
        <v>99</v>
      </c>
      <c r="E3814" s="19" t="s">
        <v>1212</v>
      </c>
      <c r="F3814" s="15">
        <v>0</v>
      </c>
      <c r="G3814">
        <v>0</v>
      </c>
      <c r="H3814" s="25">
        <v>0</v>
      </c>
      <c r="I3814" s="20">
        <v>0</v>
      </c>
      <c r="J3814" s="27">
        <v>2.35</v>
      </c>
      <c r="K3814" s="21">
        <v>0</v>
      </c>
    </row>
    <row r="3815" spans="1:11" x14ac:dyDescent="0.25">
      <c r="A3815" t="s">
        <v>96</v>
      </c>
      <c r="B3815" t="s">
        <v>1209</v>
      </c>
      <c r="C3815" t="s">
        <v>1210</v>
      </c>
      <c r="D3815" s="14" t="s">
        <v>99</v>
      </c>
      <c r="E3815" s="19" t="s">
        <v>1213</v>
      </c>
      <c r="F3815" s="15">
        <v>0</v>
      </c>
      <c r="G3815">
        <v>0</v>
      </c>
      <c r="H3815" s="25">
        <v>0</v>
      </c>
      <c r="I3815" s="20">
        <v>0</v>
      </c>
      <c r="J3815" s="27">
        <v>2.35</v>
      </c>
      <c r="K3815" s="21">
        <v>0</v>
      </c>
    </row>
    <row r="3816" spans="1:11" x14ac:dyDescent="0.25">
      <c r="A3816" s="33" t="s">
        <v>96</v>
      </c>
      <c r="B3816" s="33" t="s">
        <v>1209</v>
      </c>
      <c r="C3816" s="33" t="s">
        <v>1210</v>
      </c>
      <c r="D3816" s="34" t="s">
        <v>99</v>
      </c>
      <c r="E3816" s="35" t="s">
        <v>24</v>
      </c>
      <c r="F3816" s="36">
        <v>4471</v>
      </c>
      <c r="G3816" s="33">
        <v>1937.27</v>
      </c>
      <c r="H3816" s="37">
        <v>0</v>
      </c>
      <c r="I3816" s="38">
        <v>0.57750000000000001</v>
      </c>
      <c r="J3816" s="39">
        <v>2.35</v>
      </c>
      <c r="K3816" s="40">
        <v>0.24574399999999999</v>
      </c>
    </row>
    <row r="3817" spans="1:11" x14ac:dyDescent="0.25">
      <c r="A3817" t="s">
        <v>96</v>
      </c>
      <c r="B3817" t="s">
        <v>1209</v>
      </c>
      <c r="C3817" t="s">
        <v>1210</v>
      </c>
      <c r="D3817" s="14" t="s">
        <v>25</v>
      </c>
      <c r="E3817" s="19" t="s">
        <v>26</v>
      </c>
      <c r="F3817" s="15">
        <v>4471</v>
      </c>
      <c r="G3817">
        <v>1937.27</v>
      </c>
      <c r="H3817" s="25">
        <v>0</v>
      </c>
      <c r="I3817" s="20">
        <v>0.57750000000000001</v>
      </c>
      <c r="J3817" s="27">
        <v>2.35</v>
      </c>
      <c r="K3817" s="21">
        <v>0.24574399999999999</v>
      </c>
    </row>
    <row r="3818" spans="1:11" x14ac:dyDescent="0.25">
      <c r="A3818" t="s">
        <v>96</v>
      </c>
      <c r="B3818" t="s">
        <v>1214</v>
      </c>
      <c r="C3818" t="s">
        <v>1215</v>
      </c>
      <c r="D3818" s="14" t="s">
        <v>99</v>
      </c>
      <c r="E3818" s="19">
        <v>1</v>
      </c>
      <c r="F3818" s="15">
        <v>0</v>
      </c>
      <c r="G3818">
        <v>1504.54</v>
      </c>
      <c r="H3818" s="25">
        <v>0</v>
      </c>
      <c r="I3818" s="20">
        <v>0</v>
      </c>
      <c r="J3818" s="27">
        <v>2.15</v>
      </c>
      <c r="K3818" s="21">
        <v>0</v>
      </c>
    </row>
    <row r="3819" spans="1:11" x14ac:dyDescent="0.25">
      <c r="A3819" t="s">
        <v>96</v>
      </c>
      <c r="B3819" t="s">
        <v>1214</v>
      </c>
      <c r="C3819" t="s">
        <v>1215</v>
      </c>
      <c r="D3819" s="14" t="s">
        <v>99</v>
      </c>
      <c r="E3819" s="19">
        <v>2</v>
      </c>
      <c r="F3819" s="15">
        <v>676</v>
      </c>
      <c r="G3819">
        <v>422.02</v>
      </c>
      <c r="H3819" s="25">
        <v>0</v>
      </c>
      <c r="I3819" s="20">
        <v>1.6</v>
      </c>
      <c r="J3819" s="27">
        <v>2.15</v>
      </c>
      <c r="K3819" s="21">
        <v>0.74418600000000001</v>
      </c>
    </row>
    <row r="3820" spans="1:11" x14ac:dyDescent="0.25">
      <c r="A3820" t="s">
        <v>96</v>
      </c>
      <c r="B3820" t="s">
        <v>1214</v>
      </c>
      <c r="C3820" t="s">
        <v>1215</v>
      </c>
      <c r="D3820" s="14" t="s">
        <v>99</v>
      </c>
      <c r="E3820" s="19">
        <v>3</v>
      </c>
      <c r="F3820" s="15">
        <v>500</v>
      </c>
      <c r="G3820">
        <v>550.97</v>
      </c>
      <c r="H3820" s="25">
        <v>0</v>
      </c>
      <c r="I3820" s="20">
        <v>0.91</v>
      </c>
      <c r="J3820" s="27">
        <v>2.15</v>
      </c>
      <c r="K3820" s="21">
        <v>0.42325499999999999</v>
      </c>
    </row>
    <row r="3821" spans="1:11" x14ac:dyDescent="0.25">
      <c r="A3821" t="s">
        <v>96</v>
      </c>
      <c r="B3821" t="s">
        <v>1214</v>
      </c>
      <c r="C3821" t="s">
        <v>1215</v>
      </c>
      <c r="D3821" s="14" t="s">
        <v>99</v>
      </c>
      <c r="E3821" s="19">
        <v>4</v>
      </c>
      <c r="F3821" s="15">
        <v>500</v>
      </c>
      <c r="G3821">
        <v>389.94</v>
      </c>
      <c r="H3821" s="25">
        <v>0</v>
      </c>
      <c r="I3821" s="20">
        <v>1.28</v>
      </c>
      <c r="J3821" s="27">
        <v>2.15</v>
      </c>
      <c r="K3821" s="21">
        <v>0.59534799999999999</v>
      </c>
    </row>
    <row r="3822" spans="1:11" x14ac:dyDescent="0.25">
      <c r="A3822" t="s">
        <v>96</v>
      </c>
      <c r="B3822" t="s">
        <v>1214</v>
      </c>
      <c r="C3822" t="s">
        <v>1215</v>
      </c>
      <c r="D3822" s="14" t="s">
        <v>99</v>
      </c>
      <c r="E3822" s="19">
        <v>5</v>
      </c>
      <c r="F3822" s="15">
        <v>500</v>
      </c>
      <c r="G3822">
        <v>698.17</v>
      </c>
      <c r="H3822" s="25">
        <v>0</v>
      </c>
      <c r="I3822" s="20">
        <v>0.72</v>
      </c>
      <c r="J3822" s="27">
        <v>2.15</v>
      </c>
      <c r="K3822" s="21">
        <v>0.33488299999999999</v>
      </c>
    </row>
    <row r="3823" spans="1:11" x14ac:dyDescent="0.25">
      <c r="A3823" t="s">
        <v>96</v>
      </c>
      <c r="B3823" t="s">
        <v>1214</v>
      </c>
      <c r="C3823" t="s">
        <v>1215</v>
      </c>
      <c r="D3823" s="14" t="s">
        <v>99</v>
      </c>
      <c r="E3823" s="19">
        <v>6</v>
      </c>
      <c r="F3823" s="15">
        <v>4952.25</v>
      </c>
      <c r="G3823">
        <v>2458.61</v>
      </c>
      <c r="H3823" s="25">
        <v>0</v>
      </c>
      <c r="I3823" s="20">
        <v>2.0099999999999998</v>
      </c>
      <c r="J3823" s="27">
        <v>2.15</v>
      </c>
      <c r="K3823" s="21">
        <v>0.93488300000000002</v>
      </c>
    </row>
    <row r="3824" spans="1:11" x14ac:dyDescent="0.25">
      <c r="A3824" t="s">
        <v>96</v>
      </c>
      <c r="B3824" t="s">
        <v>1214</v>
      </c>
      <c r="C3824" t="s">
        <v>1215</v>
      </c>
      <c r="D3824" s="14" t="s">
        <v>99</v>
      </c>
      <c r="E3824" s="19">
        <v>7</v>
      </c>
      <c r="F3824" s="15">
        <v>500</v>
      </c>
      <c r="G3824">
        <v>347.52</v>
      </c>
      <c r="H3824" s="25">
        <v>0</v>
      </c>
      <c r="I3824" s="20">
        <v>1.44</v>
      </c>
      <c r="J3824" s="27">
        <v>2.15</v>
      </c>
      <c r="K3824" s="21">
        <v>0.669767</v>
      </c>
    </row>
    <row r="3825" spans="1:11" x14ac:dyDescent="0.25">
      <c r="A3825" t="s">
        <v>96</v>
      </c>
      <c r="B3825" t="s">
        <v>1214</v>
      </c>
      <c r="C3825" t="s">
        <v>1215</v>
      </c>
      <c r="D3825" s="14" t="s">
        <v>99</v>
      </c>
      <c r="E3825" s="19">
        <v>9</v>
      </c>
      <c r="F3825" s="15">
        <v>0</v>
      </c>
      <c r="G3825">
        <v>572.89</v>
      </c>
      <c r="H3825" s="25">
        <v>0</v>
      </c>
      <c r="I3825" s="20">
        <v>0</v>
      </c>
      <c r="J3825" s="27">
        <v>2.15</v>
      </c>
      <c r="K3825" s="21">
        <v>0</v>
      </c>
    </row>
    <row r="3826" spans="1:11" x14ac:dyDescent="0.25">
      <c r="A3826" t="s">
        <v>96</v>
      </c>
      <c r="B3826" t="s">
        <v>1214</v>
      </c>
      <c r="C3826" t="s">
        <v>1215</v>
      </c>
      <c r="D3826" s="14" t="s">
        <v>99</v>
      </c>
      <c r="E3826" s="19">
        <v>10</v>
      </c>
      <c r="F3826" s="15">
        <v>5292</v>
      </c>
      <c r="G3826">
        <v>2146.2600000000002</v>
      </c>
      <c r="H3826" s="25">
        <v>0</v>
      </c>
      <c r="I3826" s="20">
        <v>1.2350000000000001</v>
      </c>
      <c r="J3826" s="27">
        <v>2.15</v>
      </c>
      <c r="K3826" s="21">
        <v>0.57441799999999998</v>
      </c>
    </row>
    <row r="3827" spans="1:11" x14ac:dyDescent="0.25">
      <c r="A3827" t="s">
        <v>96</v>
      </c>
      <c r="B3827" t="s">
        <v>1214</v>
      </c>
      <c r="C3827" t="s">
        <v>1215</v>
      </c>
      <c r="D3827" s="14" t="s">
        <v>99</v>
      </c>
      <c r="E3827" s="19">
        <v>12</v>
      </c>
      <c r="F3827" s="15">
        <v>4677.25</v>
      </c>
      <c r="G3827">
        <v>3795.43</v>
      </c>
      <c r="H3827" s="25">
        <v>0</v>
      </c>
      <c r="I3827" s="20">
        <v>1.23</v>
      </c>
      <c r="J3827" s="27">
        <v>2.15</v>
      </c>
      <c r="K3827" s="21">
        <v>0.57209299999999996</v>
      </c>
    </row>
    <row r="3828" spans="1:11" x14ac:dyDescent="0.25">
      <c r="A3828" t="s">
        <v>96</v>
      </c>
      <c r="B3828" t="s">
        <v>1214</v>
      </c>
      <c r="C3828" t="s">
        <v>1215</v>
      </c>
      <c r="D3828" s="14" t="s">
        <v>99</v>
      </c>
      <c r="E3828" s="19">
        <v>13</v>
      </c>
      <c r="F3828" s="15">
        <v>320</v>
      </c>
      <c r="G3828">
        <v>1022.96</v>
      </c>
      <c r="H3828" s="25">
        <v>0</v>
      </c>
      <c r="I3828" s="20">
        <v>0.31</v>
      </c>
      <c r="J3828" s="27">
        <v>2.15</v>
      </c>
      <c r="K3828" s="21">
        <v>0.14418600000000001</v>
      </c>
    </row>
    <row r="3829" spans="1:11" x14ac:dyDescent="0.25">
      <c r="A3829" t="s">
        <v>96</v>
      </c>
      <c r="B3829" t="s">
        <v>1214</v>
      </c>
      <c r="C3829" t="s">
        <v>1215</v>
      </c>
      <c r="D3829" s="14" t="s">
        <v>99</v>
      </c>
      <c r="E3829" s="19">
        <v>14</v>
      </c>
      <c r="F3829" s="15">
        <v>640</v>
      </c>
      <c r="G3829">
        <v>848.36</v>
      </c>
      <c r="H3829" s="25">
        <v>0</v>
      </c>
      <c r="I3829" s="20">
        <v>0.75</v>
      </c>
      <c r="J3829" s="27">
        <v>2.15</v>
      </c>
      <c r="K3829" s="21">
        <v>0.34883700000000001</v>
      </c>
    </row>
    <row r="3830" spans="1:11" x14ac:dyDescent="0.25">
      <c r="A3830" t="s">
        <v>96</v>
      </c>
      <c r="B3830" t="s">
        <v>1214</v>
      </c>
      <c r="C3830" t="s">
        <v>1215</v>
      </c>
      <c r="D3830" s="14" t="s">
        <v>99</v>
      </c>
      <c r="E3830" s="19">
        <v>15</v>
      </c>
      <c r="F3830" s="15">
        <v>29759.5</v>
      </c>
      <c r="G3830">
        <v>15764.3</v>
      </c>
      <c r="H3830" s="25">
        <v>0</v>
      </c>
      <c r="I3830" s="20">
        <v>0.94499999999999995</v>
      </c>
      <c r="J3830" s="27">
        <v>2.15</v>
      </c>
      <c r="K3830" s="21">
        <v>0.43953399999999998</v>
      </c>
    </row>
    <row r="3831" spans="1:11" x14ac:dyDescent="0.25">
      <c r="A3831" t="s">
        <v>96</v>
      </c>
      <c r="B3831" t="s">
        <v>1214</v>
      </c>
      <c r="C3831" t="s">
        <v>1215</v>
      </c>
      <c r="D3831" s="14" t="s">
        <v>99</v>
      </c>
      <c r="E3831" s="19">
        <v>19</v>
      </c>
      <c r="F3831" s="15">
        <v>575</v>
      </c>
      <c r="G3831">
        <v>886.23</v>
      </c>
      <c r="H3831" s="25">
        <v>0</v>
      </c>
      <c r="I3831" s="20">
        <v>0.65</v>
      </c>
      <c r="J3831" s="27">
        <v>2.15</v>
      </c>
      <c r="K3831" s="21">
        <v>0.30232500000000001</v>
      </c>
    </row>
    <row r="3832" spans="1:11" x14ac:dyDescent="0.25">
      <c r="A3832" t="s">
        <v>96</v>
      </c>
      <c r="B3832" t="s">
        <v>1214</v>
      </c>
      <c r="C3832" t="s">
        <v>1215</v>
      </c>
      <c r="D3832" s="14" t="s">
        <v>99</v>
      </c>
      <c r="E3832" s="19">
        <v>21</v>
      </c>
      <c r="F3832" s="15">
        <v>0</v>
      </c>
      <c r="G3832">
        <v>192.42</v>
      </c>
      <c r="H3832" s="25">
        <v>0</v>
      </c>
      <c r="I3832" s="20">
        <v>0</v>
      </c>
      <c r="J3832" s="27">
        <v>2.15</v>
      </c>
      <c r="K3832" s="21">
        <v>0</v>
      </c>
    </row>
    <row r="3833" spans="1:11" x14ac:dyDescent="0.25">
      <c r="A3833" t="s">
        <v>96</v>
      </c>
      <c r="B3833" t="s">
        <v>1214</v>
      </c>
      <c r="C3833" t="s">
        <v>1215</v>
      </c>
      <c r="D3833" s="14" t="s">
        <v>99</v>
      </c>
      <c r="E3833" s="19">
        <v>22</v>
      </c>
      <c r="F3833" s="15">
        <v>500</v>
      </c>
      <c r="G3833">
        <v>459.49</v>
      </c>
      <c r="H3833" s="25">
        <v>0</v>
      </c>
      <c r="I3833" s="20">
        <v>1.0900000000000001</v>
      </c>
      <c r="J3833" s="27">
        <v>2.15</v>
      </c>
      <c r="K3833" s="21">
        <v>0.50697599999999998</v>
      </c>
    </row>
    <row r="3834" spans="1:11" x14ac:dyDescent="0.25">
      <c r="A3834" t="s">
        <v>96</v>
      </c>
      <c r="B3834" t="s">
        <v>1214</v>
      </c>
      <c r="C3834" t="s">
        <v>1215</v>
      </c>
      <c r="D3834" s="14" t="s">
        <v>99</v>
      </c>
      <c r="E3834" s="19">
        <v>23</v>
      </c>
      <c r="F3834" s="15">
        <v>500</v>
      </c>
      <c r="G3834">
        <v>389.04</v>
      </c>
      <c r="H3834" s="25">
        <v>0</v>
      </c>
      <c r="I3834" s="20">
        <v>1.29</v>
      </c>
      <c r="J3834" s="27">
        <v>2.15</v>
      </c>
      <c r="K3834" s="21">
        <v>0.6</v>
      </c>
    </row>
    <row r="3835" spans="1:11" x14ac:dyDescent="0.25">
      <c r="A3835" t="s">
        <v>96</v>
      </c>
      <c r="B3835" t="s">
        <v>1214</v>
      </c>
      <c r="C3835" t="s">
        <v>1215</v>
      </c>
      <c r="D3835" s="14" t="s">
        <v>99</v>
      </c>
      <c r="E3835" s="19">
        <v>24</v>
      </c>
      <c r="F3835" s="15">
        <v>2911.75</v>
      </c>
      <c r="G3835">
        <v>1228.7</v>
      </c>
      <c r="H3835" s="25">
        <v>0</v>
      </c>
      <c r="I3835" s="20">
        <v>1.1850000000000001</v>
      </c>
      <c r="J3835" s="27">
        <v>2.15</v>
      </c>
      <c r="K3835" s="21">
        <v>0.55116200000000004</v>
      </c>
    </row>
    <row r="3836" spans="1:11" x14ac:dyDescent="0.25">
      <c r="A3836" t="s">
        <v>96</v>
      </c>
      <c r="B3836" t="s">
        <v>1214</v>
      </c>
      <c r="C3836" t="s">
        <v>1215</v>
      </c>
      <c r="D3836" s="14" t="s">
        <v>99</v>
      </c>
      <c r="E3836" s="19">
        <v>25</v>
      </c>
      <c r="F3836" s="15">
        <v>0</v>
      </c>
      <c r="G3836">
        <v>344.65</v>
      </c>
      <c r="H3836" s="25">
        <v>0</v>
      </c>
      <c r="I3836" s="20">
        <v>0</v>
      </c>
      <c r="J3836" s="27">
        <v>2.15</v>
      </c>
      <c r="K3836" s="21">
        <v>0</v>
      </c>
    </row>
    <row r="3837" spans="1:11" x14ac:dyDescent="0.25">
      <c r="A3837" t="s">
        <v>96</v>
      </c>
      <c r="B3837" t="s">
        <v>1214</v>
      </c>
      <c r="C3837" t="s">
        <v>1215</v>
      </c>
      <c r="D3837" s="14" t="s">
        <v>99</v>
      </c>
      <c r="E3837" s="19">
        <v>26</v>
      </c>
      <c r="F3837" s="15">
        <v>2799</v>
      </c>
      <c r="G3837">
        <v>1192.8399999999999</v>
      </c>
      <c r="H3837" s="25">
        <v>0</v>
      </c>
      <c r="I3837" s="20">
        <v>1.175</v>
      </c>
      <c r="J3837" s="27">
        <v>2.15</v>
      </c>
      <c r="K3837" s="21">
        <v>0.54651099999999997</v>
      </c>
    </row>
    <row r="3838" spans="1:11" x14ac:dyDescent="0.25">
      <c r="A3838" t="s">
        <v>96</v>
      </c>
      <c r="B3838" t="s">
        <v>1214</v>
      </c>
      <c r="C3838" t="s">
        <v>1215</v>
      </c>
      <c r="D3838" s="14" t="s">
        <v>99</v>
      </c>
      <c r="E3838" s="19">
        <v>27</v>
      </c>
      <c r="F3838" s="15">
        <v>0</v>
      </c>
      <c r="G3838">
        <v>1031.1600000000001</v>
      </c>
      <c r="H3838" s="25">
        <v>0</v>
      </c>
      <c r="I3838" s="20">
        <v>0</v>
      </c>
      <c r="J3838" s="27">
        <v>2.15</v>
      </c>
      <c r="K3838" s="21">
        <v>0</v>
      </c>
    </row>
    <row r="3839" spans="1:11" x14ac:dyDescent="0.25">
      <c r="A3839" t="s">
        <v>96</v>
      </c>
      <c r="B3839" t="s">
        <v>1214</v>
      </c>
      <c r="C3839" t="s">
        <v>1215</v>
      </c>
      <c r="D3839" s="14" t="s">
        <v>99</v>
      </c>
      <c r="E3839" s="19">
        <v>28</v>
      </c>
      <c r="F3839" s="15">
        <v>2983</v>
      </c>
      <c r="G3839">
        <v>1034.72</v>
      </c>
      <c r="H3839" s="25">
        <v>0</v>
      </c>
      <c r="I3839" s="20">
        <v>1.44</v>
      </c>
      <c r="J3839" s="27">
        <v>2.15</v>
      </c>
      <c r="K3839" s="21">
        <v>0.669767</v>
      </c>
    </row>
    <row r="3840" spans="1:11" x14ac:dyDescent="0.25">
      <c r="A3840" t="s">
        <v>96</v>
      </c>
      <c r="B3840" t="s">
        <v>1214</v>
      </c>
      <c r="C3840" t="s">
        <v>1215</v>
      </c>
      <c r="D3840" s="14" t="s">
        <v>99</v>
      </c>
      <c r="E3840" s="19">
        <v>29</v>
      </c>
      <c r="F3840" s="15">
        <v>0</v>
      </c>
      <c r="G3840">
        <v>217.85</v>
      </c>
      <c r="H3840" s="25">
        <v>0</v>
      </c>
      <c r="I3840" s="20">
        <v>0</v>
      </c>
      <c r="J3840" s="27">
        <v>2.15</v>
      </c>
      <c r="K3840" s="21">
        <v>0</v>
      </c>
    </row>
    <row r="3841" spans="1:11" x14ac:dyDescent="0.25">
      <c r="A3841" t="s">
        <v>96</v>
      </c>
      <c r="B3841" t="s">
        <v>1214</v>
      </c>
      <c r="C3841" t="s">
        <v>1215</v>
      </c>
      <c r="D3841" s="14" t="s">
        <v>99</v>
      </c>
      <c r="E3841" s="19">
        <v>30</v>
      </c>
      <c r="F3841" s="15">
        <v>9976</v>
      </c>
      <c r="G3841">
        <v>6535.86</v>
      </c>
      <c r="H3841" s="25">
        <v>0</v>
      </c>
      <c r="I3841" s="20">
        <v>0.76500000000000001</v>
      </c>
      <c r="J3841" s="27">
        <v>2.15</v>
      </c>
      <c r="K3841" s="21">
        <v>0.35581299999999999</v>
      </c>
    </row>
    <row r="3842" spans="1:11" x14ac:dyDescent="0.25">
      <c r="A3842" t="s">
        <v>96</v>
      </c>
      <c r="B3842" t="s">
        <v>1214</v>
      </c>
      <c r="C3842" t="s">
        <v>1215</v>
      </c>
      <c r="D3842" s="14" t="s">
        <v>99</v>
      </c>
      <c r="E3842" s="19">
        <v>31</v>
      </c>
      <c r="F3842" s="15">
        <v>500</v>
      </c>
      <c r="G3842">
        <v>493.05</v>
      </c>
      <c r="H3842" s="25">
        <v>0</v>
      </c>
      <c r="I3842" s="20">
        <v>1.01</v>
      </c>
      <c r="J3842" s="27">
        <v>2.15</v>
      </c>
      <c r="K3842" s="21">
        <v>0.46976699999999999</v>
      </c>
    </row>
    <row r="3843" spans="1:11" x14ac:dyDescent="0.25">
      <c r="A3843" t="s">
        <v>96</v>
      </c>
      <c r="B3843" t="s">
        <v>1214</v>
      </c>
      <c r="C3843" t="s">
        <v>1215</v>
      </c>
      <c r="D3843" s="14" t="s">
        <v>99</v>
      </c>
      <c r="E3843" s="19">
        <v>32</v>
      </c>
      <c r="F3843" s="15">
        <v>28.29</v>
      </c>
      <c r="G3843">
        <v>2012.5</v>
      </c>
      <c r="H3843" s="25">
        <v>0</v>
      </c>
      <c r="I3843" s="20">
        <v>5.0000000000000001E-3</v>
      </c>
      <c r="J3843" s="27">
        <v>2.15</v>
      </c>
      <c r="K3843" s="21">
        <v>2.3249999999999998E-3</v>
      </c>
    </row>
    <row r="3844" spans="1:11" x14ac:dyDescent="0.25">
      <c r="A3844" t="s">
        <v>96</v>
      </c>
      <c r="B3844" t="s">
        <v>1214</v>
      </c>
      <c r="C3844" t="s">
        <v>1215</v>
      </c>
      <c r="D3844" s="14" t="s">
        <v>99</v>
      </c>
      <c r="E3844" s="19">
        <v>33</v>
      </c>
      <c r="F3844" s="15">
        <v>500</v>
      </c>
      <c r="G3844">
        <v>516.70000000000005</v>
      </c>
      <c r="H3844" s="25">
        <v>0</v>
      </c>
      <c r="I3844" s="20">
        <v>0.97</v>
      </c>
      <c r="J3844" s="27">
        <v>2.15</v>
      </c>
      <c r="K3844" s="21">
        <v>0.45116200000000001</v>
      </c>
    </row>
    <row r="3845" spans="1:11" x14ac:dyDescent="0.25">
      <c r="A3845" t="s">
        <v>96</v>
      </c>
      <c r="B3845" t="s">
        <v>1214</v>
      </c>
      <c r="C3845" t="s">
        <v>1215</v>
      </c>
      <c r="D3845" s="14" t="s">
        <v>99</v>
      </c>
      <c r="E3845" s="19">
        <v>34</v>
      </c>
      <c r="F3845" s="15">
        <v>0</v>
      </c>
      <c r="G3845">
        <v>371.27</v>
      </c>
      <c r="H3845" s="25">
        <v>0</v>
      </c>
      <c r="I3845" s="20">
        <v>0</v>
      </c>
      <c r="J3845" s="27">
        <v>2.15</v>
      </c>
      <c r="K3845" s="21">
        <v>0</v>
      </c>
    </row>
    <row r="3846" spans="1:11" x14ac:dyDescent="0.25">
      <c r="A3846" t="s">
        <v>96</v>
      </c>
      <c r="B3846" t="s">
        <v>1214</v>
      </c>
      <c r="C3846" t="s">
        <v>1215</v>
      </c>
      <c r="D3846" s="14" t="s">
        <v>99</v>
      </c>
      <c r="E3846" s="19">
        <v>35</v>
      </c>
      <c r="F3846" s="15">
        <v>500</v>
      </c>
      <c r="G3846">
        <v>370.29</v>
      </c>
      <c r="H3846" s="25">
        <v>0</v>
      </c>
      <c r="I3846" s="20">
        <v>1.35</v>
      </c>
      <c r="J3846" s="27">
        <v>2.15</v>
      </c>
      <c r="K3846" s="21">
        <v>0.62790599999999996</v>
      </c>
    </row>
    <row r="3847" spans="1:11" x14ac:dyDescent="0.25">
      <c r="A3847" t="s">
        <v>96</v>
      </c>
      <c r="B3847" t="s">
        <v>1214</v>
      </c>
      <c r="C3847" t="s">
        <v>1215</v>
      </c>
      <c r="D3847" s="14" t="s">
        <v>99</v>
      </c>
      <c r="E3847" s="19">
        <v>36</v>
      </c>
      <c r="F3847" s="15">
        <v>3948</v>
      </c>
      <c r="G3847">
        <v>3279.94</v>
      </c>
      <c r="H3847" s="25">
        <v>0</v>
      </c>
      <c r="I3847" s="20">
        <v>0.6</v>
      </c>
      <c r="J3847" s="27">
        <v>2.15</v>
      </c>
      <c r="K3847" s="21">
        <v>0.27906900000000001</v>
      </c>
    </row>
    <row r="3848" spans="1:11" x14ac:dyDescent="0.25">
      <c r="A3848" t="s">
        <v>96</v>
      </c>
      <c r="B3848" t="s">
        <v>1214</v>
      </c>
      <c r="C3848" t="s">
        <v>1215</v>
      </c>
      <c r="D3848" s="14" t="s">
        <v>99</v>
      </c>
      <c r="E3848" s="19">
        <v>37</v>
      </c>
      <c r="F3848" s="15">
        <v>1005.5</v>
      </c>
      <c r="G3848">
        <v>1180.79</v>
      </c>
      <c r="H3848" s="25">
        <v>0</v>
      </c>
      <c r="I3848" s="20">
        <v>0.42499999999999999</v>
      </c>
      <c r="J3848" s="27">
        <v>2.15</v>
      </c>
      <c r="K3848" s="21">
        <v>0.19767399999999999</v>
      </c>
    </row>
    <row r="3849" spans="1:11" x14ac:dyDescent="0.25">
      <c r="A3849" t="s">
        <v>96</v>
      </c>
      <c r="B3849" t="s">
        <v>1214</v>
      </c>
      <c r="C3849" t="s">
        <v>1215</v>
      </c>
      <c r="D3849" s="14" t="s">
        <v>99</v>
      </c>
      <c r="E3849" s="19">
        <v>38</v>
      </c>
      <c r="F3849" s="15">
        <v>3937.5</v>
      </c>
      <c r="G3849">
        <v>1489.72</v>
      </c>
      <c r="H3849" s="25">
        <v>0</v>
      </c>
      <c r="I3849" s="20">
        <v>1.32</v>
      </c>
      <c r="J3849" s="27">
        <v>2.15</v>
      </c>
      <c r="K3849" s="21">
        <v>0.61395299999999997</v>
      </c>
    </row>
    <row r="3850" spans="1:11" x14ac:dyDescent="0.25">
      <c r="A3850" t="s">
        <v>96</v>
      </c>
      <c r="B3850" t="s">
        <v>1214</v>
      </c>
      <c r="C3850" t="s">
        <v>1215</v>
      </c>
      <c r="D3850" s="14" t="s">
        <v>99</v>
      </c>
      <c r="E3850" s="19">
        <v>39</v>
      </c>
      <c r="F3850" s="15">
        <v>2347.25</v>
      </c>
      <c r="G3850">
        <v>1694.18</v>
      </c>
      <c r="H3850" s="25">
        <v>0</v>
      </c>
      <c r="I3850" s="20">
        <v>0.69499999999999995</v>
      </c>
      <c r="J3850" s="27">
        <v>2.15</v>
      </c>
      <c r="K3850" s="21">
        <v>0.32325500000000001</v>
      </c>
    </row>
    <row r="3851" spans="1:11" x14ac:dyDescent="0.25">
      <c r="A3851" t="s">
        <v>96</v>
      </c>
      <c r="B3851" t="s">
        <v>1214</v>
      </c>
      <c r="C3851" t="s">
        <v>1215</v>
      </c>
      <c r="D3851" s="14" t="s">
        <v>99</v>
      </c>
      <c r="E3851" s="19">
        <v>40</v>
      </c>
      <c r="F3851" s="15">
        <v>500</v>
      </c>
      <c r="G3851">
        <v>481.28</v>
      </c>
      <c r="H3851" s="25">
        <v>0</v>
      </c>
      <c r="I3851" s="20">
        <v>1.04</v>
      </c>
      <c r="J3851" s="27">
        <v>2.15</v>
      </c>
      <c r="K3851" s="21">
        <v>0.48371999999999998</v>
      </c>
    </row>
    <row r="3852" spans="1:11" x14ac:dyDescent="0.25">
      <c r="A3852" t="s">
        <v>96</v>
      </c>
      <c r="B3852" t="s">
        <v>1214</v>
      </c>
      <c r="C3852" t="s">
        <v>1215</v>
      </c>
      <c r="D3852" s="14" t="s">
        <v>99</v>
      </c>
      <c r="E3852" s="19">
        <v>41</v>
      </c>
      <c r="F3852" s="15">
        <v>6074.5</v>
      </c>
      <c r="G3852">
        <v>4766.68</v>
      </c>
      <c r="H3852" s="25">
        <v>0</v>
      </c>
      <c r="I3852" s="20">
        <v>0.42333300000000001</v>
      </c>
      <c r="J3852" s="27">
        <v>2.15</v>
      </c>
      <c r="K3852" s="21">
        <v>0.19689899999999999</v>
      </c>
    </row>
    <row r="3853" spans="1:11" x14ac:dyDescent="0.25">
      <c r="A3853" t="s">
        <v>96</v>
      </c>
      <c r="B3853" t="s">
        <v>1214</v>
      </c>
      <c r="C3853" t="s">
        <v>1215</v>
      </c>
      <c r="D3853" s="14" t="s">
        <v>99</v>
      </c>
      <c r="E3853" s="19">
        <v>42</v>
      </c>
      <c r="F3853" s="15">
        <v>3830.5</v>
      </c>
      <c r="G3853">
        <v>2691.93</v>
      </c>
      <c r="H3853" s="25">
        <v>0</v>
      </c>
      <c r="I3853" s="20">
        <v>0.71</v>
      </c>
      <c r="J3853" s="27">
        <v>2.15</v>
      </c>
      <c r="K3853" s="21">
        <v>0.33023200000000003</v>
      </c>
    </row>
    <row r="3854" spans="1:11" x14ac:dyDescent="0.25">
      <c r="A3854" t="s">
        <v>96</v>
      </c>
      <c r="B3854" t="s">
        <v>1214</v>
      </c>
      <c r="C3854" t="s">
        <v>1215</v>
      </c>
      <c r="D3854" s="14" t="s">
        <v>99</v>
      </c>
      <c r="E3854" s="19">
        <v>43</v>
      </c>
      <c r="F3854" s="15">
        <v>700</v>
      </c>
      <c r="G3854">
        <v>554.91</v>
      </c>
      <c r="H3854" s="25">
        <v>0</v>
      </c>
      <c r="I3854" s="20">
        <v>1.26</v>
      </c>
      <c r="J3854" s="27">
        <v>2.15</v>
      </c>
      <c r="K3854" s="21">
        <v>0.58604599999999996</v>
      </c>
    </row>
    <row r="3855" spans="1:11" x14ac:dyDescent="0.25">
      <c r="A3855" t="s">
        <v>96</v>
      </c>
      <c r="B3855" t="s">
        <v>1214</v>
      </c>
      <c r="C3855" t="s">
        <v>1215</v>
      </c>
      <c r="D3855" s="14" t="s">
        <v>99</v>
      </c>
      <c r="E3855" s="19">
        <v>44</v>
      </c>
      <c r="F3855" s="15">
        <v>500</v>
      </c>
      <c r="G3855">
        <v>920.66</v>
      </c>
      <c r="H3855" s="25">
        <v>0</v>
      </c>
      <c r="I3855" s="20">
        <v>0.54</v>
      </c>
      <c r="J3855" s="27">
        <v>2.15</v>
      </c>
      <c r="K3855" s="21">
        <v>0.251162</v>
      </c>
    </row>
    <row r="3856" spans="1:11" x14ac:dyDescent="0.25">
      <c r="A3856" t="s">
        <v>96</v>
      </c>
      <c r="B3856" t="s">
        <v>1214</v>
      </c>
      <c r="C3856" t="s">
        <v>1215</v>
      </c>
      <c r="D3856" s="14" t="s">
        <v>99</v>
      </c>
      <c r="E3856" s="19">
        <v>45</v>
      </c>
      <c r="F3856" s="15">
        <v>500</v>
      </c>
      <c r="G3856">
        <v>458.09</v>
      </c>
      <c r="H3856" s="25">
        <v>0</v>
      </c>
      <c r="I3856" s="20">
        <v>1.0900000000000001</v>
      </c>
      <c r="J3856" s="27">
        <v>2.15</v>
      </c>
      <c r="K3856" s="21">
        <v>0.50697599999999998</v>
      </c>
    </row>
    <row r="3857" spans="1:11" x14ac:dyDescent="0.25">
      <c r="A3857" t="s">
        <v>96</v>
      </c>
      <c r="B3857" t="s">
        <v>1214</v>
      </c>
      <c r="C3857" t="s">
        <v>1215</v>
      </c>
      <c r="D3857" s="14" t="s">
        <v>99</v>
      </c>
      <c r="E3857" s="19">
        <v>47</v>
      </c>
      <c r="F3857" s="15">
        <v>500</v>
      </c>
      <c r="G3857">
        <v>749.69</v>
      </c>
      <c r="H3857" s="25">
        <v>0</v>
      </c>
      <c r="I3857" s="20">
        <v>0.67</v>
      </c>
      <c r="J3857" s="27">
        <v>2.15</v>
      </c>
      <c r="K3857" s="21">
        <v>0.31162699999999999</v>
      </c>
    </row>
    <row r="3858" spans="1:11" x14ac:dyDescent="0.25">
      <c r="A3858" t="s">
        <v>96</v>
      </c>
      <c r="B3858" t="s">
        <v>1214</v>
      </c>
      <c r="C3858" t="s">
        <v>1215</v>
      </c>
      <c r="D3858" s="14" t="s">
        <v>99</v>
      </c>
      <c r="E3858" s="19">
        <v>48</v>
      </c>
      <c r="F3858" s="15">
        <v>0</v>
      </c>
      <c r="G3858">
        <v>993.25</v>
      </c>
      <c r="H3858" s="25">
        <v>0</v>
      </c>
      <c r="I3858" s="20">
        <v>0</v>
      </c>
      <c r="J3858" s="27">
        <v>2.15</v>
      </c>
      <c r="K3858" s="21">
        <v>0</v>
      </c>
    </row>
    <row r="3859" spans="1:11" x14ac:dyDescent="0.25">
      <c r="A3859" t="s">
        <v>96</v>
      </c>
      <c r="B3859" t="s">
        <v>1214</v>
      </c>
      <c r="C3859" t="s">
        <v>1215</v>
      </c>
      <c r="D3859" s="14" t="s">
        <v>99</v>
      </c>
      <c r="E3859" s="19">
        <v>49</v>
      </c>
      <c r="F3859" s="15">
        <v>59775.63</v>
      </c>
      <c r="G3859">
        <v>22541.73</v>
      </c>
      <c r="H3859" s="25">
        <v>0</v>
      </c>
      <c r="I3859" s="20">
        <v>1.325</v>
      </c>
      <c r="J3859" s="27">
        <v>2.15</v>
      </c>
      <c r="K3859" s="21">
        <v>0.61627900000000002</v>
      </c>
    </row>
    <row r="3860" spans="1:11" x14ac:dyDescent="0.25">
      <c r="A3860" t="s">
        <v>96</v>
      </c>
      <c r="B3860" t="s">
        <v>1214</v>
      </c>
      <c r="C3860" t="s">
        <v>1215</v>
      </c>
      <c r="D3860" s="14" t="s">
        <v>99</v>
      </c>
      <c r="E3860" s="19">
        <v>50</v>
      </c>
      <c r="F3860" s="15">
        <v>29109</v>
      </c>
      <c r="G3860">
        <v>14825.59</v>
      </c>
      <c r="H3860" s="25">
        <v>0</v>
      </c>
      <c r="I3860" s="20">
        <v>0.98</v>
      </c>
      <c r="J3860" s="27">
        <v>2.15</v>
      </c>
      <c r="K3860" s="21">
        <v>0.45581300000000002</v>
      </c>
    </row>
    <row r="3861" spans="1:11" x14ac:dyDescent="0.25">
      <c r="A3861" t="s">
        <v>96</v>
      </c>
      <c r="B3861" t="s">
        <v>1214</v>
      </c>
      <c r="C3861" t="s">
        <v>1215</v>
      </c>
      <c r="D3861" s="14" t="s">
        <v>99</v>
      </c>
      <c r="E3861" s="19">
        <v>51</v>
      </c>
      <c r="F3861" s="15">
        <v>1000</v>
      </c>
      <c r="G3861">
        <v>828.9</v>
      </c>
      <c r="H3861" s="25">
        <v>0</v>
      </c>
      <c r="I3861" s="20">
        <v>1.21</v>
      </c>
      <c r="J3861" s="27">
        <v>2.15</v>
      </c>
      <c r="K3861" s="21">
        <v>0.56279000000000001</v>
      </c>
    </row>
    <row r="3862" spans="1:11" x14ac:dyDescent="0.25">
      <c r="A3862" t="s">
        <v>96</v>
      </c>
      <c r="B3862" t="s">
        <v>1214</v>
      </c>
      <c r="C3862" t="s">
        <v>1215</v>
      </c>
      <c r="D3862" s="14" t="s">
        <v>99</v>
      </c>
      <c r="E3862" s="19">
        <v>52</v>
      </c>
      <c r="F3862" s="15">
        <v>0</v>
      </c>
      <c r="G3862">
        <v>1086.67</v>
      </c>
      <c r="H3862" s="25">
        <v>0</v>
      </c>
      <c r="I3862" s="20">
        <v>0</v>
      </c>
      <c r="J3862" s="27">
        <v>2.15</v>
      </c>
      <c r="K3862" s="21">
        <v>0</v>
      </c>
    </row>
    <row r="3863" spans="1:11" x14ac:dyDescent="0.25">
      <c r="A3863" t="s">
        <v>96</v>
      </c>
      <c r="B3863" t="s">
        <v>1214</v>
      </c>
      <c r="C3863" t="s">
        <v>1215</v>
      </c>
      <c r="D3863" s="14" t="s">
        <v>99</v>
      </c>
      <c r="E3863" s="19">
        <v>53</v>
      </c>
      <c r="F3863" s="15">
        <v>500</v>
      </c>
      <c r="G3863">
        <v>284.08</v>
      </c>
      <c r="H3863" s="25">
        <v>0</v>
      </c>
      <c r="I3863" s="20">
        <v>1.76</v>
      </c>
      <c r="J3863" s="27">
        <v>2.15</v>
      </c>
      <c r="K3863" s="21">
        <v>0.818604</v>
      </c>
    </row>
    <row r="3864" spans="1:11" x14ac:dyDescent="0.25">
      <c r="A3864" t="s">
        <v>96</v>
      </c>
      <c r="B3864" t="s">
        <v>1214</v>
      </c>
      <c r="C3864" t="s">
        <v>1215</v>
      </c>
      <c r="D3864" s="14" t="s">
        <v>99</v>
      </c>
      <c r="E3864" s="19">
        <v>54</v>
      </c>
      <c r="F3864" s="15">
        <v>500</v>
      </c>
      <c r="G3864">
        <v>451.95</v>
      </c>
      <c r="H3864" s="25">
        <v>0</v>
      </c>
      <c r="I3864" s="20">
        <v>1.1100000000000001</v>
      </c>
      <c r="J3864" s="27">
        <v>2.15</v>
      </c>
      <c r="K3864" s="21">
        <v>0.51627900000000004</v>
      </c>
    </row>
    <row r="3865" spans="1:11" x14ac:dyDescent="0.25">
      <c r="A3865" t="s">
        <v>96</v>
      </c>
      <c r="B3865" t="s">
        <v>1214</v>
      </c>
      <c r="C3865" t="s">
        <v>1215</v>
      </c>
      <c r="D3865" s="14" t="s">
        <v>99</v>
      </c>
      <c r="E3865" s="19">
        <v>58</v>
      </c>
      <c r="F3865" s="15">
        <v>640</v>
      </c>
      <c r="G3865">
        <v>402.03</v>
      </c>
      <c r="H3865" s="25">
        <v>0</v>
      </c>
      <c r="I3865" s="20">
        <v>1.59</v>
      </c>
      <c r="J3865" s="27">
        <v>2.15</v>
      </c>
      <c r="K3865" s="21">
        <v>0.73953400000000002</v>
      </c>
    </row>
    <row r="3866" spans="1:11" x14ac:dyDescent="0.25">
      <c r="A3866" t="s">
        <v>96</v>
      </c>
      <c r="B3866" t="s">
        <v>1214</v>
      </c>
      <c r="C3866" t="s">
        <v>1215</v>
      </c>
      <c r="D3866" s="14" t="s">
        <v>99</v>
      </c>
      <c r="E3866" s="19">
        <v>59</v>
      </c>
      <c r="F3866" s="15">
        <v>607.25</v>
      </c>
      <c r="G3866">
        <v>1360.14</v>
      </c>
      <c r="H3866" s="25">
        <v>0</v>
      </c>
      <c r="I3866" s="20">
        <v>0.45</v>
      </c>
      <c r="J3866" s="27">
        <v>2.15</v>
      </c>
      <c r="K3866" s="21">
        <v>0.20930199999999999</v>
      </c>
    </row>
    <row r="3867" spans="1:11" x14ac:dyDescent="0.25">
      <c r="A3867" t="s">
        <v>96</v>
      </c>
      <c r="B3867" t="s">
        <v>1214</v>
      </c>
      <c r="C3867" t="s">
        <v>1215</v>
      </c>
      <c r="D3867" s="14" t="s">
        <v>99</v>
      </c>
      <c r="E3867" s="19">
        <v>60</v>
      </c>
      <c r="F3867" s="15">
        <v>500</v>
      </c>
      <c r="G3867">
        <v>335.73</v>
      </c>
      <c r="H3867" s="25">
        <v>0</v>
      </c>
      <c r="I3867" s="20">
        <v>1.49</v>
      </c>
      <c r="J3867" s="27">
        <v>2.15</v>
      </c>
      <c r="K3867" s="21">
        <v>0.69302299999999994</v>
      </c>
    </row>
    <row r="3868" spans="1:11" x14ac:dyDescent="0.25">
      <c r="A3868" t="s">
        <v>96</v>
      </c>
      <c r="B3868" t="s">
        <v>1214</v>
      </c>
      <c r="C3868" t="s">
        <v>1215</v>
      </c>
      <c r="D3868" s="14" t="s">
        <v>99</v>
      </c>
      <c r="E3868" s="19">
        <v>63</v>
      </c>
      <c r="F3868" s="15">
        <v>756.25</v>
      </c>
      <c r="G3868">
        <v>408.49</v>
      </c>
      <c r="H3868" s="25">
        <v>0</v>
      </c>
      <c r="I3868" s="20">
        <v>1.85</v>
      </c>
      <c r="J3868" s="27">
        <v>2.15</v>
      </c>
      <c r="K3868" s="21">
        <v>0.86046500000000004</v>
      </c>
    </row>
    <row r="3869" spans="1:11" x14ac:dyDescent="0.25">
      <c r="A3869" t="s">
        <v>96</v>
      </c>
      <c r="B3869" t="s">
        <v>1214</v>
      </c>
      <c r="C3869" t="s">
        <v>1215</v>
      </c>
      <c r="D3869" s="14" t="s">
        <v>99</v>
      </c>
      <c r="E3869" s="19">
        <v>65</v>
      </c>
      <c r="F3869" s="15">
        <v>1200</v>
      </c>
      <c r="G3869">
        <v>835.26</v>
      </c>
      <c r="H3869" s="25">
        <v>0</v>
      </c>
      <c r="I3869" s="20">
        <v>1.44</v>
      </c>
      <c r="J3869" s="27">
        <v>2.15</v>
      </c>
      <c r="K3869" s="21">
        <v>0.669767</v>
      </c>
    </row>
    <row r="3870" spans="1:11" x14ac:dyDescent="0.25">
      <c r="A3870" t="s">
        <v>96</v>
      </c>
      <c r="B3870" t="s">
        <v>1214</v>
      </c>
      <c r="C3870" t="s">
        <v>1215</v>
      </c>
      <c r="D3870" s="14" t="s">
        <v>99</v>
      </c>
      <c r="E3870" s="19">
        <v>66</v>
      </c>
      <c r="F3870" s="15">
        <v>0</v>
      </c>
      <c r="G3870">
        <v>154.81</v>
      </c>
      <c r="H3870" s="25">
        <v>0</v>
      </c>
      <c r="I3870" s="20">
        <v>0</v>
      </c>
      <c r="J3870" s="27">
        <v>2.15</v>
      </c>
      <c r="K3870" s="21">
        <v>0</v>
      </c>
    </row>
    <row r="3871" spans="1:11" x14ac:dyDescent="0.25">
      <c r="A3871" t="s">
        <v>96</v>
      </c>
      <c r="B3871" t="s">
        <v>1214</v>
      </c>
      <c r="C3871" t="s">
        <v>1215</v>
      </c>
      <c r="D3871" s="14" t="s">
        <v>99</v>
      </c>
      <c r="E3871" s="19">
        <v>68</v>
      </c>
      <c r="F3871" s="15">
        <v>0</v>
      </c>
      <c r="G3871">
        <v>51.65</v>
      </c>
      <c r="H3871" s="25">
        <v>0</v>
      </c>
      <c r="I3871" s="20">
        <v>0</v>
      </c>
      <c r="J3871" s="27">
        <v>2.15</v>
      </c>
      <c r="K3871" s="21">
        <v>0</v>
      </c>
    </row>
    <row r="3872" spans="1:11" x14ac:dyDescent="0.25">
      <c r="A3872" t="s">
        <v>96</v>
      </c>
      <c r="B3872" t="s">
        <v>1214</v>
      </c>
      <c r="C3872" t="s">
        <v>1215</v>
      </c>
      <c r="D3872" s="14" t="s">
        <v>99</v>
      </c>
      <c r="E3872" s="19">
        <v>69</v>
      </c>
      <c r="F3872" s="15">
        <v>3324.75</v>
      </c>
      <c r="G3872">
        <v>1770.01</v>
      </c>
      <c r="H3872" s="25">
        <v>0</v>
      </c>
      <c r="I3872" s="20">
        <v>1.88</v>
      </c>
      <c r="J3872" s="27">
        <v>2.15</v>
      </c>
      <c r="K3872" s="21">
        <v>0.87441800000000003</v>
      </c>
    </row>
    <row r="3873" spans="1:11" x14ac:dyDescent="0.25">
      <c r="A3873" t="s">
        <v>96</v>
      </c>
      <c r="B3873" t="s">
        <v>1214</v>
      </c>
      <c r="C3873" t="s">
        <v>1215</v>
      </c>
      <c r="D3873" s="14" t="s">
        <v>99</v>
      </c>
      <c r="E3873" s="19">
        <v>70</v>
      </c>
      <c r="F3873" s="15">
        <v>9222.5</v>
      </c>
      <c r="G3873">
        <v>3600.09</v>
      </c>
      <c r="H3873" s="25">
        <v>0</v>
      </c>
      <c r="I3873" s="20">
        <v>0.85333300000000001</v>
      </c>
      <c r="J3873" s="27">
        <v>2.15</v>
      </c>
      <c r="K3873" s="21">
        <v>0.396899</v>
      </c>
    </row>
    <row r="3874" spans="1:11" x14ac:dyDescent="0.25">
      <c r="A3874" t="s">
        <v>96</v>
      </c>
      <c r="B3874" t="s">
        <v>1214</v>
      </c>
      <c r="C3874" t="s">
        <v>1215</v>
      </c>
      <c r="D3874" s="14" t="s">
        <v>99</v>
      </c>
      <c r="E3874" s="19">
        <v>71</v>
      </c>
      <c r="F3874" s="15">
        <v>0</v>
      </c>
      <c r="G3874">
        <v>682.12</v>
      </c>
      <c r="H3874" s="25">
        <v>0</v>
      </c>
      <c r="I3874" s="20">
        <v>0</v>
      </c>
      <c r="J3874" s="27">
        <v>2.15</v>
      </c>
      <c r="K3874" s="21">
        <v>0</v>
      </c>
    </row>
    <row r="3875" spans="1:11" x14ac:dyDescent="0.25">
      <c r="A3875" t="s">
        <v>96</v>
      </c>
      <c r="B3875" t="s">
        <v>1214</v>
      </c>
      <c r="C3875" t="s">
        <v>1215</v>
      </c>
      <c r="D3875" s="14" t="s">
        <v>99</v>
      </c>
      <c r="E3875" s="19">
        <v>72</v>
      </c>
      <c r="F3875" s="15">
        <v>5541.25</v>
      </c>
      <c r="G3875">
        <v>3453.29</v>
      </c>
      <c r="H3875" s="25">
        <v>0</v>
      </c>
      <c r="I3875" s="20">
        <v>0.8</v>
      </c>
      <c r="J3875" s="27">
        <v>2.15</v>
      </c>
      <c r="K3875" s="21">
        <v>0.37209300000000001</v>
      </c>
    </row>
    <row r="3876" spans="1:11" x14ac:dyDescent="0.25">
      <c r="A3876" t="s">
        <v>96</v>
      </c>
      <c r="B3876" t="s">
        <v>1214</v>
      </c>
      <c r="C3876" t="s">
        <v>1215</v>
      </c>
      <c r="D3876" s="14" t="s">
        <v>99</v>
      </c>
      <c r="E3876" s="19">
        <v>73</v>
      </c>
      <c r="F3876" s="15">
        <v>0</v>
      </c>
      <c r="G3876">
        <v>180.78</v>
      </c>
      <c r="H3876" s="25">
        <v>0</v>
      </c>
      <c r="I3876" s="20">
        <v>0</v>
      </c>
      <c r="J3876" s="27">
        <v>2.15</v>
      </c>
      <c r="K3876" s="21">
        <v>0</v>
      </c>
    </row>
    <row r="3877" spans="1:11" x14ac:dyDescent="0.25">
      <c r="A3877" t="s">
        <v>96</v>
      </c>
      <c r="B3877" t="s">
        <v>1214</v>
      </c>
      <c r="C3877" t="s">
        <v>1215</v>
      </c>
      <c r="D3877" s="14" t="s">
        <v>99</v>
      </c>
      <c r="E3877" s="19">
        <v>75</v>
      </c>
      <c r="F3877" s="15">
        <v>0</v>
      </c>
      <c r="G3877">
        <v>25.83</v>
      </c>
      <c r="H3877" s="25">
        <v>0</v>
      </c>
      <c r="I3877" s="20">
        <v>0</v>
      </c>
      <c r="J3877" s="27">
        <v>2.15</v>
      </c>
      <c r="K3877" s="21">
        <v>0</v>
      </c>
    </row>
    <row r="3878" spans="1:11" x14ac:dyDescent="0.25">
      <c r="A3878" t="s">
        <v>96</v>
      </c>
      <c r="B3878" t="s">
        <v>1214</v>
      </c>
      <c r="C3878" t="s">
        <v>1215</v>
      </c>
      <c r="D3878" s="14" t="s">
        <v>99</v>
      </c>
      <c r="E3878" s="19">
        <v>76</v>
      </c>
      <c r="F3878" s="15">
        <v>6030.75</v>
      </c>
      <c r="G3878">
        <v>6055.4</v>
      </c>
      <c r="H3878" s="25">
        <v>0</v>
      </c>
      <c r="I3878" s="20">
        <v>0.5</v>
      </c>
      <c r="J3878" s="27">
        <v>2.15</v>
      </c>
      <c r="K3878" s="21">
        <v>0.23255799999999999</v>
      </c>
    </row>
    <row r="3879" spans="1:11" x14ac:dyDescent="0.25">
      <c r="A3879" t="s">
        <v>96</v>
      </c>
      <c r="B3879" t="s">
        <v>1214</v>
      </c>
      <c r="C3879" t="s">
        <v>1215</v>
      </c>
      <c r="D3879" s="14" t="s">
        <v>99</v>
      </c>
      <c r="E3879" s="19">
        <v>78</v>
      </c>
      <c r="F3879" s="15">
        <v>0</v>
      </c>
      <c r="G3879">
        <v>139.38999999999999</v>
      </c>
      <c r="H3879" s="25">
        <v>0</v>
      </c>
      <c r="I3879" s="20">
        <v>0</v>
      </c>
      <c r="J3879" s="27">
        <v>2.15</v>
      </c>
      <c r="K3879" s="21">
        <v>0</v>
      </c>
    </row>
    <row r="3880" spans="1:11" x14ac:dyDescent="0.25">
      <c r="A3880" t="s">
        <v>96</v>
      </c>
      <c r="B3880" t="s">
        <v>1214</v>
      </c>
      <c r="C3880" t="s">
        <v>1215</v>
      </c>
      <c r="D3880" s="14" t="s">
        <v>99</v>
      </c>
      <c r="E3880" s="19">
        <v>80</v>
      </c>
      <c r="F3880" s="15">
        <v>1994.25</v>
      </c>
      <c r="G3880">
        <v>1003.4</v>
      </c>
      <c r="H3880" s="25">
        <v>0</v>
      </c>
      <c r="I3880" s="20">
        <v>1.99</v>
      </c>
      <c r="J3880" s="27">
        <v>2.15</v>
      </c>
      <c r="K3880" s="21">
        <v>0.92558099999999999</v>
      </c>
    </row>
    <row r="3881" spans="1:11" x14ac:dyDescent="0.25">
      <c r="A3881" t="s">
        <v>96</v>
      </c>
      <c r="B3881" t="s">
        <v>1214</v>
      </c>
      <c r="C3881" t="s">
        <v>1215</v>
      </c>
      <c r="D3881" s="14" t="s">
        <v>99</v>
      </c>
      <c r="E3881" s="19">
        <v>81</v>
      </c>
      <c r="F3881" s="15">
        <v>290</v>
      </c>
      <c r="G3881">
        <v>264.76</v>
      </c>
      <c r="H3881" s="25">
        <v>0</v>
      </c>
      <c r="I3881" s="20">
        <v>1.1000000000000001</v>
      </c>
      <c r="J3881" s="27">
        <v>2.15</v>
      </c>
      <c r="K3881" s="21">
        <v>0.51162700000000005</v>
      </c>
    </row>
    <row r="3882" spans="1:11" x14ac:dyDescent="0.25">
      <c r="A3882" t="s">
        <v>96</v>
      </c>
      <c r="B3882" t="s">
        <v>1214</v>
      </c>
      <c r="C3882" t="s">
        <v>1215</v>
      </c>
      <c r="D3882" s="14" t="s">
        <v>99</v>
      </c>
      <c r="E3882" s="19">
        <v>82</v>
      </c>
      <c r="F3882" s="15">
        <v>0</v>
      </c>
      <c r="G3882">
        <v>-6.32</v>
      </c>
      <c r="H3882" s="25">
        <v>0</v>
      </c>
      <c r="I3882" s="20">
        <v>0</v>
      </c>
      <c r="J3882" s="27">
        <v>2.15</v>
      </c>
      <c r="K3882" s="21">
        <v>0</v>
      </c>
    </row>
    <row r="3883" spans="1:11" x14ac:dyDescent="0.25">
      <c r="A3883" t="s">
        <v>96</v>
      </c>
      <c r="B3883" t="s">
        <v>1214</v>
      </c>
      <c r="C3883" t="s">
        <v>1215</v>
      </c>
      <c r="D3883" s="14" t="s">
        <v>99</v>
      </c>
      <c r="E3883" s="19">
        <v>83</v>
      </c>
      <c r="F3883" s="15">
        <v>0</v>
      </c>
      <c r="G3883">
        <v>180.79</v>
      </c>
      <c r="H3883" s="25">
        <v>0</v>
      </c>
      <c r="I3883" s="20">
        <v>0</v>
      </c>
      <c r="J3883" s="27">
        <v>2.15</v>
      </c>
      <c r="K3883" s="21">
        <v>0</v>
      </c>
    </row>
    <row r="3884" spans="1:11" x14ac:dyDescent="0.25">
      <c r="A3884" t="s">
        <v>96</v>
      </c>
      <c r="B3884" t="s">
        <v>1214</v>
      </c>
      <c r="C3884" t="s">
        <v>1215</v>
      </c>
      <c r="D3884" s="14" t="s">
        <v>99</v>
      </c>
      <c r="E3884" s="19">
        <v>85</v>
      </c>
      <c r="F3884" s="15">
        <v>2159.25</v>
      </c>
      <c r="G3884">
        <v>1347.13</v>
      </c>
      <c r="H3884" s="25">
        <v>0</v>
      </c>
      <c r="I3884" s="20">
        <v>1.6</v>
      </c>
      <c r="J3884" s="27">
        <v>2.15</v>
      </c>
      <c r="K3884" s="21">
        <v>0.74418600000000001</v>
      </c>
    </row>
    <row r="3885" spans="1:11" x14ac:dyDescent="0.25">
      <c r="A3885" t="s">
        <v>96</v>
      </c>
      <c r="B3885" t="s">
        <v>1214</v>
      </c>
      <c r="C3885" t="s">
        <v>1215</v>
      </c>
      <c r="D3885" s="14" t="s">
        <v>99</v>
      </c>
      <c r="E3885" s="19">
        <v>87</v>
      </c>
      <c r="F3885" s="15">
        <v>5441</v>
      </c>
      <c r="G3885">
        <v>2205.04</v>
      </c>
      <c r="H3885" s="25">
        <v>0</v>
      </c>
      <c r="I3885" s="20">
        <v>1.2350000000000001</v>
      </c>
      <c r="J3885" s="27">
        <v>2.15</v>
      </c>
      <c r="K3885" s="21">
        <v>0.57441799999999998</v>
      </c>
    </row>
    <row r="3886" spans="1:11" x14ac:dyDescent="0.25">
      <c r="A3886" t="s">
        <v>96</v>
      </c>
      <c r="B3886" t="s">
        <v>1214</v>
      </c>
      <c r="C3886" t="s">
        <v>1215</v>
      </c>
      <c r="D3886" s="14" t="s">
        <v>99</v>
      </c>
      <c r="E3886" s="19">
        <v>88</v>
      </c>
      <c r="F3886" s="15">
        <v>3692.5</v>
      </c>
      <c r="G3886">
        <v>2124.9699999999998</v>
      </c>
      <c r="H3886" s="25">
        <v>0</v>
      </c>
      <c r="I3886" s="20">
        <v>0.87</v>
      </c>
      <c r="J3886" s="27">
        <v>2.15</v>
      </c>
      <c r="K3886" s="21">
        <v>0.40465099999999998</v>
      </c>
    </row>
    <row r="3887" spans="1:11" x14ac:dyDescent="0.25">
      <c r="A3887" t="s">
        <v>96</v>
      </c>
      <c r="B3887" t="s">
        <v>1214</v>
      </c>
      <c r="C3887" t="s">
        <v>1215</v>
      </c>
      <c r="D3887" s="14" t="s">
        <v>99</v>
      </c>
      <c r="E3887" s="19">
        <v>89</v>
      </c>
      <c r="F3887" s="15">
        <v>3315.25</v>
      </c>
      <c r="G3887">
        <v>1645.54</v>
      </c>
      <c r="H3887" s="25">
        <v>0</v>
      </c>
      <c r="I3887" s="20">
        <v>2.0099999999999998</v>
      </c>
      <c r="J3887" s="27">
        <v>2.15</v>
      </c>
      <c r="K3887" s="21">
        <v>0.93488300000000002</v>
      </c>
    </row>
    <row r="3888" spans="1:11" x14ac:dyDescent="0.25">
      <c r="A3888" t="s">
        <v>96</v>
      </c>
      <c r="B3888" t="s">
        <v>1214</v>
      </c>
      <c r="C3888" t="s">
        <v>1215</v>
      </c>
      <c r="D3888" s="14" t="s">
        <v>99</v>
      </c>
      <c r="E3888" s="19">
        <v>90</v>
      </c>
      <c r="F3888" s="15">
        <v>4105.25</v>
      </c>
      <c r="G3888">
        <v>3459.27</v>
      </c>
      <c r="H3888" s="25">
        <v>0</v>
      </c>
      <c r="I3888" s="20">
        <v>1.19</v>
      </c>
      <c r="J3888" s="27">
        <v>2.15</v>
      </c>
      <c r="K3888" s="21">
        <v>0.55348799999999998</v>
      </c>
    </row>
    <row r="3889" spans="1:11" x14ac:dyDescent="0.25">
      <c r="A3889" t="s">
        <v>96</v>
      </c>
      <c r="B3889" t="s">
        <v>1214</v>
      </c>
      <c r="C3889" t="s">
        <v>1215</v>
      </c>
      <c r="D3889" s="14" t="s">
        <v>99</v>
      </c>
      <c r="E3889" s="19">
        <v>91</v>
      </c>
      <c r="F3889" s="15">
        <v>0</v>
      </c>
      <c r="G3889">
        <v>206.61</v>
      </c>
      <c r="H3889" s="25">
        <v>0</v>
      </c>
      <c r="I3889" s="20">
        <v>0</v>
      </c>
      <c r="J3889" s="27">
        <v>2.15</v>
      </c>
      <c r="K3889" s="21">
        <v>0</v>
      </c>
    </row>
    <row r="3890" spans="1:11" x14ac:dyDescent="0.25">
      <c r="A3890" t="s">
        <v>96</v>
      </c>
      <c r="B3890" t="s">
        <v>1214</v>
      </c>
      <c r="C3890" t="s">
        <v>1215</v>
      </c>
      <c r="D3890" s="14" t="s">
        <v>99</v>
      </c>
      <c r="E3890" s="19">
        <v>92</v>
      </c>
      <c r="F3890" s="15">
        <v>6967.5</v>
      </c>
      <c r="G3890">
        <v>3757.71</v>
      </c>
      <c r="H3890" s="25">
        <v>0</v>
      </c>
      <c r="I3890" s="20">
        <v>0.92500000000000004</v>
      </c>
      <c r="J3890" s="27">
        <v>2.15</v>
      </c>
      <c r="K3890" s="21">
        <v>0.430232</v>
      </c>
    </row>
    <row r="3891" spans="1:11" x14ac:dyDescent="0.25">
      <c r="A3891" t="s">
        <v>96</v>
      </c>
      <c r="B3891" t="s">
        <v>1214</v>
      </c>
      <c r="C3891" t="s">
        <v>1215</v>
      </c>
      <c r="D3891" s="14" t="s">
        <v>99</v>
      </c>
      <c r="E3891" s="19">
        <v>94</v>
      </c>
      <c r="F3891" s="15">
        <v>2770</v>
      </c>
      <c r="G3891">
        <v>1297.6099999999999</v>
      </c>
      <c r="H3891" s="25">
        <v>0</v>
      </c>
      <c r="I3891" s="20">
        <v>2.13</v>
      </c>
      <c r="J3891" s="27">
        <v>2.15</v>
      </c>
      <c r="K3891" s="21">
        <v>0.99069700000000005</v>
      </c>
    </row>
    <row r="3892" spans="1:11" x14ac:dyDescent="0.25">
      <c r="A3892" t="s">
        <v>96</v>
      </c>
      <c r="B3892" t="s">
        <v>1214</v>
      </c>
      <c r="C3892" t="s">
        <v>1215</v>
      </c>
      <c r="D3892" s="14" t="s">
        <v>99</v>
      </c>
      <c r="E3892" s="19">
        <v>95</v>
      </c>
      <c r="F3892" s="15">
        <v>0</v>
      </c>
      <c r="G3892">
        <v>25.83</v>
      </c>
      <c r="H3892" s="25">
        <v>0</v>
      </c>
      <c r="I3892" s="20">
        <v>0</v>
      </c>
      <c r="J3892" s="27">
        <v>2.15</v>
      </c>
      <c r="K3892" s="21">
        <v>0</v>
      </c>
    </row>
    <row r="3893" spans="1:11" x14ac:dyDescent="0.25">
      <c r="A3893" t="s">
        <v>96</v>
      </c>
      <c r="B3893" t="s">
        <v>1214</v>
      </c>
      <c r="C3893" t="s">
        <v>1215</v>
      </c>
      <c r="D3893" s="14" t="s">
        <v>99</v>
      </c>
      <c r="E3893" s="19">
        <v>96</v>
      </c>
      <c r="F3893" s="15">
        <v>6273</v>
      </c>
      <c r="G3893">
        <v>2396.61</v>
      </c>
      <c r="H3893" s="25">
        <v>0</v>
      </c>
      <c r="I3893" s="20">
        <v>1.31</v>
      </c>
      <c r="J3893" s="27">
        <v>2.15</v>
      </c>
      <c r="K3893" s="21">
        <v>0.60930200000000001</v>
      </c>
    </row>
    <row r="3894" spans="1:11" x14ac:dyDescent="0.25">
      <c r="A3894" t="s">
        <v>96</v>
      </c>
      <c r="B3894" t="s">
        <v>1214</v>
      </c>
      <c r="C3894" t="s">
        <v>1215</v>
      </c>
      <c r="D3894" s="14" t="s">
        <v>99</v>
      </c>
      <c r="E3894" s="19">
        <v>97</v>
      </c>
      <c r="F3894" s="15">
        <v>4246</v>
      </c>
      <c r="G3894">
        <v>2516.9699999999998</v>
      </c>
      <c r="H3894" s="25">
        <v>0</v>
      </c>
      <c r="I3894" s="20">
        <v>1.69</v>
      </c>
      <c r="J3894" s="27">
        <v>2.15</v>
      </c>
      <c r="K3894" s="21">
        <v>0.78604600000000002</v>
      </c>
    </row>
    <row r="3895" spans="1:11" x14ac:dyDescent="0.25">
      <c r="A3895" t="s">
        <v>96</v>
      </c>
      <c r="B3895" t="s">
        <v>1214</v>
      </c>
      <c r="C3895" t="s">
        <v>1215</v>
      </c>
      <c r="D3895" s="14" t="s">
        <v>99</v>
      </c>
      <c r="E3895" s="19">
        <v>98</v>
      </c>
      <c r="F3895" s="15">
        <v>2144.75</v>
      </c>
      <c r="G3895">
        <v>1036.79</v>
      </c>
      <c r="H3895" s="25">
        <v>0</v>
      </c>
      <c r="I3895" s="20">
        <v>1.0349999999999999</v>
      </c>
      <c r="J3895" s="27">
        <v>2.15</v>
      </c>
      <c r="K3895" s="21">
        <v>0.48139500000000002</v>
      </c>
    </row>
    <row r="3896" spans="1:11" x14ac:dyDescent="0.25">
      <c r="A3896" t="s">
        <v>96</v>
      </c>
      <c r="B3896" t="s">
        <v>1214</v>
      </c>
      <c r="C3896" t="s">
        <v>1215</v>
      </c>
      <c r="D3896" s="14" t="s">
        <v>99</v>
      </c>
      <c r="E3896" s="19">
        <v>99</v>
      </c>
      <c r="F3896" s="15">
        <v>7953</v>
      </c>
      <c r="G3896">
        <v>4180.28</v>
      </c>
      <c r="H3896" s="25">
        <v>0</v>
      </c>
      <c r="I3896" s="20">
        <v>1.9</v>
      </c>
      <c r="J3896" s="27">
        <v>2.15</v>
      </c>
      <c r="K3896" s="21">
        <v>0.88371999999999995</v>
      </c>
    </row>
    <row r="3897" spans="1:11" x14ac:dyDescent="0.25">
      <c r="A3897" t="s">
        <v>96</v>
      </c>
      <c r="B3897" t="s">
        <v>1214</v>
      </c>
      <c r="C3897" t="s">
        <v>1215</v>
      </c>
      <c r="D3897" s="14" t="s">
        <v>99</v>
      </c>
      <c r="E3897" s="19">
        <v>100</v>
      </c>
      <c r="F3897" s="15">
        <v>4810</v>
      </c>
      <c r="G3897">
        <v>2279.37</v>
      </c>
      <c r="H3897" s="25">
        <v>0</v>
      </c>
      <c r="I3897" s="20">
        <v>2.11</v>
      </c>
      <c r="J3897" s="27">
        <v>2.15</v>
      </c>
      <c r="K3897" s="21">
        <v>0.98139500000000002</v>
      </c>
    </row>
    <row r="3898" spans="1:11" x14ac:dyDescent="0.25">
      <c r="A3898" t="s">
        <v>96</v>
      </c>
      <c r="B3898" t="s">
        <v>1214</v>
      </c>
      <c r="C3898" t="s">
        <v>1215</v>
      </c>
      <c r="D3898" s="14" t="s">
        <v>99</v>
      </c>
      <c r="E3898" s="19">
        <v>101</v>
      </c>
      <c r="F3898" s="15">
        <v>1617</v>
      </c>
      <c r="G3898">
        <v>1447.59</v>
      </c>
      <c r="H3898" s="25">
        <v>0</v>
      </c>
      <c r="I3898" s="20">
        <v>1.1200000000000001</v>
      </c>
      <c r="J3898" s="27">
        <v>2.15</v>
      </c>
      <c r="K3898" s="21">
        <v>0.52093</v>
      </c>
    </row>
    <row r="3899" spans="1:11" x14ac:dyDescent="0.25">
      <c r="A3899" t="s">
        <v>96</v>
      </c>
      <c r="B3899" t="s">
        <v>1214</v>
      </c>
      <c r="C3899" t="s">
        <v>1215</v>
      </c>
      <c r="D3899" s="14" t="s">
        <v>99</v>
      </c>
      <c r="E3899" s="19">
        <v>105</v>
      </c>
      <c r="F3899" s="15">
        <v>5115.75</v>
      </c>
      <c r="G3899">
        <v>2085.4499999999998</v>
      </c>
      <c r="H3899" s="25">
        <v>0</v>
      </c>
      <c r="I3899" s="20">
        <v>1.2250000000000001</v>
      </c>
      <c r="J3899" s="27">
        <v>2.15</v>
      </c>
      <c r="K3899" s="21">
        <v>0.56976700000000002</v>
      </c>
    </row>
    <row r="3900" spans="1:11" x14ac:dyDescent="0.25">
      <c r="A3900" t="s">
        <v>96</v>
      </c>
      <c r="B3900" t="s">
        <v>1214</v>
      </c>
      <c r="C3900" t="s">
        <v>1215</v>
      </c>
      <c r="D3900" s="14" t="s">
        <v>99</v>
      </c>
      <c r="E3900" s="19">
        <v>106</v>
      </c>
      <c r="F3900" s="15">
        <v>0</v>
      </c>
      <c r="G3900">
        <v>1743.8</v>
      </c>
      <c r="H3900" s="25">
        <v>0</v>
      </c>
      <c r="I3900" s="20">
        <v>0</v>
      </c>
      <c r="J3900" s="27">
        <v>2.15</v>
      </c>
      <c r="K3900" s="21">
        <v>0</v>
      </c>
    </row>
    <row r="3901" spans="1:11" x14ac:dyDescent="0.25">
      <c r="A3901" t="s">
        <v>96</v>
      </c>
      <c r="B3901" t="s">
        <v>1214</v>
      </c>
      <c r="C3901" t="s">
        <v>1215</v>
      </c>
      <c r="D3901" s="14" t="s">
        <v>99</v>
      </c>
      <c r="E3901" s="19">
        <v>107</v>
      </c>
      <c r="F3901" s="15">
        <v>250</v>
      </c>
      <c r="G3901">
        <v>587.24</v>
      </c>
      <c r="H3901" s="25">
        <v>0</v>
      </c>
      <c r="I3901" s="20">
        <v>0.43</v>
      </c>
      <c r="J3901" s="27">
        <v>2.15</v>
      </c>
      <c r="K3901" s="21">
        <v>0.2</v>
      </c>
    </row>
    <row r="3902" spans="1:11" x14ac:dyDescent="0.25">
      <c r="A3902" t="s">
        <v>96</v>
      </c>
      <c r="B3902" t="s">
        <v>1214</v>
      </c>
      <c r="C3902" t="s">
        <v>1215</v>
      </c>
      <c r="D3902" s="14" t="s">
        <v>99</v>
      </c>
      <c r="E3902" s="19">
        <v>108</v>
      </c>
      <c r="F3902" s="15">
        <v>2826</v>
      </c>
      <c r="G3902">
        <v>1411.46</v>
      </c>
      <c r="H3902" s="25">
        <v>0</v>
      </c>
      <c r="I3902" s="20">
        <v>2</v>
      </c>
      <c r="J3902" s="27">
        <v>2.15</v>
      </c>
      <c r="K3902" s="21">
        <v>0.93023199999999995</v>
      </c>
    </row>
    <row r="3903" spans="1:11" x14ac:dyDescent="0.25">
      <c r="A3903" t="s">
        <v>96</v>
      </c>
      <c r="B3903" t="s">
        <v>1214</v>
      </c>
      <c r="C3903" t="s">
        <v>1215</v>
      </c>
      <c r="D3903" s="14" t="s">
        <v>99</v>
      </c>
      <c r="E3903" s="19">
        <v>109</v>
      </c>
      <c r="F3903" s="15">
        <v>0</v>
      </c>
      <c r="G3903">
        <v>149.58000000000001</v>
      </c>
      <c r="H3903" s="25">
        <v>0</v>
      </c>
      <c r="I3903" s="20">
        <v>0</v>
      </c>
      <c r="J3903" s="27">
        <v>2.15</v>
      </c>
      <c r="K3903" s="21">
        <v>0</v>
      </c>
    </row>
    <row r="3904" spans="1:11" x14ac:dyDescent="0.25">
      <c r="A3904" t="s">
        <v>96</v>
      </c>
      <c r="B3904" t="s">
        <v>1214</v>
      </c>
      <c r="C3904" t="s">
        <v>1215</v>
      </c>
      <c r="D3904" s="14" t="s">
        <v>99</v>
      </c>
      <c r="E3904" s="19">
        <v>110</v>
      </c>
      <c r="F3904" s="15">
        <v>0</v>
      </c>
      <c r="G3904">
        <v>6325.86</v>
      </c>
      <c r="H3904" s="25">
        <v>0</v>
      </c>
      <c r="I3904" s="20">
        <v>0</v>
      </c>
      <c r="J3904" s="27">
        <v>2.15</v>
      </c>
      <c r="K3904" s="21">
        <v>0</v>
      </c>
    </row>
    <row r="3905" spans="1:11" x14ac:dyDescent="0.25">
      <c r="A3905" t="s">
        <v>96</v>
      </c>
      <c r="B3905" t="s">
        <v>1214</v>
      </c>
      <c r="C3905" t="s">
        <v>1215</v>
      </c>
      <c r="D3905" s="14" t="s">
        <v>99</v>
      </c>
      <c r="E3905" s="19">
        <v>111</v>
      </c>
      <c r="F3905" s="15">
        <v>2521</v>
      </c>
      <c r="G3905">
        <v>1673.17</v>
      </c>
      <c r="H3905" s="25">
        <v>0</v>
      </c>
      <c r="I3905" s="20">
        <v>1.51</v>
      </c>
      <c r="J3905" s="27">
        <v>2.15</v>
      </c>
      <c r="K3905" s="21">
        <v>0.70232499999999998</v>
      </c>
    </row>
    <row r="3906" spans="1:11" x14ac:dyDescent="0.25">
      <c r="A3906" t="s">
        <v>96</v>
      </c>
      <c r="B3906" t="s">
        <v>1214</v>
      </c>
      <c r="C3906" t="s">
        <v>1215</v>
      </c>
      <c r="D3906" s="14" t="s">
        <v>99</v>
      </c>
      <c r="E3906" s="19">
        <v>112</v>
      </c>
      <c r="F3906" s="15">
        <v>0</v>
      </c>
      <c r="G3906">
        <v>1386.47</v>
      </c>
      <c r="H3906" s="25">
        <v>0</v>
      </c>
      <c r="I3906" s="20">
        <v>0</v>
      </c>
      <c r="J3906" s="27">
        <v>2.15</v>
      </c>
      <c r="K3906" s="21">
        <v>0</v>
      </c>
    </row>
    <row r="3907" spans="1:11" x14ac:dyDescent="0.25">
      <c r="A3907" t="s">
        <v>96</v>
      </c>
      <c r="B3907" t="s">
        <v>1214</v>
      </c>
      <c r="C3907" t="s">
        <v>1215</v>
      </c>
      <c r="D3907" s="14" t="s">
        <v>99</v>
      </c>
      <c r="E3907" s="19">
        <v>113</v>
      </c>
      <c r="F3907" s="15">
        <v>3810.25</v>
      </c>
      <c r="G3907">
        <v>1578.67</v>
      </c>
      <c r="H3907" s="25">
        <v>0</v>
      </c>
      <c r="I3907" s="20">
        <v>1.2050000000000001</v>
      </c>
      <c r="J3907" s="27">
        <v>2.15</v>
      </c>
      <c r="K3907" s="21">
        <v>0.56046499999999999</v>
      </c>
    </row>
    <row r="3908" spans="1:11" x14ac:dyDescent="0.25">
      <c r="A3908" t="s">
        <v>96</v>
      </c>
      <c r="B3908" t="s">
        <v>1214</v>
      </c>
      <c r="C3908" t="s">
        <v>1215</v>
      </c>
      <c r="D3908" s="14" t="s">
        <v>99</v>
      </c>
      <c r="E3908" s="19">
        <v>114</v>
      </c>
      <c r="F3908" s="15">
        <v>0</v>
      </c>
      <c r="G3908">
        <v>4217.68</v>
      </c>
      <c r="H3908" s="25">
        <v>0</v>
      </c>
      <c r="I3908" s="20">
        <v>0</v>
      </c>
      <c r="J3908" s="27">
        <v>2.15</v>
      </c>
      <c r="K3908" s="21">
        <v>0</v>
      </c>
    </row>
    <row r="3909" spans="1:11" x14ac:dyDescent="0.25">
      <c r="A3909" t="s">
        <v>96</v>
      </c>
      <c r="B3909" t="s">
        <v>1214</v>
      </c>
      <c r="C3909" t="s">
        <v>1215</v>
      </c>
      <c r="D3909" s="14" t="s">
        <v>99</v>
      </c>
      <c r="E3909" s="19">
        <v>115</v>
      </c>
      <c r="F3909" s="15">
        <v>2447.9</v>
      </c>
      <c r="G3909">
        <v>5633.34</v>
      </c>
      <c r="H3909" s="25">
        <v>0</v>
      </c>
      <c r="I3909" s="20">
        <v>0.215</v>
      </c>
      <c r="J3909" s="27">
        <v>2.15</v>
      </c>
      <c r="K3909" s="21">
        <v>0.1</v>
      </c>
    </row>
    <row r="3910" spans="1:11" x14ac:dyDescent="0.25">
      <c r="A3910" t="s">
        <v>96</v>
      </c>
      <c r="B3910" t="s">
        <v>1214</v>
      </c>
      <c r="C3910" t="s">
        <v>1215</v>
      </c>
      <c r="D3910" s="14" t="s">
        <v>99</v>
      </c>
      <c r="E3910" s="19">
        <v>116</v>
      </c>
      <c r="F3910" s="15">
        <v>5346.73</v>
      </c>
      <c r="G3910">
        <v>2407.4499999999998</v>
      </c>
      <c r="H3910" s="25">
        <v>0</v>
      </c>
      <c r="I3910" s="20">
        <v>1.1100000000000001</v>
      </c>
      <c r="J3910" s="27">
        <v>2.15</v>
      </c>
      <c r="K3910" s="21">
        <v>0.51627900000000004</v>
      </c>
    </row>
    <row r="3911" spans="1:11" x14ac:dyDescent="0.25">
      <c r="A3911" t="s">
        <v>96</v>
      </c>
      <c r="B3911" t="s">
        <v>1214</v>
      </c>
      <c r="C3911" t="s">
        <v>1215</v>
      </c>
      <c r="D3911" s="14" t="s">
        <v>99</v>
      </c>
      <c r="E3911" s="19">
        <v>118</v>
      </c>
      <c r="F3911" s="15">
        <v>0</v>
      </c>
      <c r="G3911">
        <v>134.58000000000001</v>
      </c>
      <c r="H3911" s="25">
        <v>0</v>
      </c>
      <c r="I3911" s="20">
        <v>0</v>
      </c>
      <c r="J3911" s="27">
        <v>2.15</v>
      </c>
      <c r="K3911" s="21">
        <v>0</v>
      </c>
    </row>
    <row r="3912" spans="1:11" x14ac:dyDescent="0.25">
      <c r="A3912" t="s">
        <v>96</v>
      </c>
      <c r="B3912" t="s">
        <v>1214</v>
      </c>
      <c r="C3912" t="s">
        <v>1215</v>
      </c>
      <c r="D3912" s="14" t="s">
        <v>99</v>
      </c>
      <c r="E3912" s="19">
        <v>119</v>
      </c>
      <c r="F3912" s="15">
        <v>3251</v>
      </c>
      <c r="G3912">
        <v>1817.09</v>
      </c>
      <c r="H3912" s="25">
        <v>0</v>
      </c>
      <c r="I3912" s="20">
        <v>1.79</v>
      </c>
      <c r="J3912" s="27">
        <v>2.15</v>
      </c>
      <c r="K3912" s="21">
        <v>0.83255800000000002</v>
      </c>
    </row>
    <row r="3913" spans="1:11" x14ac:dyDescent="0.25">
      <c r="A3913" t="s">
        <v>96</v>
      </c>
      <c r="B3913" t="s">
        <v>1214</v>
      </c>
      <c r="C3913" t="s">
        <v>1215</v>
      </c>
      <c r="D3913" s="14" t="s">
        <v>99</v>
      </c>
      <c r="E3913" s="19">
        <v>120</v>
      </c>
      <c r="F3913" s="15">
        <v>3652</v>
      </c>
      <c r="G3913">
        <v>1716.59</v>
      </c>
      <c r="H3913" s="25">
        <v>0</v>
      </c>
      <c r="I3913" s="20">
        <v>2.13</v>
      </c>
      <c r="J3913" s="27">
        <v>2.15</v>
      </c>
      <c r="K3913" s="21">
        <v>0.99069700000000005</v>
      </c>
    </row>
    <row r="3914" spans="1:11" x14ac:dyDescent="0.25">
      <c r="A3914" t="s">
        <v>96</v>
      </c>
      <c r="B3914" t="s">
        <v>1214</v>
      </c>
      <c r="C3914" t="s">
        <v>1215</v>
      </c>
      <c r="D3914" s="14" t="s">
        <v>99</v>
      </c>
      <c r="E3914" s="19">
        <v>121</v>
      </c>
      <c r="F3914" s="15">
        <v>0</v>
      </c>
      <c r="G3914">
        <v>6259.45</v>
      </c>
      <c r="H3914" s="25">
        <v>0</v>
      </c>
      <c r="I3914" s="20">
        <v>0</v>
      </c>
      <c r="J3914" s="27">
        <v>2.15</v>
      </c>
      <c r="K3914" s="21">
        <v>0</v>
      </c>
    </row>
    <row r="3915" spans="1:11" x14ac:dyDescent="0.25">
      <c r="A3915" t="s">
        <v>96</v>
      </c>
      <c r="B3915" t="s">
        <v>1214</v>
      </c>
      <c r="C3915" t="s">
        <v>1215</v>
      </c>
      <c r="D3915" s="14" t="s">
        <v>99</v>
      </c>
      <c r="E3915" s="19">
        <v>122</v>
      </c>
      <c r="F3915" s="15">
        <v>0</v>
      </c>
      <c r="G3915">
        <v>1387.53</v>
      </c>
      <c r="H3915" s="25">
        <v>0</v>
      </c>
      <c r="I3915" s="20">
        <v>0</v>
      </c>
      <c r="J3915" s="27">
        <v>2.15</v>
      </c>
      <c r="K3915" s="21">
        <v>0</v>
      </c>
    </row>
    <row r="3916" spans="1:11" x14ac:dyDescent="0.25">
      <c r="A3916" t="s">
        <v>96</v>
      </c>
      <c r="B3916" t="s">
        <v>1214</v>
      </c>
      <c r="C3916" t="s">
        <v>1215</v>
      </c>
      <c r="D3916" s="14" t="s">
        <v>99</v>
      </c>
      <c r="E3916" s="19">
        <v>123</v>
      </c>
      <c r="F3916" s="15">
        <v>12802.88</v>
      </c>
      <c r="G3916">
        <v>5918.46</v>
      </c>
      <c r="H3916" s="25">
        <v>0</v>
      </c>
      <c r="I3916" s="20">
        <v>1.1033329999999999</v>
      </c>
      <c r="J3916" s="27">
        <v>2.15</v>
      </c>
      <c r="K3916" s="21">
        <v>0.51317800000000002</v>
      </c>
    </row>
    <row r="3917" spans="1:11" x14ac:dyDescent="0.25">
      <c r="A3917" t="s">
        <v>96</v>
      </c>
      <c r="B3917" t="s">
        <v>1214</v>
      </c>
      <c r="C3917" t="s">
        <v>1215</v>
      </c>
      <c r="D3917" s="14" t="s">
        <v>99</v>
      </c>
      <c r="E3917" s="19">
        <v>124</v>
      </c>
      <c r="F3917" s="15">
        <v>2050</v>
      </c>
      <c r="G3917">
        <v>1646.84</v>
      </c>
      <c r="H3917" s="25">
        <v>0</v>
      </c>
      <c r="I3917" s="20">
        <v>0.21124999999999999</v>
      </c>
      <c r="J3917" s="27">
        <v>2.15</v>
      </c>
      <c r="K3917" s="21">
        <v>9.8254999999999995E-2</v>
      </c>
    </row>
    <row r="3918" spans="1:11" x14ac:dyDescent="0.25">
      <c r="A3918" t="s">
        <v>96</v>
      </c>
      <c r="B3918" t="s">
        <v>1214</v>
      </c>
      <c r="C3918" t="s">
        <v>1215</v>
      </c>
      <c r="D3918" s="14" t="s">
        <v>99</v>
      </c>
      <c r="E3918" s="19">
        <v>125</v>
      </c>
      <c r="F3918" s="15">
        <v>0</v>
      </c>
      <c r="G3918">
        <v>2543.36</v>
      </c>
      <c r="H3918" s="25">
        <v>0</v>
      </c>
      <c r="I3918" s="20">
        <v>0</v>
      </c>
      <c r="J3918" s="27">
        <v>2.15</v>
      </c>
      <c r="K3918" s="21">
        <v>0</v>
      </c>
    </row>
    <row r="3919" spans="1:11" x14ac:dyDescent="0.25">
      <c r="A3919" t="s">
        <v>96</v>
      </c>
      <c r="B3919" t="s">
        <v>1214</v>
      </c>
      <c r="C3919" t="s">
        <v>1215</v>
      </c>
      <c r="D3919" s="14" t="s">
        <v>99</v>
      </c>
      <c r="E3919" s="19">
        <v>126</v>
      </c>
      <c r="F3919" s="15">
        <v>0</v>
      </c>
      <c r="G3919">
        <v>1310.3800000000001</v>
      </c>
      <c r="H3919" s="25">
        <v>0</v>
      </c>
      <c r="I3919" s="20">
        <v>0</v>
      </c>
      <c r="J3919" s="27">
        <v>2.15</v>
      </c>
      <c r="K3919" s="21">
        <v>0</v>
      </c>
    </row>
    <row r="3920" spans="1:11" x14ac:dyDescent="0.25">
      <c r="A3920" t="s">
        <v>96</v>
      </c>
      <c r="B3920" t="s">
        <v>1214</v>
      </c>
      <c r="C3920" t="s">
        <v>1215</v>
      </c>
      <c r="D3920" s="14" t="s">
        <v>99</v>
      </c>
      <c r="E3920" s="19">
        <v>127</v>
      </c>
      <c r="F3920" s="15">
        <v>0</v>
      </c>
      <c r="G3920">
        <v>3886.06</v>
      </c>
      <c r="H3920" s="25">
        <v>0</v>
      </c>
      <c r="I3920" s="20">
        <v>0</v>
      </c>
      <c r="J3920" s="27">
        <v>2.15</v>
      </c>
      <c r="K3920" s="21">
        <v>0</v>
      </c>
    </row>
    <row r="3921" spans="1:11" x14ac:dyDescent="0.25">
      <c r="A3921" t="s">
        <v>96</v>
      </c>
      <c r="B3921" t="s">
        <v>1214</v>
      </c>
      <c r="C3921" t="s">
        <v>1215</v>
      </c>
      <c r="D3921" s="14" t="s">
        <v>99</v>
      </c>
      <c r="E3921" s="19">
        <v>128</v>
      </c>
      <c r="F3921" s="15">
        <v>1000</v>
      </c>
      <c r="G3921">
        <v>1662.14</v>
      </c>
      <c r="H3921" s="25">
        <v>0</v>
      </c>
      <c r="I3921" s="20">
        <v>0.20125000000000001</v>
      </c>
      <c r="J3921" s="27">
        <v>2.15</v>
      </c>
      <c r="K3921" s="21">
        <v>9.3604000000000007E-2</v>
      </c>
    </row>
    <row r="3922" spans="1:11" x14ac:dyDescent="0.25">
      <c r="A3922" t="s">
        <v>96</v>
      </c>
      <c r="B3922" t="s">
        <v>1214</v>
      </c>
      <c r="C3922" t="s">
        <v>1215</v>
      </c>
      <c r="D3922" s="14" t="s">
        <v>99</v>
      </c>
      <c r="E3922" s="19">
        <v>129</v>
      </c>
      <c r="F3922" s="15">
        <v>0</v>
      </c>
      <c r="G3922">
        <v>1249.23</v>
      </c>
      <c r="H3922" s="25">
        <v>0</v>
      </c>
      <c r="I3922" s="20">
        <v>0</v>
      </c>
      <c r="J3922" s="27">
        <v>2.15</v>
      </c>
      <c r="K3922" s="21">
        <v>0</v>
      </c>
    </row>
    <row r="3923" spans="1:11" x14ac:dyDescent="0.25">
      <c r="A3923" t="s">
        <v>96</v>
      </c>
      <c r="B3923" t="s">
        <v>1214</v>
      </c>
      <c r="C3923" t="s">
        <v>1215</v>
      </c>
      <c r="D3923" s="14" t="s">
        <v>99</v>
      </c>
      <c r="E3923" s="19">
        <v>130</v>
      </c>
      <c r="F3923" s="15">
        <v>1680</v>
      </c>
      <c r="G3923">
        <v>738.88</v>
      </c>
      <c r="H3923" s="25">
        <v>0</v>
      </c>
      <c r="I3923" s="20">
        <v>0.55374999999999996</v>
      </c>
      <c r="J3923" s="27">
        <v>2.15</v>
      </c>
      <c r="K3923" s="21">
        <v>0.25755800000000001</v>
      </c>
    </row>
    <row r="3924" spans="1:11" x14ac:dyDescent="0.25">
      <c r="A3924" t="s">
        <v>96</v>
      </c>
      <c r="B3924" t="s">
        <v>1214</v>
      </c>
      <c r="C3924" t="s">
        <v>1215</v>
      </c>
      <c r="D3924" s="14" t="s">
        <v>99</v>
      </c>
      <c r="E3924" s="19">
        <v>131</v>
      </c>
      <c r="F3924" s="15">
        <v>1680</v>
      </c>
      <c r="G3924">
        <v>806.79</v>
      </c>
      <c r="H3924" s="25">
        <v>0</v>
      </c>
      <c r="I3924" s="20">
        <v>0.56874999999999998</v>
      </c>
      <c r="J3924" s="27">
        <v>2.15</v>
      </c>
      <c r="K3924" s="21">
        <v>0.26453399999999999</v>
      </c>
    </row>
    <row r="3925" spans="1:11" x14ac:dyDescent="0.25">
      <c r="A3925" t="s">
        <v>96</v>
      </c>
      <c r="B3925" t="s">
        <v>1214</v>
      </c>
      <c r="C3925" t="s">
        <v>1215</v>
      </c>
      <c r="D3925" s="14" t="s">
        <v>99</v>
      </c>
      <c r="E3925" s="19">
        <v>132</v>
      </c>
      <c r="F3925" s="15">
        <v>0</v>
      </c>
      <c r="G3925">
        <v>778.17</v>
      </c>
      <c r="H3925" s="25">
        <v>0</v>
      </c>
      <c r="I3925" s="20">
        <v>0</v>
      </c>
      <c r="J3925" s="27">
        <v>2.15</v>
      </c>
      <c r="K3925" s="21">
        <v>0</v>
      </c>
    </row>
    <row r="3926" spans="1:11" x14ac:dyDescent="0.25">
      <c r="A3926" t="s">
        <v>96</v>
      </c>
      <c r="B3926" t="s">
        <v>1214</v>
      </c>
      <c r="C3926" t="s">
        <v>1215</v>
      </c>
      <c r="D3926" s="14" t="s">
        <v>99</v>
      </c>
      <c r="E3926" s="19">
        <v>133</v>
      </c>
      <c r="F3926" s="15">
        <v>0</v>
      </c>
      <c r="G3926">
        <v>1380.46</v>
      </c>
      <c r="H3926" s="25">
        <v>0</v>
      </c>
      <c r="I3926" s="20">
        <v>0</v>
      </c>
      <c r="J3926" s="27">
        <v>2.15</v>
      </c>
      <c r="K3926" s="21">
        <v>0</v>
      </c>
    </row>
    <row r="3927" spans="1:11" x14ac:dyDescent="0.25">
      <c r="A3927" t="s">
        <v>96</v>
      </c>
      <c r="B3927" t="s">
        <v>1214</v>
      </c>
      <c r="C3927" t="s">
        <v>1215</v>
      </c>
      <c r="D3927" s="14" t="s">
        <v>99</v>
      </c>
      <c r="E3927" s="19">
        <v>134</v>
      </c>
      <c r="F3927" s="15">
        <v>0</v>
      </c>
      <c r="G3927">
        <v>1678.28</v>
      </c>
      <c r="H3927" s="25">
        <v>0</v>
      </c>
      <c r="I3927" s="20">
        <v>0</v>
      </c>
      <c r="J3927" s="27">
        <v>2.15</v>
      </c>
      <c r="K3927" s="21">
        <v>0</v>
      </c>
    </row>
    <row r="3928" spans="1:11" x14ac:dyDescent="0.25">
      <c r="A3928" t="s">
        <v>96</v>
      </c>
      <c r="B3928" t="s">
        <v>1214</v>
      </c>
      <c r="C3928" t="s">
        <v>1215</v>
      </c>
      <c r="D3928" s="14" t="s">
        <v>99</v>
      </c>
      <c r="E3928" s="19">
        <v>135</v>
      </c>
      <c r="F3928" s="15">
        <v>0</v>
      </c>
      <c r="G3928">
        <v>4539.2700000000004</v>
      </c>
      <c r="H3928" s="25">
        <v>0</v>
      </c>
      <c r="I3928" s="20">
        <v>0</v>
      </c>
      <c r="J3928" s="27">
        <v>2.15</v>
      </c>
      <c r="K3928" s="21">
        <v>0</v>
      </c>
    </row>
    <row r="3929" spans="1:11" x14ac:dyDescent="0.25">
      <c r="A3929" t="s">
        <v>96</v>
      </c>
      <c r="B3929" t="s">
        <v>1214</v>
      </c>
      <c r="C3929" t="s">
        <v>1215</v>
      </c>
      <c r="D3929" s="14" t="s">
        <v>99</v>
      </c>
      <c r="E3929" s="19">
        <v>136</v>
      </c>
      <c r="F3929" s="15">
        <v>0</v>
      </c>
      <c r="G3929">
        <v>2801.32</v>
      </c>
      <c r="H3929" s="25">
        <v>0</v>
      </c>
      <c r="I3929" s="20">
        <v>0</v>
      </c>
      <c r="J3929" s="27">
        <v>2.15</v>
      </c>
      <c r="K3929" s="21">
        <v>0</v>
      </c>
    </row>
    <row r="3930" spans="1:11" x14ac:dyDescent="0.25">
      <c r="A3930" t="s">
        <v>96</v>
      </c>
      <c r="B3930" t="s">
        <v>1214</v>
      </c>
      <c r="C3930" t="s">
        <v>1215</v>
      </c>
      <c r="D3930" s="14" t="s">
        <v>99</v>
      </c>
      <c r="E3930" s="19">
        <v>137</v>
      </c>
      <c r="F3930" s="15">
        <v>5896</v>
      </c>
      <c r="G3930">
        <v>2721.82</v>
      </c>
      <c r="H3930" s="25">
        <v>0</v>
      </c>
      <c r="I3930" s="20">
        <v>0.63</v>
      </c>
      <c r="J3930" s="27">
        <v>2.15</v>
      </c>
      <c r="K3930" s="21">
        <v>0.29302299999999998</v>
      </c>
    </row>
    <row r="3931" spans="1:11" x14ac:dyDescent="0.25">
      <c r="A3931" t="s">
        <v>96</v>
      </c>
      <c r="B3931" t="s">
        <v>1214</v>
      </c>
      <c r="C3931" t="s">
        <v>1215</v>
      </c>
      <c r="D3931" s="14" t="s">
        <v>99</v>
      </c>
      <c r="E3931" s="19">
        <v>138</v>
      </c>
      <c r="F3931" s="15">
        <v>0</v>
      </c>
      <c r="G3931">
        <v>3575.92</v>
      </c>
      <c r="H3931" s="25">
        <v>0</v>
      </c>
      <c r="I3931" s="20">
        <v>0</v>
      </c>
      <c r="J3931" s="27">
        <v>2.15</v>
      </c>
      <c r="K3931" s="21">
        <v>0</v>
      </c>
    </row>
    <row r="3932" spans="1:11" x14ac:dyDescent="0.25">
      <c r="A3932" t="s">
        <v>96</v>
      </c>
      <c r="B3932" t="s">
        <v>1214</v>
      </c>
      <c r="C3932" t="s">
        <v>1215</v>
      </c>
      <c r="D3932" s="14" t="s">
        <v>99</v>
      </c>
      <c r="E3932" s="19">
        <v>139</v>
      </c>
      <c r="F3932" s="15">
        <v>0</v>
      </c>
      <c r="G3932">
        <v>1976.02</v>
      </c>
      <c r="H3932" s="25">
        <v>0</v>
      </c>
      <c r="I3932" s="20">
        <v>0</v>
      </c>
      <c r="J3932" s="27">
        <v>2.15</v>
      </c>
      <c r="K3932" s="21">
        <v>0</v>
      </c>
    </row>
    <row r="3933" spans="1:11" x14ac:dyDescent="0.25">
      <c r="A3933" t="s">
        <v>96</v>
      </c>
      <c r="B3933" t="s">
        <v>1214</v>
      </c>
      <c r="C3933" t="s">
        <v>1215</v>
      </c>
      <c r="D3933" s="14" t="s">
        <v>99</v>
      </c>
      <c r="E3933" s="19">
        <v>140</v>
      </c>
      <c r="F3933" s="15">
        <v>0</v>
      </c>
      <c r="G3933">
        <v>1575.57</v>
      </c>
      <c r="H3933" s="25">
        <v>0</v>
      </c>
      <c r="I3933" s="20">
        <v>0</v>
      </c>
      <c r="J3933" s="27">
        <v>2.15</v>
      </c>
      <c r="K3933" s="21">
        <v>0</v>
      </c>
    </row>
    <row r="3934" spans="1:11" x14ac:dyDescent="0.25">
      <c r="A3934" t="s">
        <v>96</v>
      </c>
      <c r="B3934" t="s">
        <v>1214</v>
      </c>
      <c r="C3934" t="s">
        <v>1215</v>
      </c>
      <c r="D3934" s="14" t="s">
        <v>99</v>
      </c>
      <c r="E3934" s="19">
        <v>141</v>
      </c>
      <c r="F3934" s="15">
        <v>0</v>
      </c>
      <c r="G3934">
        <v>51.65</v>
      </c>
      <c r="H3934" s="25">
        <v>0</v>
      </c>
      <c r="I3934" s="20">
        <v>0</v>
      </c>
      <c r="J3934" s="27">
        <v>2.15</v>
      </c>
      <c r="K3934" s="21">
        <v>0</v>
      </c>
    </row>
    <row r="3935" spans="1:11" x14ac:dyDescent="0.25">
      <c r="A3935" t="s">
        <v>96</v>
      </c>
      <c r="B3935" t="s">
        <v>1214</v>
      </c>
      <c r="C3935" t="s">
        <v>1215</v>
      </c>
      <c r="D3935" s="14" t="s">
        <v>99</v>
      </c>
      <c r="E3935" s="19">
        <v>142</v>
      </c>
      <c r="F3935" s="15">
        <v>0</v>
      </c>
      <c r="G3935">
        <v>4153.79</v>
      </c>
      <c r="H3935" s="25">
        <v>0</v>
      </c>
      <c r="I3935" s="20">
        <v>0</v>
      </c>
      <c r="J3935" s="27">
        <v>2.15</v>
      </c>
      <c r="K3935" s="21">
        <v>0</v>
      </c>
    </row>
    <row r="3936" spans="1:11" x14ac:dyDescent="0.25">
      <c r="A3936" t="s">
        <v>96</v>
      </c>
      <c r="B3936" t="s">
        <v>1214</v>
      </c>
      <c r="C3936" t="s">
        <v>1215</v>
      </c>
      <c r="D3936" s="14" t="s">
        <v>99</v>
      </c>
      <c r="E3936" s="19">
        <v>143</v>
      </c>
      <c r="F3936" s="15">
        <v>0</v>
      </c>
      <c r="G3936">
        <v>1856.53</v>
      </c>
      <c r="H3936" s="25">
        <v>0</v>
      </c>
      <c r="I3936" s="20">
        <v>0</v>
      </c>
      <c r="J3936" s="27">
        <v>2.15</v>
      </c>
      <c r="K3936" s="21">
        <v>0</v>
      </c>
    </row>
    <row r="3937" spans="1:11" x14ac:dyDescent="0.25">
      <c r="A3937" t="s">
        <v>96</v>
      </c>
      <c r="B3937" t="s">
        <v>1214</v>
      </c>
      <c r="C3937" t="s">
        <v>1215</v>
      </c>
      <c r="D3937" s="14" t="s">
        <v>99</v>
      </c>
      <c r="E3937" s="19">
        <v>144</v>
      </c>
      <c r="F3937" s="15">
        <v>0</v>
      </c>
      <c r="G3937">
        <v>3816.43</v>
      </c>
      <c r="H3937" s="25">
        <v>0</v>
      </c>
      <c r="I3937" s="20">
        <v>0</v>
      </c>
      <c r="J3937" s="27">
        <v>2.15</v>
      </c>
      <c r="K3937" s="21">
        <v>0</v>
      </c>
    </row>
    <row r="3938" spans="1:11" x14ac:dyDescent="0.25">
      <c r="A3938" t="s">
        <v>96</v>
      </c>
      <c r="B3938" t="s">
        <v>1214</v>
      </c>
      <c r="C3938" t="s">
        <v>1215</v>
      </c>
      <c r="D3938" s="14" t="s">
        <v>99</v>
      </c>
      <c r="E3938" s="19">
        <v>145</v>
      </c>
      <c r="F3938" s="15">
        <v>0</v>
      </c>
      <c r="G3938">
        <v>521.79</v>
      </c>
      <c r="H3938" s="25">
        <v>0</v>
      </c>
      <c r="I3938" s="20">
        <v>0</v>
      </c>
      <c r="J3938" s="27">
        <v>2.15</v>
      </c>
      <c r="K3938" s="21">
        <v>0</v>
      </c>
    </row>
    <row r="3939" spans="1:11" x14ac:dyDescent="0.25">
      <c r="A3939" t="s">
        <v>96</v>
      </c>
      <c r="B3939" t="s">
        <v>1214</v>
      </c>
      <c r="C3939" t="s">
        <v>1215</v>
      </c>
      <c r="D3939" s="14" t="s">
        <v>99</v>
      </c>
      <c r="E3939" s="19">
        <v>146</v>
      </c>
      <c r="F3939" s="15">
        <v>16807.8</v>
      </c>
      <c r="G3939">
        <v>10103.86</v>
      </c>
      <c r="H3939" s="25">
        <v>0</v>
      </c>
      <c r="I3939" s="20">
        <v>0.73714199999999996</v>
      </c>
      <c r="J3939" s="27">
        <v>2.15</v>
      </c>
      <c r="K3939" s="21">
        <v>0.34285599999999999</v>
      </c>
    </row>
    <row r="3940" spans="1:11" x14ac:dyDescent="0.25">
      <c r="A3940" t="s">
        <v>96</v>
      </c>
      <c r="B3940" t="s">
        <v>1214</v>
      </c>
      <c r="C3940" t="s">
        <v>1215</v>
      </c>
      <c r="D3940" s="14" t="s">
        <v>99</v>
      </c>
      <c r="E3940" s="19">
        <v>147</v>
      </c>
      <c r="F3940" s="15">
        <v>0</v>
      </c>
      <c r="G3940">
        <v>4652.45</v>
      </c>
      <c r="H3940" s="25">
        <v>0</v>
      </c>
      <c r="I3940" s="20">
        <v>0</v>
      </c>
      <c r="J3940" s="27">
        <v>2.15</v>
      </c>
      <c r="K3940" s="21">
        <v>0</v>
      </c>
    </row>
    <row r="3941" spans="1:11" x14ac:dyDescent="0.25">
      <c r="A3941" t="s">
        <v>96</v>
      </c>
      <c r="B3941" t="s">
        <v>1214</v>
      </c>
      <c r="C3941" t="s">
        <v>1215</v>
      </c>
      <c r="D3941" s="14" t="s">
        <v>99</v>
      </c>
      <c r="E3941" s="19">
        <v>148</v>
      </c>
      <c r="F3941" s="15">
        <v>0</v>
      </c>
      <c r="G3941">
        <v>1830.23</v>
      </c>
      <c r="H3941" s="25">
        <v>0</v>
      </c>
      <c r="I3941" s="20">
        <v>0</v>
      </c>
      <c r="J3941" s="27">
        <v>2.15</v>
      </c>
      <c r="K3941" s="21">
        <v>0</v>
      </c>
    </row>
    <row r="3942" spans="1:11" x14ac:dyDescent="0.25">
      <c r="A3942" t="s">
        <v>96</v>
      </c>
      <c r="B3942" t="s">
        <v>1214</v>
      </c>
      <c r="C3942" t="s">
        <v>1215</v>
      </c>
      <c r="D3942" s="14" t="s">
        <v>99</v>
      </c>
      <c r="E3942" s="19">
        <v>149</v>
      </c>
      <c r="F3942" s="15">
        <v>13355</v>
      </c>
      <c r="G3942">
        <v>5811.32</v>
      </c>
      <c r="H3942" s="25">
        <v>0</v>
      </c>
      <c r="I3942" s="20">
        <v>0.74142799999999998</v>
      </c>
      <c r="J3942" s="27">
        <v>2.15</v>
      </c>
      <c r="K3942" s="21">
        <v>0.34484999999999999</v>
      </c>
    </row>
    <row r="3943" spans="1:11" x14ac:dyDescent="0.25">
      <c r="A3943" t="s">
        <v>96</v>
      </c>
      <c r="B3943" t="s">
        <v>1214</v>
      </c>
      <c r="C3943" t="s">
        <v>1215</v>
      </c>
      <c r="D3943" s="14" t="s">
        <v>99</v>
      </c>
      <c r="E3943" s="19">
        <v>150</v>
      </c>
      <c r="F3943" s="15">
        <v>10871</v>
      </c>
      <c r="G3943">
        <v>4506.5</v>
      </c>
      <c r="H3943" s="25">
        <v>0</v>
      </c>
      <c r="I3943" s="20">
        <v>0.62857099999999999</v>
      </c>
      <c r="J3943" s="27">
        <v>2.15</v>
      </c>
      <c r="K3943" s="21">
        <v>0.29235800000000001</v>
      </c>
    </row>
    <row r="3944" spans="1:11" x14ac:dyDescent="0.25">
      <c r="A3944" t="s">
        <v>96</v>
      </c>
      <c r="B3944" t="s">
        <v>1214</v>
      </c>
      <c r="C3944" t="s">
        <v>1215</v>
      </c>
      <c r="D3944" s="14" t="s">
        <v>99</v>
      </c>
      <c r="E3944" s="19">
        <v>151</v>
      </c>
      <c r="F3944" s="15">
        <v>0</v>
      </c>
      <c r="G3944">
        <v>574.99</v>
      </c>
      <c r="H3944" s="25">
        <v>0</v>
      </c>
      <c r="I3944" s="20">
        <v>0</v>
      </c>
      <c r="J3944" s="27">
        <v>2.15</v>
      </c>
      <c r="K3944" s="21">
        <v>0</v>
      </c>
    </row>
    <row r="3945" spans="1:11" x14ac:dyDescent="0.25">
      <c r="A3945" t="s">
        <v>96</v>
      </c>
      <c r="B3945" t="s">
        <v>1214</v>
      </c>
      <c r="C3945" t="s">
        <v>1215</v>
      </c>
      <c r="D3945" s="14" t="s">
        <v>99</v>
      </c>
      <c r="E3945" s="19">
        <v>152</v>
      </c>
      <c r="F3945" s="15">
        <v>0</v>
      </c>
      <c r="G3945">
        <v>5339.7</v>
      </c>
      <c r="H3945" s="25">
        <v>0</v>
      </c>
      <c r="I3945" s="20">
        <v>0</v>
      </c>
      <c r="J3945" s="27">
        <v>2.15</v>
      </c>
      <c r="K3945" s="21">
        <v>0</v>
      </c>
    </row>
    <row r="3946" spans="1:11" x14ac:dyDescent="0.25">
      <c r="A3946" t="s">
        <v>96</v>
      </c>
      <c r="B3946" t="s">
        <v>1214</v>
      </c>
      <c r="C3946" t="s">
        <v>1215</v>
      </c>
      <c r="D3946" s="14" t="s">
        <v>99</v>
      </c>
      <c r="E3946" s="19">
        <v>153</v>
      </c>
      <c r="F3946" s="15">
        <v>0</v>
      </c>
      <c r="G3946">
        <v>5035.41</v>
      </c>
      <c r="H3946" s="25">
        <v>0</v>
      </c>
      <c r="I3946" s="20">
        <v>0</v>
      </c>
      <c r="J3946" s="27">
        <v>2.15</v>
      </c>
      <c r="K3946" s="21">
        <v>0</v>
      </c>
    </row>
    <row r="3947" spans="1:11" x14ac:dyDescent="0.25">
      <c r="A3947" t="s">
        <v>96</v>
      </c>
      <c r="B3947" t="s">
        <v>1214</v>
      </c>
      <c r="C3947" t="s">
        <v>1215</v>
      </c>
      <c r="D3947" s="14" t="s">
        <v>99</v>
      </c>
      <c r="E3947" s="19">
        <v>154</v>
      </c>
      <c r="F3947" s="15">
        <v>0</v>
      </c>
      <c r="G3947">
        <v>2263.7800000000002</v>
      </c>
      <c r="H3947" s="25">
        <v>0</v>
      </c>
      <c r="I3947" s="20">
        <v>0</v>
      </c>
      <c r="J3947" s="27">
        <v>2.15</v>
      </c>
      <c r="K3947" s="21">
        <v>0</v>
      </c>
    </row>
    <row r="3948" spans="1:11" x14ac:dyDescent="0.25">
      <c r="A3948" t="s">
        <v>96</v>
      </c>
      <c r="B3948" t="s">
        <v>1214</v>
      </c>
      <c r="C3948" t="s">
        <v>1215</v>
      </c>
      <c r="D3948" s="14" t="s">
        <v>99</v>
      </c>
      <c r="E3948" s="19">
        <v>155</v>
      </c>
      <c r="F3948" s="15">
        <v>7650.25</v>
      </c>
      <c r="G3948">
        <v>10565.77</v>
      </c>
      <c r="H3948" s="25">
        <v>0</v>
      </c>
      <c r="I3948" s="20">
        <v>0.2225</v>
      </c>
      <c r="J3948" s="27">
        <v>2.15</v>
      </c>
      <c r="K3948" s="21">
        <v>0.103488</v>
      </c>
    </row>
    <row r="3949" spans="1:11" x14ac:dyDescent="0.25">
      <c r="A3949" t="s">
        <v>96</v>
      </c>
      <c r="B3949" t="s">
        <v>1214</v>
      </c>
      <c r="C3949" t="s">
        <v>1215</v>
      </c>
      <c r="D3949" s="14" t="s">
        <v>99</v>
      </c>
      <c r="E3949" s="19">
        <v>156</v>
      </c>
      <c r="F3949" s="15">
        <v>3164</v>
      </c>
      <c r="G3949">
        <v>1774.34</v>
      </c>
      <c r="H3949" s="25">
        <v>0</v>
      </c>
      <c r="I3949" s="20">
        <v>0.4975</v>
      </c>
      <c r="J3949" s="27">
        <v>2.15</v>
      </c>
      <c r="K3949" s="21">
        <v>0.23139499999999999</v>
      </c>
    </row>
    <row r="3950" spans="1:11" x14ac:dyDescent="0.25">
      <c r="A3950" t="s">
        <v>96</v>
      </c>
      <c r="B3950" t="s">
        <v>1214</v>
      </c>
      <c r="C3950" t="s">
        <v>1215</v>
      </c>
      <c r="D3950" s="14" t="s">
        <v>99</v>
      </c>
      <c r="E3950" s="19">
        <v>157</v>
      </c>
      <c r="F3950" s="15">
        <v>1400</v>
      </c>
      <c r="G3950">
        <v>3994</v>
      </c>
      <c r="H3950" s="25">
        <v>0</v>
      </c>
      <c r="I3950" s="20">
        <v>7.7142000000000002E-2</v>
      </c>
      <c r="J3950" s="27">
        <v>2.15</v>
      </c>
      <c r="K3950" s="21">
        <v>3.5880000000000002E-2</v>
      </c>
    </row>
    <row r="3951" spans="1:11" x14ac:dyDescent="0.25">
      <c r="A3951" t="s">
        <v>96</v>
      </c>
      <c r="B3951" t="s">
        <v>1214</v>
      </c>
      <c r="C3951" t="s">
        <v>1215</v>
      </c>
      <c r="D3951" s="14" t="s">
        <v>99</v>
      </c>
      <c r="E3951" s="19">
        <v>158</v>
      </c>
      <c r="F3951" s="15">
        <v>0</v>
      </c>
      <c r="G3951">
        <v>34684.339999999997</v>
      </c>
      <c r="H3951" s="25">
        <v>0</v>
      </c>
      <c r="I3951" s="20">
        <v>0</v>
      </c>
      <c r="J3951" s="27">
        <v>2.15</v>
      </c>
      <c r="K3951" s="21">
        <v>0</v>
      </c>
    </row>
    <row r="3952" spans="1:11" x14ac:dyDescent="0.25">
      <c r="A3952" t="s">
        <v>96</v>
      </c>
      <c r="B3952" t="s">
        <v>1214</v>
      </c>
      <c r="C3952" t="s">
        <v>1215</v>
      </c>
      <c r="D3952" s="14" t="s">
        <v>99</v>
      </c>
      <c r="E3952" s="19">
        <v>159</v>
      </c>
      <c r="F3952" s="15">
        <v>2052.4</v>
      </c>
      <c r="G3952">
        <v>2147.88</v>
      </c>
      <c r="H3952" s="25">
        <v>0</v>
      </c>
      <c r="I3952" s="20">
        <v>0.35285699999999998</v>
      </c>
      <c r="J3952" s="27">
        <v>2.15</v>
      </c>
      <c r="K3952" s="21">
        <v>0.16411899999999999</v>
      </c>
    </row>
    <row r="3953" spans="1:11" x14ac:dyDescent="0.25">
      <c r="A3953" t="s">
        <v>96</v>
      </c>
      <c r="B3953" t="s">
        <v>1214</v>
      </c>
      <c r="C3953" t="s">
        <v>1215</v>
      </c>
      <c r="D3953" s="14" t="s">
        <v>99</v>
      </c>
      <c r="E3953" s="19">
        <v>160</v>
      </c>
      <c r="F3953" s="15">
        <v>0</v>
      </c>
      <c r="G3953">
        <v>2744.94</v>
      </c>
      <c r="H3953" s="25">
        <v>0</v>
      </c>
      <c r="I3953" s="20">
        <v>0</v>
      </c>
      <c r="J3953" s="27">
        <v>2.15</v>
      </c>
      <c r="K3953" s="21">
        <v>0</v>
      </c>
    </row>
    <row r="3954" spans="1:11" x14ac:dyDescent="0.25">
      <c r="A3954" t="s">
        <v>96</v>
      </c>
      <c r="B3954" t="s">
        <v>1214</v>
      </c>
      <c r="C3954" t="s">
        <v>1215</v>
      </c>
      <c r="D3954" s="14" t="s">
        <v>99</v>
      </c>
      <c r="E3954" s="19">
        <v>161</v>
      </c>
      <c r="F3954" s="15">
        <v>0</v>
      </c>
      <c r="G3954">
        <v>2302.63</v>
      </c>
      <c r="H3954" s="25">
        <v>0</v>
      </c>
      <c r="I3954" s="20">
        <v>0</v>
      </c>
      <c r="J3954" s="27">
        <v>2.15</v>
      </c>
      <c r="K3954" s="21">
        <v>0</v>
      </c>
    </row>
    <row r="3955" spans="1:11" x14ac:dyDescent="0.25">
      <c r="A3955" t="s">
        <v>96</v>
      </c>
      <c r="B3955" t="s">
        <v>1214</v>
      </c>
      <c r="C3955" t="s">
        <v>1215</v>
      </c>
      <c r="D3955" s="14" t="s">
        <v>99</v>
      </c>
      <c r="E3955" s="19">
        <v>162</v>
      </c>
      <c r="F3955" s="15">
        <v>0</v>
      </c>
      <c r="G3955">
        <v>1525.64</v>
      </c>
      <c r="H3955" s="25">
        <v>0</v>
      </c>
      <c r="I3955" s="20">
        <v>0</v>
      </c>
      <c r="J3955" s="27">
        <v>2.15</v>
      </c>
      <c r="K3955" s="21">
        <v>0</v>
      </c>
    </row>
    <row r="3956" spans="1:11" x14ac:dyDescent="0.25">
      <c r="A3956" t="s">
        <v>96</v>
      </c>
      <c r="B3956" t="s">
        <v>1214</v>
      </c>
      <c r="C3956" t="s">
        <v>1215</v>
      </c>
      <c r="D3956" s="14" t="s">
        <v>99</v>
      </c>
      <c r="E3956" s="19">
        <v>163</v>
      </c>
      <c r="F3956" s="15">
        <v>0</v>
      </c>
      <c r="G3956">
        <v>2004.62</v>
      </c>
      <c r="H3956" s="25">
        <v>0</v>
      </c>
      <c r="I3956" s="20">
        <v>0</v>
      </c>
      <c r="J3956" s="27">
        <v>2.15</v>
      </c>
      <c r="K3956" s="21">
        <v>0</v>
      </c>
    </row>
    <row r="3957" spans="1:11" x14ac:dyDescent="0.25">
      <c r="A3957" t="s">
        <v>96</v>
      </c>
      <c r="B3957" t="s">
        <v>1214</v>
      </c>
      <c r="C3957" t="s">
        <v>1215</v>
      </c>
      <c r="D3957" s="14" t="s">
        <v>99</v>
      </c>
      <c r="E3957" s="19">
        <v>164</v>
      </c>
      <c r="F3957" s="15">
        <v>0</v>
      </c>
      <c r="G3957">
        <v>1856.24</v>
      </c>
      <c r="H3957" s="25">
        <v>0</v>
      </c>
      <c r="I3957" s="20">
        <v>0</v>
      </c>
      <c r="J3957" s="27">
        <v>2.15</v>
      </c>
      <c r="K3957" s="21">
        <v>0</v>
      </c>
    </row>
    <row r="3958" spans="1:11" x14ac:dyDescent="0.25">
      <c r="A3958" t="s">
        <v>96</v>
      </c>
      <c r="B3958" t="s">
        <v>1214</v>
      </c>
      <c r="C3958" t="s">
        <v>1215</v>
      </c>
      <c r="D3958" s="14" t="s">
        <v>99</v>
      </c>
      <c r="E3958" s="19">
        <v>165</v>
      </c>
      <c r="F3958" s="15">
        <v>0</v>
      </c>
      <c r="G3958">
        <v>2608.7399999999998</v>
      </c>
      <c r="H3958" s="25">
        <v>0</v>
      </c>
      <c r="I3958" s="20">
        <v>0</v>
      </c>
      <c r="J3958" s="27">
        <v>2.15</v>
      </c>
      <c r="K3958" s="21">
        <v>0</v>
      </c>
    </row>
    <row r="3959" spans="1:11" x14ac:dyDescent="0.25">
      <c r="A3959" t="s">
        <v>96</v>
      </c>
      <c r="B3959" t="s">
        <v>1214</v>
      </c>
      <c r="C3959" t="s">
        <v>1215</v>
      </c>
      <c r="D3959" s="14" t="s">
        <v>99</v>
      </c>
      <c r="E3959" s="19">
        <v>166</v>
      </c>
      <c r="F3959" s="15">
        <v>6988.69</v>
      </c>
      <c r="G3959">
        <v>2497.46</v>
      </c>
      <c r="H3959" s="25">
        <v>0</v>
      </c>
      <c r="I3959" s="20">
        <v>1.07125</v>
      </c>
      <c r="J3959" s="27">
        <v>2.15</v>
      </c>
      <c r="K3959" s="21">
        <v>0.498255</v>
      </c>
    </row>
    <row r="3960" spans="1:11" x14ac:dyDescent="0.25">
      <c r="A3960" t="s">
        <v>96</v>
      </c>
      <c r="B3960" t="s">
        <v>1214</v>
      </c>
      <c r="C3960" t="s">
        <v>1215</v>
      </c>
      <c r="D3960" s="14" t="s">
        <v>99</v>
      </c>
      <c r="E3960" s="19">
        <v>167</v>
      </c>
      <c r="F3960" s="15">
        <v>0</v>
      </c>
      <c r="G3960">
        <v>2602.39</v>
      </c>
      <c r="H3960" s="25">
        <v>0</v>
      </c>
      <c r="I3960" s="20">
        <v>0</v>
      </c>
      <c r="J3960" s="27">
        <v>2.15</v>
      </c>
      <c r="K3960" s="21">
        <v>0</v>
      </c>
    </row>
    <row r="3961" spans="1:11" x14ac:dyDescent="0.25">
      <c r="A3961" t="s">
        <v>96</v>
      </c>
      <c r="B3961" t="s">
        <v>1214</v>
      </c>
      <c r="C3961" t="s">
        <v>1215</v>
      </c>
      <c r="D3961" s="14" t="s">
        <v>99</v>
      </c>
      <c r="E3961" s="19">
        <v>168</v>
      </c>
      <c r="F3961" s="15">
        <v>10631</v>
      </c>
      <c r="G3961">
        <v>4329.72</v>
      </c>
      <c r="H3961" s="25">
        <v>0</v>
      </c>
      <c r="I3961" s="20">
        <v>0.80428500000000003</v>
      </c>
      <c r="J3961" s="27">
        <v>2.15</v>
      </c>
      <c r="K3961" s="21">
        <v>0.37408599999999997</v>
      </c>
    </row>
    <row r="3962" spans="1:11" x14ac:dyDescent="0.25">
      <c r="A3962" t="s">
        <v>96</v>
      </c>
      <c r="B3962" t="s">
        <v>1214</v>
      </c>
      <c r="C3962" t="s">
        <v>1215</v>
      </c>
      <c r="D3962" s="14" t="s">
        <v>99</v>
      </c>
      <c r="E3962" s="19">
        <v>169</v>
      </c>
      <c r="F3962" s="15">
        <v>500</v>
      </c>
      <c r="G3962">
        <v>1917.49</v>
      </c>
      <c r="H3962" s="25">
        <v>0</v>
      </c>
      <c r="I3962" s="20">
        <v>7.0000000000000007E-2</v>
      </c>
      <c r="J3962" s="27">
        <v>2.15</v>
      </c>
      <c r="K3962" s="21">
        <v>3.2557999999999997E-2</v>
      </c>
    </row>
    <row r="3963" spans="1:11" x14ac:dyDescent="0.25">
      <c r="A3963" t="s">
        <v>96</v>
      </c>
      <c r="B3963" t="s">
        <v>1214</v>
      </c>
      <c r="C3963" t="s">
        <v>1215</v>
      </c>
      <c r="D3963" s="14" t="s">
        <v>99</v>
      </c>
      <c r="E3963" s="19">
        <v>170</v>
      </c>
      <c r="F3963" s="15">
        <v>0</v>
      </c>
      <c r="G3963">
        <v>338.53</v>
      </c>
      <c r="H3963" s="25">
        <v>0</v>
      </c>
      <c r="I3963" s="20">
        <v>0</v>
      </c>
      <c r="J3963" s="27">
        <v>2.15</v>
      </c>
      <c r="K3963" s="21">
        <v>0</v>
      </c>
    </row>
    <row r="3964" spans="1:11" x14ac:dyDescent="0.25">
      <c r="A3964" t="s">
        <v>96</v>
      </c>
      <c r="B3964" t="s">
        <v>1214</v>
      </c>
      <c r="C3964" t="s">
        <v>1215</v>
      </c>
      <c r="D3964" s="14" t="s">
        <v>99</v>
      </c>
      <c r="E3964" s="19">
        <v>171</v>
      </c>
      <c r="F3964" s="15">
        <v>0</v>
      </c>
      <c r="G3964">
        <v>4029.04</v>
      </c>
      <c r="H3964" s="25">
        <v>0</v>
      </c>
      <c r="I3964" s="20">
        <v>0</v>
      </c>
      <c r="J3964" s="27">
        <v>2.15</v>
      </c>
      <c r="K3964" s="21">
        <v>0</v>
      </c>
    </row>
    <row r="3965" spans="1:11" x14ac:dyDescent="0.25">
      <c r="A3965" t="s">
        <v>96</v>
      </c>
      <c r="B3965" t="s">
        <v>1214</v>
      </c>
      <c r="C3965" t="s">
        <v>1215</v>
      </c>
      <c r="D3965" s="14" t="s">
        <v>99</v>
      </c>
      <c r="E3965" s="19">
        <v>172</v>
      </c>
      <c r="F3965" s="15">
        <v>0</v>
      </c>
      <c r="G3965">
        <v>587.99</v>
      </c>
      <c r="H3965" s="25">
        <v>0</v>
      </c>
      <c r="I3965" s="20">
        <v>0</v>
      </c>
      <c r="J3965" s="27">
        <v>2.15</v>
      </c>
      <c r="K3965" s="21">
        <v>0</v>
      </c>
    </row>
    <row r="3966" spans="1:11" x14ac:dyDescent="0.25">
      <c r="A3966" t="s">
        <v>96</v>
      </c>
      <c r="B3966" t="s">
        <v>1214</v>
      </c>
      <c r="C3966" t="s">
        <v>1215</v>
      </c>
      <c r="D3966" s="14" t="s">
        <v>99</v>
      </c>
      <c r="E3966" s="19">
        <v>173</v>
      </c>
      <c r="F3966" s="15">
        <v>0</v>
      </c>
      <c r="G3966">
        <v>2418.41</v>
      </c>
      <c r="H3966" s="25">
        <v>0</v>
      </c>
      <c r="I3966" s="20">
        <v>0</v>
      </c>
      <c r="J3966" s="27">
        <v>2.15</v>
      </c>
      <c r="K3966" s="21">
        <v>0</v>
      </c>
    </row>
    <row r="3967" spans="1:11" x14ac:dyDescent="0.25">
      <c r="A3967" t="s">
        <v>96</v>
      </c>
      <c r="B3967" t="s">
        <v>1214</v>
      </c>
      <c r="C3967" t="s">
        <v>1215</v>
      </c>
      <c r="D3967" s="14" t="s">
        <v>99</v>
      </c>
      <c r="E3967" s="19">
        <v>174</v>
      </c>
      <c r="F3967" s="15">
        <v>6589.33</v>
      </c>
      <c r="G3967">
        <v>2592.4899999999998</v>
      </c>
      <c r="H3967" s="25">
        <v>0</v>
      </c>
      <c r="I3967" s="20">
        <v>0.644285</v>
      </c>
      <c r="J3967" s="27">
        <v>2.15</v>
      </c>
      <c r="K3967" s="21">
        <v>0.29966700000000002</v>
      </c>
    </row>
    <row r="3968" spans="1:11" x14ac:dyDescent="0.25">
      <c r="A3968" t="s">
        <v>96</v>
      </c>
      <c r="B3968" t="s">
        <v>1214</v>
      </c>
      <c r="C3968" t="s">
        <v>1215</v>
      </c>
      <c r="D3968" s="14" t="s">
        <v>99</v>
      </c>
      <c r="E3968" s="19">
        <v>175</v>
      </c>
      <c r="F3968" s="15">
        <v>1964</v>
      </c>
      <c r="G3968">
        <v>6784.71</v>
      </c>
      <c r="H3968" s="25">
        <v>0</v>
      </c>
      <c r="I3968" s="20">
        <v>0.334285</v>
      </c>
      <c r="J3968" s="27">
        <v>2.15</v>
      </c>
      <c r="K3968" s="21">
        <v>0.15548100000000001</v>
      </c>
    </row>
    <row r="3969" spans="1:11" x14ac:dyDescent="0.25">
      <c r="A3969" t="s">
        <v>96</v>
      </c>
      <c r="B3969" t="s">
        <v>1214</v>
      </c>
      <c r="C3969" t="s">
        <v>1215</v>
      </c>
      <c r="D3969" s="14" t="s">
        <v>99</v>
      </c>
      <c r="E3969" s="19">
        <v>176</v>
      </c>
      <c r="F3969" s="15">
        <v>6716.5</v>
      </c>
      <c r="G3969">
        <v>3147.79</v>
      </c>
      <c r="H3969" s="25">
        <v>0</v>
      </c>
      <c r="I3969" s="20">
        <v>0.55857100000000004</v>
      </c>
      <c r="J3969" s="27">
        <v>2.15</v>
      </c>
      <c r="K3969" s="21">
        <v>0.25979999999999998</v>
      </c>
    </row>
    <row r="3970" spans="1:11" x14ac:dyDescent="0.25">
      <c r="A3970" t="s">
        <v>96</v>
      </c>
      <c r="B3970" t="s">
        <v>1214</v>
      </c>
      <c r="C3970" t="s">
        <v>1215</v>
      </c>
      <c r="D3970" s="14" t="s">
        <v>99</v>
      </c>
      <c r="E3970" s="19">
        <v>177</v>
      </c>
      <c r="F3970" s="15">
        <v>500</v>
      </c>
      <c r="G3970">
        <v>285.8</v>
      </c>
      <c r="H3970" s="25">
        <v>0</v>
      </c>
      <c r="I3970" s="20">
        <v>0.25</v>
      </c>
      <c r="J3970" s="27">
        <v>2.15</v>
      </c>
      <c r="K3970" s="21">
        <v>0.11627899999999999</v>
      </c>
    </row>
    <row r="3971" spans="1:11" x14ac:dyDescent="0.25">
      <c r="A3971" t="s">
        <v>96</v>
      </c>
      <c r="B3971" t="s">
        <v>1214</v>
      </c>
      <c r="C3971" t="s">
        <v>1215</v>
      </c>
      <c r="D3971" s="14" t="s">
        <v>99</v>
      </c>
      <c r="E3971" s="19">
        <v>178</v>
      </c>
      <c r="F3971" s="15">
        <v>3775.64</v>
      </c>
      <c r="G3971">
        <v>2774.49</v>
      </c>
      <c r="H3971" s="25">
        <v>0</v>
      </c>
      <c r="I3971" s="20">
        <v>0.67714200000000002</v>
      </c>
      <c r="J3971" s="27">
        <v>2.15</v>
      </c>
      <c r="K3971" s="21">
        <v>0.31494899999999998</v>
      </c>
    </row>
    <row r="3972" spans="1:11" x14ac:dyDescent="0.25">
      <c r="A3972" t="s">
        <v>96</v>
      </c>
      <c r="B3972" t="s">
        <v>1214</v>
      </c>
      <c r="C3972" t="s">
        <v>1215</v>
      </c>
      <c r="D3972" s="14" t="s">
        <v>99</v>
      </c>
      <c r="E3972" s="19">
        <v>179</v>
      </c>
      <c r="F3972" s="15">
        <v>0</v>
      </c>
      <c r="G3972">
        <v>1777.75</v>
      </c>
      <c r="H3972" s="25">
        <v>0</v>
      </c>
      <c r="I3972" s="20">
        <v>0</v>
      </c>
      <c r="J3972" s="27">
        <v>2.15</v>
      </c>
      <c r="K3972" s="21">
        <v>0</v>
      </c>
    </row>
    <row r="3973" spans="1:11" x14ac:dyDescent="0.25">
      <c r="A3973" t="s">
        <v>96</v>
      </c>
      <c r="B3973" t="s">
        <v>1214</v>
      </c>
      <c r="C3973" t="s">
        <v>1215</v>
      </c>
      <c r="D3973" s="14" t="s">
        <v>99</v>
      </c>
      <c r="E3973" s="19">
        <v>180</v>
      </c>
      <c r="F3973" s="15">
        <v>772</v>
      </c>
      <c r="G3973">
        <v>279.45</v>
      </c>
      <c r="H3973" s="25">
        <v>0</v>
      </c>
      <c r="I3973" s="20">
        <v>0</v>
      </c>
      <c r="J3973" s="27">
        <v>2.15</v>
      </c>
      <c r="K3973" s="21">
        <v>0</v>
      </c>
    </row>
    <row r="3974" spans="1:11" x14ac:dyDescent="0.25">
      <c r="A3974" t="s">
        <v>96</v>
      </c>
      <c r="B3974" t="s">
        <v>1214</v>
      </c>
      <c r="C3974" t="s">
        <v>1215</v>
      </c>
      <c r="D3974" s="14" t="s">
        <v>99</v>
      </c>
      <c r="E3974" s="19">
        <v>181</v>
      </c>
      <c r="F3974" s="15">
        <v>1788</v>
      </c>
      <c r="G3974">
        <v>1037.8800000000001</v>
      </c>
      <c r="H3974" s="25">
        <v>0</v>
      </c>
      <c r="I3974" s="20">
        <v>0.39857100000000001</v>
      </c>
      <c r="J3974" s="27">
        <v>2.15</v>
      </c>
      <c r="K3974" s="21">
        <v>0.18538099999999999</v>
      </c>
    </row>
    <row r="3975" spans="1:11" x14ac:dyDescent="0.25">
      <c r="A3975" t="s">
        <v>96</v>
      </c>
      <c r="B3975" t="s">
        <v>1214</v>
      </c>
      <c r="C3975" t="s">
        <v>1215</v>
      </c>
      <c r="D3975" s="14" t="s">
        <v>99</v>
      </c>
      <c r="E3975" s="19">
        <v>182</v>
      </c>
      <c r="F3975" s="15">
        <v>0</v>
      </c>
      <c r="G3975">
        <v>2900.77</v>
      </c>
      <c r="H3975" s="25">
        <v>0</v>
      </c>
      <c r="I3975" s="20">
        <v>0</v>
      </c>
      <c r="J3975" s="27">
        <v>2.15</v>
      </c>
      <c r="K3975" s="21">
        <v>0</v>
      </c>
    </row>
    <row r="3976" spans="1:11" x14ac:dyDescent="0.25">
      <c r="A3976" t="s">
        <v>96</v>
      </c>
      <c r="B3976" t="s">
        <v>1214</v>
      </c>
      <c r="C3976" t="s">
        <v>1215</v>
      </c>
      <c r="D3976" s="14" t="s">
        <v>99</v>
      </c>
      <c r="E3976" s="19">
        <v>183</v>
      </c>
      <c r="F3976" s="15">
        <v>0</v>
      </c>
      <c r="G3976">
        <v>2736.47</v>
      </c>
      <c r="H3976" s="25">
        <v>0</v>
      </c>
      <c r="I3976" s="20">
        <v>0</v>
      </c>
      <c r="J3976" s="27">
        <v>2.15</v>
      </c>
      <c r="K3976" s="21">
        <v>0</v>
      </c>
    </row>
    <row r="3977" spans="1:11" x14ac:dyDescent="0.25">
      <c r="A3977" t="s">
        <v>96</v>
      </c>
      <c r="B3977" t="s">
        <v>1214</v>
      </c>
      <c r="C3977" t="s">
        <v>1215</v>
      </c>
      <c r="D3977" s="14" t="s">
        <v>99</v>
      </c>
      <c r="E3977" s="19">
        <v>184</v>
      </c>
      <c r="F3977" s="15">
        <v>0</v>
      </c>
      <c r="G3977">
        <v>3432.28</v>
      </c>
      <c r="H3977" s="25">
        <v>0</v>
      </c>
      <c r="I3977" s="20">
        <v>0</v>
      </c>
      <c r="J3977" s="27">
        <v>2.15</v>
      </c>
      <c r="K3977" s="21">
        <v>0</v>
      </c>
    </row>
    <row r="3978" spans="1:11" x14ac:dyDescent="0.25">
      <c r="A3978" t="s">
        <v>96</v>
      </c>
      <c r="B3978" t="s">
        <v>1214</v>
      </c>
      <c r="C3978" t="s">
        <v>1215</v>
      </c>
      <c r="D3978" s="14" t="s">
        <v>99</v>
      </c>
      <c r="E3978" s="19">
        <v>185</v>
      </c>
      <c r="F3978" s="15">
        <v>0</v>
      </c>
      <c r="G3978">
        <v>1943.45</v>
      </c>
      <c r="H3978" s="25">
        <v>0</v>
      </c>
      <c r="I3978" s="20">
        <v>0</v>
      </c>
      <c r="J3978" s="27">
        <v>2.15</v>
      </c>
      <c r="K3978" s="21">
        <v>0</v>
      </c>
    </row>
    <row r="3979" spans="1:11" x14ac:dyDescent="0.25">
      <c r="A3979" t="s">
        <v>96</v>
      </c>
      <c r="B3979" t="s">
        <v>1214</v>
      </c>
      <c r="C3979" t="s">
        <v>1215</v>
      </c>
      <c r="D3979" s="14" t="s">
        <v>99</v>
      </c>
      <c r="E3979" s="19">
        <v>186</v>
      </c>
      <c r="F3979" s="15">
        <v>0</v>
      </c>
      <c r="G3979">
        <v>3805.77</v>
      </c>
      <c r="H3979" s="25">
        <v>0</v>
      </c>
      <c r="I3979" s="20">
        <v>0</v>
      </c>
      <c r="J3979" s="27">
        <v>2.15</v>
      </c>
      <c r="K3979" s="21">
        <v>0</v>
      </c>
    </row>
    <row r="3980" spans="1:11" x14ac:dyDescent="0.25">
      <c r="A3980" t="s">
        <v>96</v>
      </c>
      <c r="B3980" t="s">
        <v>1214</v>
      </c>
      <c r="C3980" t="s">
        <v>1215</v>
      </c>
      <c r="D3980" s="14" t="s">
        <v>99</v>
      </c>
      <c r="E3980" s="19">
        <v>186.1</v>
      </c>
      <c r="F3980" s="15">
        <v>0</v>
      </c>
      <c r="G3980">
        <v>423.47</v>
      </c>
      <c r="H3980" s="25">
        <v>0</v>
      </c>
      <c r="I3980" s="20">
        <v>0</v>
      </c>
      <c r="J3980" s="27">
        <v>2.15</v>
      </c>
      <c r="K3980" s="21">
        <v>0</v>
      </c>
    </row>
    <row r="3981" spans="1:11" x14ac:dyDescent="0.25">
      <c r="A3981" t="s">
        <v>96</v>
      </c>
      <c r="B3981" t="s">
        <v>1214</v>
      </c>
      <c r="C3981" t="s">
        <v>1215</v>
      </c>
      <c r="D3981" s="14" t="s">
        <v>99</v>
      </c>
      <c r="E3981" s="19">
        <v>187</v>
      </c>
      <c r="F3981" s="15">
        <v>0</v>
      </c>
      <c r="G3981">
        <v>1138.54</v>
      </c>
      <c r="H3981" s="25">
        <v>0</v>
      </c>
      <c r="I3981" s="20">
        <v>0</v>
      </c>
      <c r="J3981" s="27">
        <v>2.15</v>
      </c>
      <c r="K3981" s="21">
        <v>0</v>
      </c>
    </row>
    <row r="3982" spans="1:11" x14ac:dyDescent="0.25">
      <c r="A3982" t="s">
        <v>96</v>
      </c>
      <c r="B3982" t="s">
        <v>1214</v>
      </c>
      <c r="C3982" t="s">
        <v>1215</v>
      </c>
      <c r="D3982" s="14" t="s">
        <v>99</v>
      </c>
      <c r="E3982" s="19">
        <v>188</v>
      </c>
      <c r="F3982" s="15">
        <v>0</v>
      </c>
      <c r="G3982">
        <v>1952.66</v>
      </c>
      <c r="H3982" s="25">
        <v>0</v>
      </c>
      <c r="I3982" s="20">
        <v>0</v>
      </c>
      <c r="J3982" s="27">
        <v>2.15</v>
      </c>
      <c r="K3982" s="21">
        <v>0</v>
      </c>
    </row>
    <row r="3983" spans="1:11" x14ac:dyDescent="0.25">
      <c r="A3983" t="s">
        <v>96</v>
      </c>
      <c r="B3983" t="s">
        <v>1214</v>
      </c>
      <c r="C3983" t="s">
        <v>1215</v>
      </c>
      <c r="D3983" s="14" t="s">
        <v>99</v>
      </c>
      <c r="E3983" s="19">
        <v>189</v>
      </c>
      <c r="F3983" s="15">
        <v>0</v>
      </c>
      <c r="G3983">
        <v>2513.33</v>
      </c>
      <c r="H3983" s="25">
        <v>0</v>
      </c>
      <c r="I3983" s="20">
        <v>0</v>
      </c>
      <c r="J3983" s="27">
        <v>2.15</v>
      </c>
      <c r="K3983" s="21">
        <v>0</v>
      </c>
    </row>
    <row r="3984" spans="1:11" x14ac:dyDescent="0.25">
      <c r="A3984" t="s">
        <v>96</v>
      </c>
      <c r="B3984" t="s">
        <v>1214</v>
      </c>
      <c r="C3984" t="s">
        <v>1215</v>
      </c>
      <c r="D3984" s="14" t="s">
        <v>99</v>
      </c>
      <c r="E3984" s="19">
        <v>190</v>
      </c>
      <c r="F3984" s="15">
        <v>350</v>
      </c>
      <c r="G3984">
        <v>655.1</v>
      </c>
      <c r="H3984" s="25">
        <v>0</v>
      </c>
      <c r="I3984" s="20">
        <v>7.5714000000000004E-2</v>
      </c>
      <c r="J3984" s="27">
        <v>2.15</v>
      </c>
      <c r="K3984" s="21">
        <v>3.5215000000000003E-2</v>
      </c>
    </row>
    <row r="3985" spans="1:11" x14ac:dyDescent="0.25">
      <c r="A3985" t="s">
        <v>96</v>
      </c>
      <c r="B3985" t="s">
        <v>1214</v>
      </c>
      <c r="C3985" t="s">
        <v>1215</v>
      </c>
      <c r="D3985" s="14" t="s">
        <v>99</v>
      </c>
      <c r="E3985" s="19">
        <v>191</v>
      </c>
      <c r="F3985" s="15">
        <v>152969.38</v>
      </c>
      <c r="G3985">
        <v>71356.66</v>
      </c>
      <c r="H3985" s="25">
        <v>0</v>
      </c>
      <c r="I3985" s="20">
        <v>0.76571400000000001</v>
      </c>
      <c r="J3985" s="27">
        <v>2.15</v>
      </c>
      <c r="K3985" s="21">
        <v>0.35614600000000002</v>
      </c>
    </row>
    <row r="3986" spans="1:11" x14ac:dyDescent="0.25">
      <c r="A3986" t="s">
        <v>96</v>
      </c>
      <c r="B3986" t="s">
        <v>1214</v>
      </c>
      <c r="C3986" t="s">
        <v>1215</v>
      </c>
      <c r="D3986" s="14" t="s">
        <v>99</v>
      </c>
      <c r="E3986" s="19">
        <v>192</v>
      </c>
      <c r="F3986" s="15">
        <v>0</v>
      </c>
      <c r="G3986">
        <v>4603.1400000000003</v>
      </c>
      <c r="H3986" s="25">
        <v>0</v>
      </c>
      <c r="I3986" s="20">
        <v>0</v>
      </c>
      <c r="J3986" s="27">
        <v>2.15</v>
      </c>
      <c r="K3986" s="21">
        <v>0</v>
      </c>
    </row>
    <row r="3987" spans="1:11" x14ac:dyDescent="0.25">
      <c r="A3987" t="s">
        <v>96</v>
      </c>
      <c r="B3987" t="s">
        <v>1214</v>
      </c>
      <c r="C3987" t="s">
        <v>1215</v>
      </c>
      <c r="D3987" s="14" t="s">
        <v>99</v>
      </c>
      <c r="E3987" s="19">
        <v>193</v>
      </c>
      <c r="F3987" s="15">
        <v>0</v>
      </c>
      <c r="G3987">
        <v>2055.62</v>
      </c>
      <c r="H3987" s="25">
        <v>0</v>
      </c>
      <c r="I3987" s="20">
        <v>0</v>
      </c>
      <c r="J3987" s="27">
        <v>2.15</v>
      </c>
      <c r="K3987" s="21">
        <v>0</v>
      </c>
    </row>
    <row r="3988" spans="1:11" x14ac:dyDescent="0.25">
      <c r="A3988" t="s">
        <v>96</v>
      </c>
      <c r="B3988" t="s">
        <v>1214</v>
      </c>
      <c r="C3988" t="s">
        <v>1215</v>
      </c>
      <c r="D3988" s="14" t="s">
        <v>99</v>
      </c>
      <c r="E3988" s="19">
        <v>194</v>
      </c>
      <c r="F3988" s="15">
        <v>5223</v>
      </c>
      <c r="G3988">
        <v>3428.65</v>
      </c>
      <c r="H3988" s="25">
        <v>0</v>
      </c>
      <c r="I3988" s="20">
        <v>0.30285699999999999</v>
      </c>
      <c r="J3988" s="27">
        <v>2.15</v>
      </c>
      <c r="K3988" s="21">
        <v>0.14086299999999999</v>
      </c>
    </row>
    <row r="3989" spans="1:11" x14ac:dyDescent="0.25">
      <c r="A3989" t="s">
        <v>96</v>
      </c>
      <c r="B3989" t="s">
        <v>1214</v>
      </c>
      <c r="C3989" t="s">
        <v>1215</v>
      </c>
      <c r="D3989" s="14" t="s">
        <v>99</v>
      </c>
      <c r="E3989" s="19">
        <v>195</v>
      </c>
      <c r="F3989" s="15">
        <v>0</v>
      </c>
      <c r="G3989">
        <v>4650.22</v>
      </c>
      <c r="H3989" s="25">
        <v>0</v>
      </c>
      <c r="I3989" s="20">
        <v>0</v>
      </c>
      <c r="J3989" s="27">
        <v>2.15</v>
      </c>
      <c r="K3989" s="21">
        <v>0</v>
      </c>
    </row>
    <row r="3990" spans="1:11" x14ac:dyDescent="0.25">
      <c r="A3990" t="s">
        <v>96</v>
      </c>
      <c r="B3990" t="s">
        <v>1214</v>
      </c>
      <c r="C3990" t="s">
        <v>1215</v>
      </c>
      <c r="D3990" s="14" t="s">
        <v>99</v>
      </c>
      <c r="E3990" s="19">
        <v>196</v>
      </c>
      <c r="F3990" s="15">
        <v>5623.4</v>
      </c>
      <c r="G3990">
        <v>3600.48</v>
      </c>
      <c r="H3990" s="25">
        <v>0</v>
      </c>
      <c r="I3990" s="20">
        <v>0.45571400000000001</v>
      </c>
      <c r="J3990" s="27">
        <v>2.15</v>
      </c>
      <c r="K3990" s="21">
        <v>0.21196000000000001</v>
      </c>
    </row>
    <row r="3991" spans="1:11" x14ac:dyDescent="0.25">
      <c r="A3991" t="s">
        <v>96</v>
      </c>
      <c r="B3991" t="s">
        <v>1214</v>
      </c>
      <c r="C3991" t="s">
        <v>1215</v>
      </c>
      <c r="D3991" s="14" t="s">
        <v>99</v>
      </c>
      <c r="E3991" s="19">
        <v>197</v>
      </c>
      <c r="F3991" s="15">
        <v>0</v>
      </c>
      <c r="G3991">
        <v>2623.34</v>
      </c>
      <c r="H3991" s="25">
        <v>0</v>
      </c>
      <c r="I3991" s="20">
        <v>0</v>
      </c>
      <c r="J3991" s="27">
        <v>2.15</v>
      </c>
      <c r="K3991" s="21">
        <v>0</v>
      </c>
    </row>
    <row r="3992" spans="1:11" x14ac:dyDescent="0.25">
      <c r="A3992" t="s">
        <v>96</v>
      </c>
      <c r="B3992" t="s">
        <v>1214</v>
      </c>
      <c r="C3992" t="s">
        <v>1215</v>
      </c>
      <c r="D3992" s="14" t="s">
        <v>99</v>
      </c>
      <c r="E3992" s="19">
        <v>198</v>
      </c>
      <c r="F3992" s="15">
        <v>0</v>
      </c>
      <c r="G3992">
        <v>3317.09</v>
      </c>
      <c r="H3992" s="25">
        <v>0</v>
      </c>
      <c r="I3992" s="20">
        <v>0</v>
      </c>
      <c r="J3992" s="27">
        <v>2.15</v>
      </c>
      <c r="K3992" s="21">
        <v>0</v>
      </c>
    </row>
    <row r="3993" spans="1:11" x14ac:dyDescent="0.25">
      <c r="A3993" t="s">
        <v>96</v>
      </c>
      <c r="B3993" t="s">
        <v>1214</v>
      </c>
      <c r="C3993" t="s">
        <v>1215</v>
      </c>
      <c r="D3993" s="14" t="s">
        <v>99</v>
      </c>
      <c r="E3993" s="19">
        <v>199</v>
      </c>
      <c r="F3993" s="15">
        <v>0</v>
      </c>
      <c r="G3993">
        <v>14721.71</v>
      </c>
      <c r="H3993" s="25">
        <v>0</v>
      </c>
      <c r="I3993" s="20">
        <v>0</v>
      </c>
      <c r="J3993" s="27">
        <v>2.15</v>
      </c>
      <c r="K3993" s="21">
        <v>0</v>
      </c>
    </row>
    <row r="3994" spans="1:11" x14ac:dyDescent="0.25">
      <c r="A3994" t="s">
        <v>96</v>
      </c>
      <c r="B3994" t="s">
        <v>1214</v>
      </c>
      <c r="C3994" t="s">
        <v>1215</v>
      </c>
      <c r="D3994" s="14" t="s">
        <v>99</v>
      </c>
      <c r="E3994" s="19">
        <v>200</v>
      </c>
      <c r="F3994" s="15">
        <v>42742.71</v>
      </c>
      <c r="G3994">
        <v>24826.38</v>
      </c>
      <c r="H3994" s="25">
        <v>0</v>
      </c>
      <c r="I3994" s="20">
        <v>0.62</v>
      </c>
      <c r="J3994" s="27">
        <v>2.15</v>
      </c>
      <c r="K3994" s="21">
        <v>0.28837200000000002</v>
      </c>
    </row>
    <row r="3995" spans="1:11" x14ac:dyDescent="0.25">
      <c r="A3995" t="s">
        <v>96</v>
      </c>
      <c r="B3995" t="s">
        <v>1214</v>
      </c>
      <c r="C3995" t="s">
        <v>1215</v>
      </c>
      <c r="D3995" s="14" t="s">
        <v>99</v>
      </c>
      <c r="E3995" s="19">
        <v>201</v>
      </c>
      <c r="F3995" s="15">
        <v>0</v>
      </c>
      <c r="G3995">
        <v>1881.67</v>
      </c>
      <c r="H3995" s="25">
        <v>0</v>
      </c>
      <c r="I3995" s="20">
        <v>0</v>
      </c>
      <c r="J3995" s="27">
        <v>2.15</v>
      </c>
      <c r="K3995" s="21">
        <v>0</v>
      </c>
    </row>
    <row r="3996" spans="1:11" x14ac:dyDescent="0.25">
      <c r="A3996" t="s">
        <v>96</v>
      </c>
      <c r="B3996" t="s">
        <v>1214</v>
      </c>
      <c r="C3996" t="s">
        <v>1215</v>
      </c>
      <c r="D3996" s="14" t="s">
        <v>99</v>
      </c>
      <c r="E3996" s="19">
        <v>202</v>
      </c>
      <c r="F3996" s="15">
        <v>0</v>
      </c>
      <c r="G3996">
        <v>3137.93</v>
      </c>
      <c r="H3996" s="25">
        <v>0</v>
      </c>
      <c r="I3996" s="20">
        <v>0</v>
      </c>
      <c r="J3996" s="27">
        <v>2.15</v>
      </c>
      <c r="K3996" s="21">
        <v>0</v>
      </c>
    </row>
    <row r="3997" spans="1:11" x14ac:dyDescent="0.25">
      <c r="A3997" t="s">
        <v>96</v>
      </c>
      <c r="B3997" t="s">
        <v>1214</v>
      </c>
      <c r="C3997" t="s">
        <v>1215</v>
      </c>
      <c r="D3997" s="14" t="s">
        <v>99</v>
      </c>
      <c r="E3997" s="19">
        <v>203</v>
      </c>
      <c r="F3997" s="15">
        <v>1791.5</v>
      </c>
      <c r="G3997">
        <v>1592.09</v>
      </c>
      <c r="H3997" s="25">
        <v>0</v>
      </c>
      <c r="I3997" s="20">
        <v>0.23285700000000001</v>
      </c>
      <c r="J3997" s="27">
        <v>2.15</v>
      </c>
      <c r="K3997" s="21">
        <v>0.108305</v>
      </c>
    </row>
    <row r="3998" spans="1:11" x14ac:dyDescent="0.25">
      <c r="A3998" t="s">
        <v>96</v>
      </c>
      <c r="B3998" t="s">
        <v>1214</v>
      </c>
      <c r="C3998" t="s">
        <v>1215</v>
      </c>
      <c r="D3998" s="14" t="s">
        <v>99</v>
      </c>
      <c r="E3998" s="19">
        <v>204</v>
      </c>
      <c r="F3998" s="15">
        <v>3404.5</v>
      </c>
      <c r="G3998">
        <v>2173.65</v>
      </c>
      <c r="H3998" s="25">
        <v>0</v>
      </c>
      <c r="I3998" s="20">
        <v>0.34714200000000001</v>
      </c>
      <c r="J3998" s="27">
        <v>2.15</v>
      </c>
      <c r="K3998" s="21">
        <v>0.16146099999999999</v>
      </c>
    </row>
    <row r="3999" spans="1:11" x14ac:dyDescent="0.25">
      <c r="A3999" t="s">
        <v>96</v>
      </c>
      <c r="B3999" t="s">
        <v>1214</v>
      </c>
      <c r="C3999" t="s">
        <v>1215</v>
      </c>
      <c r="D3999" s="14" t="s">
        <v>99</v>
      </c>
      <c r="E3999" s="19">
        <v>205</v>
      </c>
      <c r="F3999" s="15">
        <v>0</v>
      </c>
      <c r="G3999">
        <v>5160.26</v>
      </c>
      <c r="H3999" s="25">
        <v>0</v>
      </c>
      <c r="I3999" s="20">
        <v>0</v>
      </c>
      <c r="J3999" s="27">
        <v>2.15</v>
      </c>
      <c r="K3999" s="21">
        <v>0</v>
      </c>
    </row>
    <row r="4000" spans="1:11" x14ac:dyDescent="0.25">
      <c r="A4000" t="s">
        <v>96</v>
      </c>
      <c r="B4000" t="s">
        <v>1214</v>
      </c>
      <c r="C4000" t="s">
        <v>1215</v>
      </c>
      <c r="D4000" s="14" t="s">
        <v>99</v>
      </c>
      <c r="E4000" s="19">
        <v>206</v>
      </c>
      <c r="F4000" s="15">
        <v>4063</v>
      </c>
      <c r="G4000">
        <v>13420.04</v>
      </c>
      <c r="H4000" s="25">
        <v>0</v>
      </c>
      <c r="I4000" s="20">
        <v>0.192857</v>
      </c>
      <c r="J4000" s="27">
        <v>2.15</v>
      </c>
      <c r="K4000" s="21">
        <v>8.9700000000000002E-2</v>
      </c>
    </row>
    <row r="4001" spans="1:11" x14ac:dyDescent="0.25">
      <c r="A4001" t="s">
        <v>96</v>
      </c>
      <c r="B4001" t="s">
        <v>1214</v>
      </c>
      <c r="C4001" t="s">
        <v>1215</v>
      </c>
      <c r="D4001" s="14" t="s">
        <v>99</v>
      </c>
      <c r="E4001" s="19">
        <v>207</v>
      </c>
      <c r="F4001" s="15">
        <v>2447.5500000000002</v>
      </c>
      <c r="G4001">
        <v>1796.86</v>
      </c>
      <c r="H4001" s="25">
        <v>0</v>
      </c>
      <c r="I4001" s="20">
        <v>0.391428</v>
      </c>
      <c r="J4001" s="27">
        <v>2.15</v>
      </c>
      <c r="K4001" s="21">
        <v>0.182059</v>
      </c>
    </row>
    <row r="4002" spans="1:11" x14ac:dyDescent="0.25">
      <c r="A4002" t="s">
        <v>96</v>
      </c>
      <c r="B4002" t="s">
        <v>1214</v>
      </c>
      <c r="C4002" t="s">
        <v>1215</v>
      </c>
      <c r="D4002" s="14" t="s">
        <v>99</v>
      </c>
      <c r="E4002" s="19">
        <v>208</v>
      </c>
      <c r="F4002" s="15">
        <v>0</v>
      </c>
      <c r="G4002">
        <v>3426.16</v>
      </c>
      <c r="H4002" s="25">
        <v>0</v>
      </c>
      <c r="I4002" s="20">
        <v>0</v>
      </c>
      <c r="J4002" s="27">
        <v>2.15</v>
      </c>
      <c r="K4002" s="21">
        <v>0</v>
      </c>
    </row>
    <row r="4003" spans="1:11" x14ac:dyDescent="0.25">
      <c r="A4003" t="s">
        <v>96</v>
      </c>
      <c r="B4003" t="s">
        <v>1214</v>
      </c>
      <c r="C4003" t="s">
        <v>1215</v>
      </c>
      <c r="D4003" s="14" t="s">
        <v>99</v>
      </c>
      <c r="E4003" s="19">
        <v>209</v>
      </c>
      <c r="F4003" s="15">
        <v>3089.55</v>
      </c>
      <c r="G4003">
        <v>1709.61</v>
      </c>
      <c r="H4003" s="25">
        <v>0</v>
      </c>
      <c r="I4003" s="20">
        <v>0.43857099999999999</v>
      </c>
      <c r="J4003" s="27">
        <v>2.15</v>
      </c>
      <c r="K4003" s="21">
        <v>0.203986</v>
      </c>
    </row>
    <row r="4004" spans="1:11" x14ac:dyDescent="0.25">
      <c r="A4004" t="s">
        <v>96</v>
      </c>
      <c r="B4004" t="s">
        <v>1214</v>
      </c>
      <c r="C4004" t="s">
        <v>1215</v>
      </c>
      <c r="D4004" s="14" t="s">
        <v>99</v>
      </c>
      <c r="E4004" s="19">
        <v>210</v>
      </c>
      <c r="F4004" s="15">
        <v>0</v>
      </c>
      <c r="G4004">
        <v>2692.8</v>
      </c>
      <c r="H4004" s="25">
        <v>0</v>
      </c>
      <c r="I4004" s="20">
        <v>0</v>
      </c>
      <c r="J4004" s="27">
        <v>2.15</v>
      </c>
      <c r="K4004" s="21">
        <v>0</v>
      </c>
    </row>
    <row r="4005" spans="1:11" x14ac:dyDescent="0.25">
      <c r="A4005" t="s">
        <v>96</v>
      </c>
      <c r="B4005" t="s">
        <v>1214</v>
      </c>
      <c r="C4005" t="s">
        <v>1215</v>
      </c>
      <c r="D4005" s="14" t="s">
        <v>99</v>
      </c>
      <c r="E4005" s="19">
        <v>211</v>
      </c>
      <c r="F4005" s="15">
        <v>0</v>
      </c>
      <c r="G4005">
        <v>1173.3599999999999</v>
      </c>
      <c r="H4005" s="25">
        <v>0</v>
      </c>
      <c r="I4005" s="20">
        <v>0</v>
      </c>
      <c r="J4005" s="27">
        <v>2.15</v>
      </c>
      <c r="K4005" s="21">
        <v>0</v>
      </c>
    </row>
    <row r="4006" spans="1:11" x14ac:dyDescent="0.25">
      <c r="A4006" t="s">
        <v>96</v>
      </c>
      <c r="B4006" t="s">
        <v>1214</v>
      </c>
      <c r="C4006" t="s">
        <v>1215</v>
      </c>
      <c r="D4006" s="14" t="s">
        <v>99</v>
      </c>
      <c r="E4006" s="19">
        <v>212</v>
      </c>
      <c r="F4006" s="15">
        <v>2494</v>
      </c>
      <c r="G4006">
        <v>2316.4499999999998</v>
      </c>
      <c r="H4006" s="25">
        <v>0</v>
      </c>
      <c r="I4006" s="20">
        <v>0.187142</v>
      </c>
      <c r="J4006" s="27">
        <v>2.15</v>
      </c>
      <c r="K4006" s="21">
        <v>8.7041999999999994E-2</v>
      </c>
    </row>
    <row r="4007" spans="1:11" x14ac:dyDescent="0.25">
      <c r="A4007" t="s">
        <v>96</v>
      </c>
      <c r="B4007" t="s">
        <v>1214</v>
      </c>
      <c r="C4007" t="s">
        <v>1215</v>
      </c>
      <c r="D4007" s="14" t="s">
        <v>99</v>
      </c>
      <c r="E4007" s="19">
        <v>213</v>
      </c>
      <c r="F4007" s="15">
        <v>2532</v>
      </c>
      <c r="G4007">
        <v>1481.6</v>
      </c>
      <c r="H4007" s="25">
        <v>0</v>
      </c>
      <c r="I4007" s="20">
        <v>0.44714199999999998</v>
      </c>
      <c r="J4007" s="27">
        <v>2.15</v>
      </c>
      <c r="K4007" s="21">
        <v>0.20797299999999999</v>
      </c>
    </row>
    <row r="4008" spans="1:11" x14ac:dyDescent="0.25">
      <c r="A4008" t="s">
        <v>96</v>
      </c>
      <c r="B4008" t="s">
        <v>1214</v>
      </c>
      <c r="C4008" t="s">
        <v>1215</v>
      </c>
      <c r="D4008" s="14" t="s">
        <v>99</v>
      </c>
      <c r="E4008" s="19">
        <v>214</v>
      </c>
      <c r="F4008" s="15">
        <v>0</v>
      </c>
      <c r="G4008">
        <v>2368.9899999999998</v>
      </c>
      <c r="H4008" s="25">
        <v>0</v>
      </c>
      <c r="I4008" s="20">
        <v>0</v>
      </c>
      <c r="J4008" s="27">
        <v>2.15</v>
      </c>
      <c r="K4008" s="21">
        <v>0</v>
      </c>
    </row>
    <row r="4009" spans="1:11" x14ac:dyDescent="0.25">
      <c r="A4009" t="s">
        <v>96</v>
      </c>
      <c r="B4009" t="s">
        <v>1214</v>
      </c>
      <c r="C4009" t="s">
        <v>1215</v>
      </c>
      <c r="D4009" s="14" t="s">
        <v>99</v>
      </c>
      <c r="E4009" s="19">
        <v>215</v>
      </c>
      <c r="F4009" s="15">
        <v>1832</v>
      </c>
      <c r="G4009">
        <v>913.61</v>
      </c>
      <c r="H4009" s="25">
        <v>0</v>
      </c>
      <c r="I4009" s="20">
        <v>0.61142799999999997</v>
      </c>
      <c r="J4009" s="27">
        <v>2.15</v>
      </c>
      <c r="K4009" s="21">
        <v>0.284385</v>
      </c>
    </row>
    <row r="4010" spans="1:11" x14ac:dyDescent="0.25">
      <c r="A4010" t="s">
        <v>96</v>
      </c>
      <c r="B4010" t="s">
        <v>1214</v>
      </c>
      <c r="C4010" t="s">
        <v>1215</v>
      </c>
      <c r="D4010" s="14" t="s">
        <v>99</v>
      </c>
      <c r="E4010" s="19">
        <v>216</v>
      </c>
      <c r="F4010" s="15">
        <v>6731</v>
      </c>
      <c r="G4010">
        <v>3290.94</v>
      </c>
      <c r="H4010" s="25">
        <v>0</v>
      </c>
      <c r="I4010" s="20">
        <v>0.78142800000000001</v>
      </c>
      <c r="J4010" s="27">
        <v>2.15</v>
      </c>
      <c r="K4010" s="21">
        <v>0.363454</v>
      </c>
    </row>
    <row r="4011" spans="1:11" x14ac:dyDescent="0.25">
      <c r="A4011" t="s">
        <v>96</v>
      </c>
      <c r="B4011" t="s">
        <v>1214</v>
      </c>
      <c r="C4011" t="s">
        <v>1215</v>
      </c>
      <c r="D4011" s="14" t="s">
        <v>99</v>
      </c>
      <c r="E4011" s="19">
        <v>217</v>
      </c>
      <c r="F4011" s="15">
        <v>0</v>
      </c>
      <c r="G4011">
        <v>1870.75</v>
      </c>
      <c r="H4011" s="25">
        <v>0</v>
      </c>
      <c r="I4011" s="20">
        <v>0</v>
      </c>
      <c r="J4011" s="27">
        <v>2.15</v>
      </c>
      <c r="K4011" s="21">
        <v>0</v>
      </c>
    </row>
    <row r="4012" spans="1:11" x14ac:dyDescent="0.25">
      <c r="A4012" t="s">
        <v>96</v>
      </c>
      <c r="B4012" t="s">
        <v>1214</v>
      </c>
      <c r="C4012" t="s">
        <v>1215</v>
      </c>
      <c r="D4012" s="14" t="s">
        <v>99</v>
      </c>
      <c r="E4012" s="19">
        <v>218</v>
      </c>
      <c r="F4012" s="15">
        <v>0</v>
      </c>
      <c r="G4012">
        <v>3379.01</v>
      </c>
      <c r="H4012" s="25">
        <v>0</v>
      </c>
      <c r="I4012" s="20">
        <v>0</v>
      </c>
      <c r="J4012" s="27">
        <v>2.15</v>
      </c>
      <c r="K4012" s="21">
        <v>0</v>
      </c>
    </row>
    <row r="4013" spans="1:11" x14ac:dyDescent="0.25">
      <c r="A4013" t="s">
        <v>96</v>
      </c>
      <c r="B4013" t="s">
        <v>1214</v>
      </c>
      <c r="C4013" t="s">
        <v>1215</v>
      </c>
      <c r="D4013" s="14" t="s">
        <v>99</v>
      </c>
      <c r="E4013" s="19">
        <v>219</v>
      </c>
      <c r="F4013" s="15">
        <v>0</v>
      </c>
      <c r="G4013">
        <v>3771.84</v>
      </c>
      <c r="H4013" s="25">
        <v>0</v>
      </c>
      <c r="I4013" s="20">
        <v>0</v>
      </c>
      <c r="J4013" s="27">
        <v>2.15</v>
      </c>
      <c r="K4013" s="21">
        <v>0</v>
      </c>
    </row>
    <row r="4014" spans="1:11" x14ac:dyDescent="0.25">
      <c r="A4014" t="s">
        <v>96</v>
      </c>
      <c r="B4014" t="s">
        <v>1214</v>
      </c>
      <c r="C4014" t="s">
        <v>1215</v>
      </c>
      <c r="D4014" s="14" t="s">
        <v>99</v>
      </c>
      <c r="E4014" s="19">
        <v>220</v>
      </c>
      <c r="F4014" s="15">
        <v>0</v>
      </c>
      <c r="G4014">
        <v>183.39</v>
      </c>
      <c r="H4014" s="25">
        <v>0</v>
      </c>
      <c r="I4014" s="20">
        <v>0</v>
      </c>
      <c r="J4014" s="27">
        <v>2.15</v>
      </c>
      <c r="K4014" s="21">
        <v>0</v>
      </c>
    </row>
    <row r="4015" spans="1:11" x14ac:dyDescent="0.25">
      <c r="A4015" t="s">
        <v>96</v>
      </c>
      <c r="B4015" t="s">
        <v>1214</v>
      </c>
      <c r="C4015" t="s">
        <v>1215</v>
      </c>
      <c r="D4015" s="14" t="s">
        <v>99</v>
      </c>
      <c r="E4015" s="19">
        <v>221</v>
      </c>
      <c r="F4015" s="15">
        <v>3846</v>
      </c>
      <c r="G4015">
        <v>2254.86</v>
      </c>
      <c r="H4015" s="25">
        <v>0</v>
      </c>
      <c r="I4015" s="20">
        <v>0.467142</v>
      </c>
      <c r="J4015" s="27">
        <v>2.15</v>
      </c>
      <c r="K4015" s="21">
        <v>0.217275</v>
      </c>
    </row>
    <row r="4016" spans="1:11" x14ac:dyDescent="0.25">
      <c r="A4016" t="s">
        <v>96</v>
      </c>
      <c r="B4016" t="s">
        <v>1214</v>
      </c>
      <c r="C4016" t="s">
        <v>1215</v>
      </c>
      <c r="D4016" s="14" t="s">
        <v>99</v>
      </c>
      <c r="E4016" s="19">
        <v>222</v>
      </c>
      <c r="F4016" s="15">
        <v>500</v>
      </c>
      <c r="G4016">
        <v>382.05</v>
      </c>
      <c r="H4016" s="25">
        <v>0</v>
      </c>
      <c r="I4016" s="20">
        <v>0.20285700000000001</v>
      </c>
      <c r="J4016" s="27">
        <v>2.15</v>
      </c>
      <c r="K4016" s="21">
        <v>9.4352000000000005E-2</v>
      </c>
    </row>
    <row r="4017" spans="1:11" x14ac:dyDescent="0.25">
      <c r="A4017" t="s">
        <v>96</v>
      </c>
      <c r="B4017" t="s">
        <v>1214</v>
      </c>
      <c r="C4017" t="s">
        <v>1215</v>
      </c>
      <c r="D4017" s="14" t="s">
        <v>99</v>
      </c>
      <c r="E4017" s="19">
        <v>223</v>
      </c>
      <c r="F4017" s="15">
        <v>8012</v>
      </c>
      <c r="G4017">
        <v>4120.46</v>
      </c>
      <c r="H4017" s="25">
        <v>0</v>
      </c>
      <c r="I4017" s="20">
        <v>0.85857099999999997</v>
      </c>
      <c r="J4017" s="27">
        <v>2.15</v>
      </c>
      <c r="K4017" s="21">
        <v>0.399335</v>
      </c>
    </row>
    <row r="4018" spans="1:11" x14ac:dyDescent="0.25">
      <c r="A4018" t="s">
        <v>96</v>
      </c>
      <c r="B4018" t="s">
        <v>1214</v>
      </c>
      <c r="C4018" t="s">
        <v>1215</v>
      </c>
      <c r="D4018" s="14" t="s">
        <v>99</v>
      </c>
      <c r="E4018" s="19">
        <v>224</v>
      </c>
      <c r="F4018" s="15">
        <v>0</v>
      </c>
      <c r="G4018">
        <v>1592.05</v>
      </c>
      <c r="H4018" s="25">
        <v>0</v>
      </c>
      <c r="I4018" s="20">
        <v>0</v>
      </c>
      <c r="J4018" s="27">
        <v>2.15</v>
      </c>
      <c r="K4018" s="21">
        <v>0</v>
      </c>
    </row>
    <row r="4019" spans="1:11" x14ac:dyDescent="0.25">
      <c r="A4019" t="s">
        <v>96</v>
      </c>
      <c r="B4019" t="s">
        <v>1214</v>
      </c>
      <c r="C4019" t="s">
        <v>1215</v>
      </c>
      <c r="D4019" s="14" t="s">
        <v>99</v>
      </c>
      <c r="E4019" s="19">
        <v>225</v>
      </c>
      <c r="F4019" s="15">
        <v>8325.5</v>
      </c>
      <c r="G4019">
        <v>3991.76</v>
      </c>
      <c r="H4019" s="25">
        <v>0</v>
      </c>
      <c r="I4019" s="20">
        <v>0.87285699999999999</v>
      </c>
      <c r="J4019" s="27">
        <v>2.15</v>
      </c>
      <c r="K4019" s="21">
        <v>0.40598000000000001</v>
      </c>
    </row>
    <row r="4020" spans="1:11" x14ac:dyDescent="0.25">
      <c r="A4020" t="s">
        <v>96</v>
      </c>
      <c r="B4020" t="s">
        <v>1214</v>
      </c>
      <c r="C4020" t="s">
        <v>1215</v>
      </c>
      <c r="D4020" s="14" t="s">
        <v>99</v>
      </c>
      <c r="E4020" s="19">
        <v>226</v>
      </c>
      <c r="F4020" s="15">
        <v>0</v>
      </c>
      <c r="G4020">
        <v>5249.58</v>
      </c>
      <c r="H4020" s="25">
        <v>0</v>
      </c>
      <c r="I4020" s="20">
        <v>0</v>
      </c>
      <c r="J4020" s="27">
        <v>2.15</v>
      </c>
      <c r="K4020" s="21">
        <v>0</v>
      </c>
    </row>
    <row r="4021" spans="1:11" x14ac:dyDescent="0.25">
      <c r="A4021" t="s">
        <v>96</v>
      </c>
      <c r="B4021" t="s">
        <v>1214</v>
      </c>
      <c r="C4021" t="s">
        <v>1215</v>
      </c>
      <c r="D4021" s="14" t="s">
        <v>99</v>
      </c>
      <c r="E4021" s="19">
        <v>227</v>
      </c>
      <c r="F4021" s="15">
        <v>4391.5</v>
      </c>
      <c r="G4021">
        <v>3932.85</v>
      </c>
      <c r="H4021" s="25">
        <v>0</v>
      </c>
      <c r="I4021" s="20">
        <v>0.508571</v>
      </c>
      <c r="J4021" s="27">
        <v>2.15</v>
      </c>
      <c r="K4021" s="21">
        <v>0.236544</v>
      </c>
    </row>
    <row r="4022" spans="1:11" x14ac:dyDescent="0.25">
      <c r="A4022" t="s">
        <v>96</v>
      </c>
      <c r="B4022" t="s">
        <v>1214</v>
      </c>
      <c r="C4022" t="s">
        <v>1215</v>
      </c>
      <c r="D4022" s="14" t="s">
        <v>99</v>
      </c>
      <c r="E4022" s="19">
        <v>228</v>
      </c>
      <c r="F4022" s="15">
        <v>5684.5</v>
      </c>
      <c r="G4022">
        <v>4164.47</v>
      </c>
      <c r="H4022" s="25">
        <v>0</v>
      </c>
      <c r="I4022" s="20">
        <v>0.36714200000000002</v>
      </c>
      <c r="J4022" s="27">
        <v>2.15</v>
      </c>
      <c r="K4022" s="21">
        <v>0.170763</v>
      </c>
    </row>
    <row r="4023" spans="1:11" x14ac:dyDescent="0.25">
      <c r="A4023" t="s">
        <v>96</v>
      </c>
      <c r="B4023" t="s">
        <v>1214</v>
      </c>
      <c r="C4023" t="s">
        <v>1215</v>
      </c>
      <c r="D4023" s="14" t="s">
        <v>99</v>
      </c>
      <c r="E4023" s="19">
        <v>229</v>
      </c>
      <c r="F4023" s="15">
        <v>0</v>
      </c>
      <c r="G4023">
        <v>5199.1000000000004</v>
      </c>
      <c r="H4023" s="25">
        <v>0</v>
      </c>
      <c r="I4023" s="20">
        <v>0</v>
      </c>
      <c r="J4023" s="27">
        <v>2.15</v>
      </c>
      <c r="K4023" s="21">
        <v>0</v>
      </c>
    </row>
    <row r="4024" spans="1:11" x14ac:dyDescent="0.25">
      <c r="A4024" t="s">
        <v>96</v>
      </c>
      <c r="B4024" t="s">
        <v>1214</v>
      </c>
      <c r="C4024" t="s">
        <v>1215</v>
      </c>
      <c r="D4024" s="14" t="s">
        <v>99</v>
      </c>
      <c r="E4024" s="19">
        <v>230</v>
      </c>
      <c r="F4024" s="15">
        <v>2754</v>
      </c>
      <c r="G4024">
        <v>1551.76</v>
      </c>
      <c r="H4024" s="25">
        <v>0</v>
      </c>
      <c r="I4024" s="20">
        <v>0.36</v>
      </c>
      <c r="J4024" s="27">
        <v>2.15</v>
      </c>
      <c r="K4024" s="21">
        <v>0.16744100000000001</v>
      </c>
    </row>
    <row r="4025" spans="1:11" x14ac:dyDescent="0.25">
      <c r="A4025" t="s">
        <v>96</v>
      </c>
      <c r="B4025" t="s">
        <v>1214</v>
      </c>
      <c r="C4025" t="s">
        <v>1215</v>
      </c>
      <c r="D4025" s="14" t="s">
        <v>99</v>
      </c>
      <c r="E4025" s="19">
        <v>231</v>
      </c>
      <c r="F4025" s="15">
        <v>2205</v>
      </c>
      <c r="G4025">
        <v>1863.95</v>
      </c>
      <c r="H4025" s="25">
        <v>0</v>
      </c>
      <c r="I4025" s="20">
        <v>0.33285700000000001</v>
      </c>
      <c r="J4025" s="27">
        <v>2.15</v>
      </c>
      <c r="K4025" s="21">
        <v>0.15481700000000001</v>
      </c>
    </row>
    <row r="4026" spans="1:11" x14ac:dyDescent="0.25">
      <c r="A4026" t="s">
        <v>96</v>
      </c>
      <c r="B4026" t="s">
        <v>1214</v>
      </c>
      <c r="C4026" t="s">
        <v>1215</v>
      </c>
      <c r="D4026" s="14" t="s">
        <v>99</v>
      </c>
      <c r="E4026" s="19">
        <v>232</v>
      </c>
      <c r="F4026" s="15">
        <v>0</v>
      </c>
      <c r="G4026">
        <v>2994.36</v>
      </c>
      <c r="H4026" s="25">
        <v>0</v>
      </c>
      <c r="I4026" s="20">
        <v>0</v>
      </c>
      <c r="J4026" s="27">
        <v>2.15</v>
      </c>
      <c r="K4026" s="21">
        <v>0</v>
      </c>
    </row>
    <row r="4027" spans="1:11" x14ac:dyDescent="0.25">
      <c r="A4027" t="s">
        <v>96</v>
      </c>
      <c r="B4027" t="s">
        <v>1214</v>
      </c>
      <c r="C4027" t="s">
        <v>1215</v>
      </c>
      <c r="D4027" s="14" t="s">
        <v>99</v>
      </c>
      <c r="E4027" s="19">
        <v>233</v>
      </c>
      <c r="F4027" s="15">
        <v>0</v>
      </c>
      <c r="G4027">
        <v>467.07</v>
      </c>
      <c r="H4027" s="25">
        <v>0</v>
      </c>
      <c r="I4027" s="20">
        <v>0</v>
      </c>
      <c r="J4027" s="27">
        <v>2.15</v>
      </c>
      <c r="K4027" s="21">
        <v>0</v>
      </c>
    </row>
    <row r="4028" spans="1:11" x14ac:dyDescent="0.25">
      <c r="A4028" t="s">
        <v>96</v>
      </c>
      <c r="B4028" t="s">
        <v>1214</v>
      </c>
      <c r="C4028" t="s">
        <v>1215</v>
      </c>
      <c r="D4028" s="14" t="s">
        <v>99</v>
      </c>
      <c r="E4028" s="19">
        <v>234</v>
      </c>
      <c r="F4028" s="15">
        <v>5874.75</v>
      </c>
      <c r="G4028">
        <v>2408.75</v>
      </c>
      <c r="H4028" s="25">
        <v>0</v>
      </c>
      <c r="I4028" s="20">
        <v>0.82571399999999995</v>
      </c>
      <c r="J4028" s="27">
        <v>2.15</v>
      </c>
      <c r="K4028" s="21">
        <v>0.38405299999999998</v>
      </c>
    </row>
    <row r="4029" spans="1:11" x14ac:dyDescent="0.25">
      <c r="A4029" t="s">
        <v>96</v>
      </c>
      <c r="B4029" t="s">
        <v>1214</v>
      </c>
      <c r="C4029" t="s">
        <v>1215</v>
      </c>
      <c r="D4029" s="14" t="s">
        <v>99</v>
      </c>
      <c r="E4029" s="19">
        <v>235</v>
      </c>
      <c r="F4029" s="15">
        <v>3193.5</v>
      </c>
      <c r="G4029">
        <v>1827.67</v>
      </c>
      <c r="H4029" s="25">
        <v>0</v>
      </c>
      <c r="I4029" s="20">
        <v>0.382857</v>
      </c>
      <c r="J4029" s="27">
        <v>2.15</v>
      </c>
      <c r="K4029" s="21">
        <v>0.17807300000000001</v>
      </c>
    </row>
    <row r="4030" spans="1:11" x14ac:dyDescent="0.25">
      <c r="A4030" t="s">
        <v>96</v>
      </c>
      <c r="B4030" t="s">
        <v>1214</v>
      </c>
      <c r="C4030" t="s">
        <v>1215</v>
      </c>
      <c r="D4030" s="14" t="s">
        <v>99</v>
      </c>
      <c r="E4030" s="19">
        <v>236</v>
      </c>
      <c r="F4030" s="15">
        <v>0</v>
      </c>
      <c r="G4030">
        <v>26.73</v>
      </c>
      <c r="H4030" s="25">
        <v>0</v>
      </c>
      <c r="I4030" s="20">
        <v>0</v>
      </c>
      <c r="J4030" s="27">
        <v>2.15</v>
      </c>
      <c r="K4030" s="21">
        <v>0</v>
      </c>
    </row>
    <row r="4031" spans="1:11" x14ac:dyDescent="0.25">
      <c r="A4031" t="s">
        <v>96</v>
      </c>
      <c r="B4031" t="s">
        <v>1214</v>
      </c>
      <c r="C4031" t="s">
        <v>1215</v>
      </c>
      <c r="D4031" s="14" t="s">
        <v>99</v>
      </c>
      <c r="E4031" s="19">
        <v>237</v>
      </c>
      <c r="F4031" s="15">
        <v>10928</v>
      </c>
      <c r="G4031">
        <v>4920.07</v>
      </c>
      <c r="H4031" s="25">
        <v>0</v>
      </c>
      <c r="I4031" s="20">
        <v>1.061428</v>
      </c>
      <c r="J4031" s="27">
        <v>2.15</v>
      </c>
      <c r="K4031" s="21">
        <v>0.49368699999999999</v>
      </c>
    </row>
    <row r="4032" spans="1:11" x14ac:dyDescent="0.25">
      <c r="A4032" t="s">
        <v>96</v>
      </c>
      <c r="B4032" t="s">
        <v>1214</v>
      </c>
      <c r="C4032" t="s">
        <v>1215</v>
      </c>
      <c r="D4032" s="14" t="s">
        <v>99</v>
      </c>
      <c r="E4032" s="19">
        <v>238</v>
      </c>
      <c r="F4032" s="15">
        <v>0</v>
      </c>
      <c r="G4032">
        <v>1007.52</v>
      </c>
      <c r="H4032" s="25">
        <v>0</v>
      </c>
      <c r="I4032" s="20">
        <v>0</v>
      </c>
      <c r="J4032" s="27">
        <v>2.15</v>
      </c>
      <c r="K4032" s="21">
        <v>0</v>
      </c>
    </row>
    <row r="4033" spans="1:11" x14ac:dyDescent="0.25">
      <c r="A4033" t="s">
        <v>96</v>
      </c>
      <c r="B4033" t="s">
        <v>1214</v>
      </c>
      <c r="C4033" t="s">
        <v>1215</v>
      </c>
      <c r="D4033" s="14" t="s">
        <v>99</v>
      </c>
      <c r="E4033" s="19">
        <v>239</v>
      </c>
      <c r="F4033" s="15">
        <v>14447.2</v>
      </c>
      <c r="G4033">
        <v>5207.55</v>
      </c>
      <c r="H4033" s="25">
        <v>0</v>
      </c>
      <c r="I4033" s="20">
        <v>0.85142799999999996</v>
      </c>
      <c r="J4033" s="27">
        <v>2.15</v>
      </c>
      <c r="K4033" s="21">
        <v>0.396013</v>
      </c>
    </row>
    <row r="4034" spans="1:11" x14ac:dyDescent="0.25">
      <c r="A4034" t="s">
        <v>96</v>
      </c>
      <c r="B4034" t="s">
        <v>1214</v>
      </c>
      <c r="C4034" t="s">
        <v>1215</v>
      </c>
      <c r="D4034" s="14" t="s">
        <v>99</v>
      </c>
      <c r="E4034" s="19">
        <v>240</v>
      </c>
      <c r="F4034" s="15">
        <v>4002</v>
      </c>
      <c r="G4034">
        <v>1733.47</v>
      </c>
      <c r="H4034" s="25">
        <v>0</v>
      </c>
      <c r="I4034" s="20">
        <v>0.54571400000000003</v>
      </c>
      <c r="J4034" s="27">
        <v>2.15</v>
      </c>
      <c r="K4034" s="21">
        <v>0.25381999999999999</v>
      </c>
    </row>
    <row r="4035" spans="1:11" x14ac:dyDescent="0.25">
      <c r="A4035" t="s">
        <v>96</v>
      </c>
      <c r="B4035" t="s">
        <v>1214</v>
      </c>
      <c r="C4035" t="s">
        <v>1215</v>
      </c>
      <c r="D4035" s="14" t="s">
        <v>99</v>
      </c>
      <c r="E4035" s="19">
        <v>241</v>
      </c>
      <c r="F4035" s="15">
        <v>0</v>
      </c>
      <c r="G4035">
        <v>1890.74</v>
      </c>
      <c r="H4035" s="25">
        <v>0</v>
      </c>
      <c r="I4035" s="20">
        <v>0</v>
      </c>
      <c r="J4035" s="27">
        <v>2.15</v>
      </c>
      <c r="K4035" s="21">
        <v>0</v>
      </c>
    </row>
    <row r="4036" spans="1:11" x14ac:dyDescent="0.25">
      <c r="A4036" t="s">
        <v>96</v>
      </c>
      <c r="B4036" t="s">
        <v>1214</v>
      </c>
      <c r="C4036" t="s">
        <v>1215</v>
      </c>
      <c r="D4036" s="14" t="s">
        <v>99</v>
      </c>
      <c r="E4036" s="19">
        <v>242</v>
      </c>
      <c r="F4036" s="15">
        <v>0</v>
      </c>
      <c r="G4036">
        <v>2081.7399999999998</v>
      </c>
      <c r="H4036" s="25">
        <v>0</v>
      </c>
      <c r="I4036" s="20">
        <v>0</v>
      </c>
      <c r="J4036" s="27">
        <v>2.15</v>
      </c>
      <c r="K4036" s="21">
        <v>0</v>
      </c>
    </row>
    <row r="4037" spans="1:11" x14ac:dyDescent="0.25">
      <c r="A4037" t="s">
        <v>96</v>
      </c>
      <c r="B4037" t="s">
        <v>1214</v>
      </c>
      <c r="C4037" t="s">
        <v>1215</v>
      </c>
      <c r="D4037" s="14" t="s">
        <v>99</v>
      </c>
      <c r="E4037" s="19">
        <v>243</v>
      </c>
      <c r="F4037" s="15">
        <v>500</v>
      </c>
      <c r="G4037">
        <v>219.54</v>
      </c>
      <c r="H4037" s="25">
        <v>0</v>
      </c>
      <c r="I4037" s="20">
        <v>0.325714</v>
      </c>
      <c r="J4037" s="27">
        <v>2.15</v>
      </c>
      <c r="K4037" s="21">
        <v>0.15149399999999999</v>
      </c>
    </row>
    <row r="4038" spans="1:11" x14ac:dyDescent="0.25">
      <c r="A4038" t="s">
        <v>96</v>
      </c>
      <c r="B4038" t="s">
        <v>1214</v>
      </c>
      <c r="C4038" t="s">
        <v>1215</v>
      </c>
      <c r="D4038" s="14" t="s">
        <v>99</v>
      </c>
      <c r="E4038" s="19">
        <v>244</v>
      </c>
      <c r="F4038" s="15">
        <v>14879.5</v>
      </c>
      <c r="G4038">
        <v>6466.92</v>
      </c>
      <c r="H4038" s="25">
        <v>0</v>
      </c>
      <c r="I4038" s="20">
        <v>0.75714199999999998</v>
      </c>
      <c r="J4038" s="27">
        <v>2.15</v>
      </c>
      <c r="K4038" s="21">
        <v>0.352159</v>
      </c>
    </row>
    <row r="4039" spans="1:11" x14ac:dyDescent="0.25">
      <c r="A4039" t="s">
        <v>96</v>
      </c>
      <c r="B4039" t="s">
        <v>1214</v>
      </c>
      <c r="C4039" t="s">
        <v>1215</v>
      </c>
      <c r="D4039" s="14" t="s">
        <v>99</v>
      </c>
      <c r="E4039" s="19">
        <v>245</v>
      </c>
      <c r="F4039" s="15">
        <v>0</v>
      </c>
      <c r="G4039">
        <v>6251.49</v>
      </c>
      <c r="H4039" s="25">
        <v>0</v>
      </c>
      <c r="I4039" s="20">
        <v>0</v>
      </c>
      <c r="J4039" s="27">
        <v>2.15</v>
      </c>
      <c r="K4039" s="21">
        <v>0</v>
      </c>
    </row>
    <row r="4040" spans="1:11" x14ac:dyDescent="0.25">
      <c r="A4040" t="s">
        <v>96</v>
      </c>
      <c r="B4040" t="s">
        <v>1214</v>
      </c>
      <c r="C4040" t="s">
        <v>1215</v>
      </c>
      <c r="D4040" s="14" t="s">
        <v>99</v>
      </c>
      <c r="E4040" s="19">
        <v>246</v>
      </c>
      <c r="F4040" s="15">
        <v>0</v>
      </c>
      <c r="G4040">
        <v>372</v>
      </c>
      <c r="H4040" s="25">
        <v>0</v>
      </c>
      <c r="I4040" s="20">
        <v>0</v>
      </c>
      <c r="J4040" s="27">
        <v>2.15</v>
      </c>
      <c r="K4040" s="21">
        <v>0</v>
      </c>
    </row>
    <row r="4041" spans="1:11" x14ac:dyDescent="0.25">
      <c r="A4041" t="s">
        <v>96</v>
      </c>
      <c r="B4041" t="s">
        <v>1214</v>
      </c>
      <c r="C4041" t="s">
        <v>1215</v>
      </c>
      <c r="D4041" s="14" t="s">
        <v>99</v>
      </c>
      <c r="E4041" s="19">
        <v>247</v>
      </c>
      <c r="F4041" s="15">
        <v>26028.799999999999</v>
      </c>
      <c r="G4041">
        <v>10508.43</v>
      </c>
      <c r="H4041" s="25">
        <v>0</v>
      </c>
      <c r="I4041" s="20">
        <v>0.71</v>
      </c>
      <c r="J4041" s="27">
        <v>2.15</v>
      </c>
      <c r="K4041" s="21">
        <v>0.33023200000000003</v>
      </c>
    </row>
    <row r="4042" spans="1:11" x14ac:dyDescent="0.25">
      <c r="A4042" t="s">
        <v>96</v>
      </c>
      <c r="B4042" t="s">
        <v>1214</v>
      </c>
      <c r="C4042" t="s">
        <v>1215</v>
      </c>
      <c r="D4042" s="14" t="s">
        <v>99</v>
      </c>
      <c r="E4042" s="19">
        <v>248</v>
      </c>
      <c r="F4042" s="15">
        <v>3660.5</v>
      </c>
      <c r="G4042">
        <v>922.28</v>
      </c>
      <c r="H4042" s="25">
        <v>0</v>
      </c>
      <c r="I4042" s="20">
        <v>1.015714</v>
      </c>
      <c r="J4042" s="27">
        <v>2.15</v>
      </c>
      <c r="K4042" s="21">
        <v>0.47242499999999998</v>
      </c>
    </row>
    <row r="4043" spans="1:11" x14ac:dyDescent="0.25">
      <c r="A4043" t="s">
        <v>96</v>
      </c>
      <c r="B4043" t="s">
        <v>1214</v>
      </c>
      <c r="C4043" t="s">
        <v>1215</v>
      </c>
      <c r="D4043" s="14" t="s">
        <v>99</v>
      </c>
      <c r="E4043" s="19">
        <v>249</v>
      </c>
      <c r="F4043" s="15">
        <v>0</v>
      </c>
      <c r="G4043">
        <v>3064.06</v>
      </c>
      <c r="H4043" s="25">
        <v>0</v>
      </c>
      <c r="I4043" s="20">
        <v>0</v>
      </c>
      <c r="J4043" s="27">
        <v>2.15</v>
      </c>
      <c r="K4043" s="21">
        <v>0</v>
      </c>
    </row>
    <row r="4044" spans="1:11" x14ac:dyDescent="0.25">
      <c r="A4044" t="s">
        <v>96</v>
      </c>
      <c r="B4044" t="s">
        <v>1214</v>
      </c>
      <c r="C4044" t="s">
        <v>1215</v>
      </c>
      <c r="D4044" s="14" t="s">
        <v>99</v>
      </c>
      <c r="E4044" s="19">
        <v>250</v>
      </c>
      <c r="F4044" s="15">
        <v>0</v>
      </c>
      <c r="G4044">
        <v>84.7</v>
      </c>
      <c r="H4044" s="25">
        <v>0</v>
      </c>
      <c r="I4044" s="20">
        <v>0</v>
      </c>
      <c r="J4044" s="27">
        <v>2.15</v>
      </c>
      <c r="K4044" s="21">
        <v>0</v>
      </c>
    </row>
    <row r="4045" spans="1:11" x14ac:dyDescent="0.25">
      <c r="A4045" t="s">
        <v>96</v>
      </c>
      <c r="B4045" t="s">
        <v>1214</v>
      </c>
      <c r="C4045" t="s">
        <v>1215</v>
      </c>
      <c r="D4045" s="14" t="s">
        <v>99</v>
      </c>
      <c r="E4045" s="19">
        <v>251</v>
      </c>
      <c r="F4045" s="15">
        <v>500</v>
      </c>
      <c r="G4045">
        <v>441.26</v>
      </c>
      <c r="H4045" s="25">
        <v>0</v>
      </c>
      <c r="I4045" s="20">
        <v>0.16142799999999999</v>
      </c>
      <c r="J4045" s="27">
        <v>2.15</v>
      </c>
      <c r="K4045" s="21">
        <v>7.5081999999999996E-2</v>
      </c>
    </row>
    <row r="4046" spans="1:11" x14ac:dyDescent="0.25">
      <c r="A4046" t="s">
        <v>96</v>
      </c>
      <c r="B4046" t="s">
        <v>1214</v>
      </c>
      <c r="C4046" t="s">
        <v>1215</v>
      </c>
      <c r="D4046" s="14" t="s">
        <v>99</v>
      </c>
      <c r="E4046" s="19">
        <v>252</v>
      </c>
      <c r="F4046" s="15">
        <v>0</v>
      </c>
      <c r="G4046">
        <v>1140.29</v>
      </c>
      <c r="H4046" s="25">
        <v>0</v>
      </c>
      <c r="I4046" s="20">
        <v>0</v>
      </c>
      <c r="J4046" s="27">
        <v>2.15</v>
      </c>
      <c r="K4046" s="21">
        <v>0</v>
      </c>
    </row>
    <row r="4047" spans="1:11" x14ac:dyDescent="0.25">
      <c r="A4047" t="s">
        <v>96</v>
      </c>
      <c r="B4047" t="s">
        <v>1214</v>
      </c>
      <c r="C4047" t="s">
        <v>1215</v>
      </c>
      <c r="D4047" s="14" t="s">
        <v>99</v>
      </c>
      <c r="E4047" s="19">
        <v>253</v>
      </c>
      <c r="F4047" s="15">
        <v>0</v>
      </c>
      <c r="G4047">
        <v>2990.21</v>
      </c>
      <c r="H4047" s="25">
        <v>0</v>
      </c>
      <c r="I4047" s="20">
        <v>0</v>
      </c>
      <c r="J4047" s="27">
        <v>2.15</v>
      </c>
      <c r="K4047" s="21">
        <v>0</v>
      </c>
    </row>
    <row r="4048" spans="1:11" x14ac:dyDescent="0.25">
      <c r="A4048" t="s">
        <v>96</v>
      </c>
      <c r="B4048" t="s">
        <v>1214</v>
      </c>
      <c r="C4048" t="s">
        <v>1215</v>
      </c>
      <c r="D4048" s="14" t="s">
        <v>99</v>
      </c>
      <c r="E4048" s="19">
        <v>254</v>
      </c>
      <c r="F4048" s="15">
        <v>0</v>
      </c>
      <c r="G4048">
        <v>3098.19</v>
      </c>
      <c r="H4048" s="25">
        <v>0</v>
      </c>
      <c r="I4048" s="20">
        <v>0</v>
      </c>
      <c r="J4048" s="27">
        <v>2.15</v>
      </c>
      <c r="K4048" s="21">
        <v>0</v>
      </c>
    </row>
    <row r="4049" spans="1:11" x14ac:dyDescent="0.25">
      <c r="A4049" t="s">
        <v>96</v>
      </c>
      <c r="B4049" t="s">
        <v>1214</v>
      </c>
      <c r="C4049" t="s">
        <v>1215</v>
      </c>
      <c r="D4049" s="14" t="s">
        <v>99</v>
      </c>
      <c r="E4049" s="19">
        <v>255</v>
      </c>
      <c r="F4049" s="15">
        <v>0</v>
      </c>
      <c r="G4049">
        <v>2568.94</v>
      </c>
      <c r="H4049" s="25">
        <v>0</v>
      </c>
      <c r="I4049" s="20">
        <v>0</v>
      </c>
      <c r="J4049" s="27">
        <v>2.15</v>
      </c>
      <c r="K4049" s="21">
        <v>0</v>
      </c>
    </row>
    <row r="4050" spans="1:11" x14ac:dyDescent="0.25">
      <c r="A4050" t="s">
        <v>96</v>
      </c>
      <c r="B4050" t="s">
        <v>1214</v>
      </c>
      <c r="C4050" t="s">
        <v>1215</v>
      </c>
      <c r="D4050" s="14" t="s">
        <v>99</v>
      </c>
      <c r="E4050" s="19">
        <v>256</v>
      </c>
      <c r="F4050" s="15">
        <v>4835</v>
      </c>
      <c r="G4050">
        <v>2782.75</v>
      </c>
      <c r="H4050" s="25">
        <v>0</v>
      </c>
      <c r="I4050" s="20">
        <v>0.49142799999999998</v>
      </c>
      <c r="J4050" s="27">
        <v>2.15</v>
      </c>
      <c r="K4050" s="21">
        <v>0.228571</v>
      </c>
    </row>
    <row r="4051" spans="1:11" x14ac:dyDescent="0.25">
      <c r="A4051" t="s">
        <v>96</v>
      </c>
      <c r="B4051" t="s">
        <v>1214</v>
      </c>
      <c r="C4051" t="s">
        <v>1215</v>
      </c>
      <c r="D4051" s="14" t="s">
        <v>99</v>
      </c>
      <c r="E4051" s="19">
        <v>257</v>
      </c>
      <c r="F4051" s="15">
        <v>500</v>
      </c>
      <c r="G4051">
        <v>329.66</v>
      </c>
      <c r="H4051" s="25">
        <v>0</v>
      </c>
      <c r="I4051" s="20">
        <v>0.451428</v>
      </c>
      <c r="J4051" s="27">
        <v>2.15</v>
      </c>
      <c r="K4051" s="21">
        <v>0.20996600000000001</v>
      </c>
    </row>
    <row r="4052" spans="1:11" x14ac:dyDescent="0.25">
      <c r="A4052" t="s">
        <v>96</v>
      </c>
      <c r="B4052" t="s">
        <v>1214</v>
      </c>
      <c r="C4052" t="s">
        <v>1215</v>
      </c>
      <c r="D4052" s="14" t="s">
        <v>99</v>
      </c>
      <c r="E4052" s="19">
        <v>258</v>
      </c>
      <c r="F4052" s="15">
        <v>0</v>
      </c>
      <c r="G4052">
        <v>2549.5100000000002</v>
      </c>
      <c r="H4052" s="25">
        <v>0</v>
      </c>
      <c r="I4052" s="20">
        <v>0</v>
      </c>
      <c r="J4052" s="27">
        <v>2.15</v>
      </c>
      <c r="K4052" s="21">
        <v>0</v>
      </c>
    </row>
    <row r="4053" spans="1:11" x14ac:dyDescent="0.25">
      <c r="A4053" t="s">
        <v>96</v>
      </c>
      <c r="B4053" t="s">
        <v>1214</v>
      </c>
      <c r="C4053" t="s">
        <v>1215</v>
      </c>
      <c r="D4053" s="14" t="s">
        <v>99</v>
      </c>
      <c r="E4053" s="19">
        <v>259</v>
      </c>
      <c r="F4053" s="15">
        <v>6505.5</v>
      </c>
      <c r="G4053">
        <v>5686.17</v>
      </c>
      <c r="H4053" s="25">
        <v>0</v>
      </c>
      <c r="I4053" s="20">
        <v>0.632857</v>
      </c>
      <c r="J4053" s="27">
        <v>2.15</v>
      </c>
      <c r="K4053" s="21">
        <v>0.294352</v>
      </c>
    </row>
    <row r="4054" spans="1:11" x14ac:dyDescent="0.25">
      <c r="A4054" t="s">
        <v>96</v>
      </c>
      <c r="B4054" t="s">
        <v>1214</v>
      </c>
      <c r="C4054" t="s">
        <v>1215</v>
      </c>
      <c r="D4054" s="14" t="s">
        <v>99</v>
      </c>
      <c r="E4054" s="19">
        <v>260</v>
      </c>
      <c r="F4054" s="15">
        <v>0</v>
      </c>
      <c r="G4054">
        <v>26.73</v>
      </c>
      <c r="H4054" s="25">
        <v>0</v>
      </c>
      <c r="I4054" s="20">
        <v>0</v>
      </c>
      <c r="J4054" s="27">
        <v>2.15</v>
      </c>
      <c r="K4054" s="21">
        <v>0</v>
      </c>
    </row>
    <row r="4055" spans="1:11" x14ac:dyDescent="0.25">
      <c r="A4055" t="s">
        <v>96</v>
      </c>
      <c r="B4055" t="s">
        <v>1214</v>
      </c>
      <c r="C4055" t="s">
        <v>1215</v>
      </c>
      <c r="D4055" s="14" t="s">
        <v>99</v>
      </c>
      <c r="E4055" s="19">
        <v>261</v>
      </c>
      <c r="F4055" s="15">
        <v>4800</v>
      </c>
      <c r="G4055">
        <v>2267.62</v>
      </c>
      <c r="H4055" s="25">
        <v>0</v>
      </c>
      <c r="I4055" s="20">
        <v>0.85428499999999996</v>
      </c>
      <c r="J4055" s="27">
        <v>2.15</v>
      </c>
      <c r="K4055" s="21">
        <v>0.397341</v>
      </c>
    </row>
    <row r="4056" spans="1:11" x14ac:dyDescent="0.25">
      <c r="A4056" t="s">
        <v>96</v>
      </c>
      <c r="B4056" t="s">
        <v>1214</v>
      </c>
      <c r="C4056" t="s">
        <v>1215</v>
      </c>
      <c r="D4056" s="14" t="s">
        <v>99</v>
      </c>
      <c r="E4056" s="19">
        <v>262</v>
      </c>
      <c r="F4056" s="15">
        <v>2681</v>
      </c>
      <c r="G4056">
        <v>2084.6999999999998</v>
      </c>
      <c r="H4056" s="25">
        <v>0</v>
      </c>
      <c r="I4056" s="20">
        <v>0.36285699999999999</v>
      </c>
      <c r="J4056" s="27">
        <v>2.15</v>
      </c>
      <c r="K4056" s="21">
        <v>0.16877</v>
      </c>
    </row>
    <row r="4057" spans="1:11" x14ac:dyDescent="0.25">
      <c r="A4057" t="s">
        <v>96</v>
      </c>
      <c r="B4057" t="s">
        <v>1214</v>
      </c>
      <c r="C4057" t="s">
        <v>1215</v>
      </c>
      <c r="D4057" s="14" t="s">
        <v>99</v>
      </c>
      <c r="E4057" s="19">
        <v>263</v>
      </c>
      <c r="F4057" s="15">
        <v>0</v>
      </c>
      <c r="G4057">
        <v>2133.4899999999998</v>
      </c>
      <c r="H4057" s="25">
        <v>0</v>
      </c>
      <c r="I4057" s="20">
        <v>0</v>
      </c>
      <c r="J4057" s="27">
        <v>2.15</v>
      </c>
      <c r="K4057" s="21">
        <v>0</v>
      </c>
    </row>
    <row r="4058" spans="1:11" x14ac:dyDescent="0.25">
      <c r="A4058" t="s">
        <v>96</v>
      </c>
      <c r="B4058" t="s">
        <v>1214</v>
      </c>
      <c r="C4058" t="s">
        <v>1215</v>
      </c>
      <c r="D4058" s="14" t="s">
        <v>99</v>
      </c>
      <c r="E4058" s="19">
        <v>264</v>
      </c>
      <c r="F4058" s="15">
        <v>1512.37</v>
      </c>
      <c r="G4058">
        <v>4938.57</v>
      </c>
      <c r="H4058" s="25">
        <v>0</v>
      </c>
      <c r="I4058" s="20">
        <v>0.38142799999999999</v>
      </c>
      <c r="J4058" s="27">
        <v>2.15</v>
      </c>
      <c r="K4058" s="21">
        <v>0.17740800000000001</v>
      </c>
    </row>
    <row r="4059" spans="1:11" x14ac:dyDescent="0.25">
      <c r="A4059" t="s">
        <v>96</v>
      </c>
      <c r="B4059" t="s">
        <v>1214</v>
      </c>
      <c r="C4059" t="s">
        <v>1215</v>
      </c>
      <c r="D4059" s="14" t="s">
        <v>99</v>
      </c>
      <c r="E4059" s="19">
        <v>265</v>
      </c>
      <c r="F4059" s="15">
        <v>4315</v>
      </c>
      <c r="G4059">
        <v>2620.25</v>
      </c>
      <c r="H4059" s="25">
        <v>0</v>
      </c>
      <c r="I4059" s="20">
        <v>0.391428</v>
      </c>
      <c r="J4059" s="27">
        <v>2.15</v>
      </c>
      <c r="K4059" s="21">
        <v>0.182059</v>
      </c>
    </row>
    <row r="4060" spans="1:11" x14ac:dyDescent="0.25">
      <c r="A4060" t="s">
        <v>96</v>
      </c>
      <c r="B4060" t="s">
        <v>1214</v>
      </c>
      <c r="C4060" t="s">
        <v>1215</v>
      </c>
      <c r="D4060" s="14" t="s">
        <v>99</v>
      </c>
      <c r="E4060" s="19">
        <v>266</v>
      </c>
      <c r="F4060" s="15">
        <v>2693.5</v>
      </c>
      <c r="G4060">
        <v>1741.82</v>
      </c>
      <c r="H4060" s="25">
        <v>0</v>
      </c>
      <c r="I4060" s="20">
        <v>0.36428500000000003</v>
      </c>
      <c r="J4060" s="27">
        <v>2.15</v>
      </c>
      <c r="K4060" s="21">
        <v>0.169434</v>
      </c>
    </row>
    <row r="4061" spans="1:11" x14ac:dyDescent="0.25">
      <c r="A4061" t="s">
        <v>96</v>
      </c>
      <c r="B4061" t="s">
        <v>1214</v>
      </c>
      <c r="C4061" t="s">
        <v>1215</v>
      </c>
      <c r="D4061" s="14" t="s">
        <v>99</v>
      </c>
      <c r="E4061" s="19">
        <v>267</v>
      </c>
      <c r="F4061" s="15">
        <v>1563</v>
      </c>
      <c r="G4061">
        <v>1261.26</v>
      </c>
      <c r="H4061" s="25">
        <v>0</v>
      </c>
      <c r="I4061" s="20">
        <v>0.26571400000000001</v>
      </c>
      <c r="J4061" s="27">
        <v>2.15</v>
      </c>
      <c r="K4061" s="21">
        <v>0.123587</v>
      </c>
    </row>
    <row r="4062" spans="1:11" x14ac:dyDescent="0.25">
      <c r="A4062" t="s">
        <v>96</v>
      </c>
      <c r="B4062" t="s">
        <v>1214</v>
      </c>
      <c r="C4062" t="s">
        <v>1215</v>
      </c>
      <c r="D4062" s="14" t="s">
        <v>99</v>
      </c>
      <c r="E4062" s="19">
        <v>268</v>
      </c>
      <c r="F4062" s="15">
        <v>9912.7000000000007</v>
      </c>
      <c r="G4062">
        <v>6052.91</v>
      </c>
      <c r="H4062" s="25">
        <v>0</v>
      </c>
      <c r="I4062" s="20">
        <v>0.59428499999999995</v>
      </c>
      <c r="J4062" s="27">
        <v>2.15</v>
      </c>
      <c r="K4062" s="21">
        <v>0.27641100000000002</v>
      </c>
    </row>
    <row r="4063" spans="1:11" x14ac:dyDescent="0.25">
      <c r="A4063" t="s">
        <v>96</v>
      </c>
      <c r="B4063" t="s">
        <v>1214</v>
      </c>
      <c r="C4063" t="s">
        <v>1215</v>
      </c>
      <c r="D4063" s="14" t="s">
        <v>99</v>
      </c>
      <c r="E4063" s="19">
        <v>269</v>
      </c>
      <c r="F4063" s="15">
        <v>2201.5500000000002</v>
      </c>
      <c r="G4063">
        <v>1534.21</v>
      </c>
      <c r="H4063" s="25">
        <v>0</v>
      </c>
      <c r="I4063" s="20">
        <v>0.25142799999999998</v>
      </c>
      <c r="J4063" s="27">
        <v>2.15</v>
      </c>
      <c r="K4063" s="21">
        <v>0.11694300000000001</v>
      </c>
    </row>
    <row r="4064" spans="1:11" x14ac:dyDescent="0.25">
      <c r="A4064" t="s">
        <v>96</v>
      </c>
      <c r="B4064" t="s">
        <v>1214</v>
      </c>
      <c r="C4064" t="s">
        <v>1215</v>
      </c>
      <c r="D4064" s="14" t="s">
        <v>99</v>
      </c>
      <c r="E4064" s="19">
        <v>270</v>
      </c>
      <c r="F4064" s="15">
        <v>3363</v>
      </c>
      <c r="G4064">
        <v>1804.69</v>
      </c>
      <c r="H4064" s="25">
        <v>0</v>
      </c>
      <c r="I4064" s="20">
        <v>0.47714200000000001</v>
      </c>
      <c r="J4064" s="27">
        <v>2.15</v>
      </c>
      <c r="K4064" s="21">
        <v>0.22192600000000001</v>
      </c>
    </row>
    <row r="4065" spans="1:11" x14ac:dyDescent="0.25">
      <c r="A4065" t="s">
        <v>96</v>
      </c>
      <c r="B4065" t="s">
        <v>1214</v>
      </c>
      <c r="C4065" t="s">
        <v>1215</v>
      </c>
      <c r="D4065" s="14" t="s">
        <v>99</v>
      </c>
      <c r="E4065" s="19">
        <v>271</v>
      </c>
      <c r="F4065" s="15">
        <v>0</v>
      </c>
      <c r="G4065">
        <v>1871.98</v>
      </c>
      <c r="H4065" s="25">
        <v>0</v>
      </c>
      <c r="I4065" s="20">
        <v>0</v>
      </c>
      <c r="J4065" s="27">
        <v>2.15</v>
      </c>
      <c r="K4065" s="21">
        <v>0</v>
      </c>
    </row>
    <row r="4066" spans="1:11" x14ac:dyDescent="0.25">
      <c r="A4066" t="s">
        <v>96</v>
      </c>
      <c r="B4066" t="s">
        <v>1214</v>
      </c>
      <c r="C4066" t="s">
        <v>1215</v>
      </c>
      <c r="D4066" s="14" t="s">
        <v>99</v>
      </c>
      <c r="E4066" s="19">
        <v>272</v>
      </c>
      <c r="F4066" s="15">
        <v>0</v>
      </c>
      <c r="G4066">
        <v>4252.3500000000004</v>
      </c>
      <c r="H4066" s="25">
        <v>0</v>
      </c>
      <c r="I4066" s="20">
        <v>0</v>
      </c>
      <c r="J4066" s="27">
        <v>2.15</v>
      </c>
      <c r="K4066" s="21">
        <v>0</v>
      </c>
    </row>
    <row r="4067" spans="1:11" x14ac:dyDescent="0.25">
      <c r="A4067" t="s">
        <v>96</v>
      </c>
      <c r="B4067" t="s">
        <v>1214</v>
      </c>
      <c r="C4067" t="s">
        <v>1215</v>
      </c>
      <c r="D4067" s="14" t="s">
        <v>99</v>
      </c>
      <c r="E4067" s="19">
        <v>273</v>
      </c>
      <c r="F4067" s="15">
        <v>0</v>
      </c>
      <c r="G4067">
        <v>21991.22</v>
      </c>
      <c r="H4067" s="25">
        <v>0</v>
      </c>
      <c r="I4067" s="20">
        <v>0</v>
      </c>
      <c r="J4067" s="27">
        <v>2.15</v>
      </c>
      <c r="K4067" s="21">
        <v>0</v>
      </c>
    </row>
    <row r="4068" spans="1:11" x14ac:dyDescent="0.25">
      <c r="A4068" t="s">
        <v>96</v>
      </c>
      <c r="B4068" t="s">
        <v>1214</v>
      </c>
      <c r="C4068" t="s">
        <v>1215</v>
      </c>
      <c r="D4068" s="14" t="s">
        <v>99</v>
      </c>
      <c r="E4068" s="19">
        <v>274</v>
      </c>
      <c r="F4068" s="15">
        <v>3737.25</v>
      </c>
      <c r="G4068">
        <v>1378.2</v>
      </c>
      <c r="H4068" s="25">
        <v>0</v>
      </c>
      <c r="I4068" s="20">
        <v>0.53714200000000001</v>
      </c>
      <c r="J4068" s="27">
        <v>2.15</v>
      </c>
      <c r="K4068" s="21">
        <v>0.249833</v>
      </c>
    </row>
    <row r="4069" spans="1:11" x14ac:dyDescent="0.25">
      <c r="A4069" t="s">
        <v>96</v>
      </c>
      <c r="B4069" t="s">
        <v>1214</v>
      </c>
      <c r="C4069" t="s">
        <v>1215</v>
      </c>
      <c r="D4069" s="14" t="s">
        <v>99</v>
      </c>
      <c r="E4069" s="19">
        <v>275</v>
      </c>
      <c r="F4069" s="15">
        <v>0</v>
      </c>
      <c r="G4069">
        <v>1431.59</v>
      </c>
      <c r="H4069" s="25">
        <v>0</v>
      </c>
      <c r="I4069" s="20">
        <v>0</v>
      </c>
      <c r="J4069" s="27">
        <v>2.15</v>
      </c>
      <c r="K4069" s="21">
        <v>0</v>
      </c>
    </row>
    <row r="4070" spans="1:11" x14ac:dyDescent="0.25">
      <c r="A4070" t="s">
        <v>96</v>
      </c>
      <c r="B4070" t="s">
        <v>1214</v>
      </c>
      <c r="C4070" t="s">
        <v>1215</v>
      </c>
      <c r="D4070" s="14" t="s">
        <v>99</v>
      </c>
      <c r="E4070" s="19">
        <v>276</v>
      </c>
      <c r="F4070" s="15">
        <v>0</v>
      </c>
      <c r="G4070">
        <v>2919.52</v>
      </c>
      <c r="H4070" s="25">
        <v>0</v>
      </c>
      <c r="I4070" s="20">
        <v>0</v>
      </c>
      <c r="J4070" s="27">
        <v>2.15</v>
      </c>
      <c r="K4070" s="21">
        <v>0</v>
      </c>
    </row>
    <row r="4071" spans="1:11" x14ac:dyDescent="0.25">
      <c r="A4071" t="s">
        <v>96</v>
      </c>
      <c r="B4071" t="s">
        <v>1214</v>
      </c>
      <c r="C4071" t="s">
        <v>1215</v>
      </c>
      <c r="D4071" s="14" t="s">
        <v>99</v>
      </c>
      <c r="E4071" s="19">
        <v>277</v>
      </c>
      <c r="F4071" s="15">
        <v>4129.5</v>
      </c>
      <c r="G4071">
        <v>1384.81</v>
      </c>
      <c r="H4071" s="25">
        <v>0</v>
      </c>
      <c r="I4071" s="20">
        <v>0.37</v>
      </c>
      <c r="J4071" s="27">
        <v>2.15</v>
      </c>
      <c r="K4071" s="21">
        <v>0.172093</v>
      </c>
    </row>
    <row r="4072" spans="1:11" x14ac:dyDescent="0.25">
      <c r="A4072" t="s">
        <v>96</v>
      </c>
      <c r="B4072" t="s">
        <v>1214</v>
      </c>
      <c r="C4072" t="s">
        <v>1215</v>
      </c>
      <c r="D4072" s="14" t="s">
        <v>99</v>
      </c>
      <c r="E4072" s="19">
        <v>278</v>
      </c>
      <c r="F4072" s="15">
        <v>1192</v>
      </c>
      <c r="G4072">
        <v>1170.95</v>
      </c>
      <c r="H4072" s="25">
        <v>0</v>
      </c>
      <c r="I4072" s="20">
        <v>0.18285699999999999</v>
      </c>
      <c r="J4072" s="27">
        <v>2.15</v>
      </c>
      <c r="K4072" s="21">
        <v>8.5049E-2</v>
      </c>
    </row>
    <row r="4073" spans="1:11" x14ac:dyDescent="0.25">
      <c r="A4073" t="s">
        <v>96</v>
      </c>
      <c r="B4073" t="s">
        <v>1214</v>
      </c>
      <c r="C4073" t="s">
        <v>1215</v>
      </c>
      <c r="D4073" s="14" t="s">
        <v>99</v>
      </c>
      <c r="E4073" s="19">
        <v>279</v>
      </c>
      <c r="F4073" s="15">
        <v>1791</v>
      </c>
      <c r="G4073">
        <v>1345.96</v>
      </c>
      <c r="H4073" s="25">
        <v>0</v>
      </c>
      <c r="I4073" s="20">
        <v>0.26285700000000001</v>
      </c>
      <c r="J4073" s="27">
        <v>2.15</v>
      </c>
      <c r="K4073" s="21">
        <v>0.12225900000000001</v>
      </c>
    </row>
    <row r="4074" spans="1:11" x14ac:dyDescent="0.25">
      <c r="A4074" t="s">
        <v>96</v>
      </c>
      <c r="B4074" t="s">
        <v>1214</v>
      </c>
      <c r="C4074" t="s">
        <v>1215</v>
      </c>
      <c r="D4074" s="14" t="s">
        <v>99</v>
      </c>
      <c r="E4074" s="19">
        <v>280</v>
      </c>
      <c r="F4074" s="15">
        <v>0</v>
      </c>
      <c r="G4074">
        <v>1063.75</v>
      </c>
      <c r="H4074" s="25">
        <v>0</v>
      </c>
      <c r="I4074" s="20">
        <v>0</v>
      </c>
      <c r="J4074" s="27">
        <v>2.15</v>
      </c>
      <c r="K4074" s="21">
        <v>0</v>
      </c>
    </row>
    <row r="4075" spans="1:11" x14ac:dyDescent="0.25">
      <c r="A4075" t="s">
        <v>96</v>
      </c>
      <c r="B4075" t="s">
        <v>1214</v>
      </c>
      <c r="C4075" t="s">
        <v>1215</v>
      </c>
      <c r="D4075" s="14" t="s">
        <v>99</v>
      </c>
      <c r="E4075" s="19">
        <v>281</v>
      </c>
      <c r="F4075" s="15">
        <v>0</v>
      </c>
      <c r="G4075">
        <v>14229.6</v>
      </c>
      <c r="H4075" s="25">
        <v>0</v>
      </c>
      <c r="I4075" s="20">
        <v>0</v>
      </c>
      <c r="J4075" s="27">
        <v>2.15</v>
      </c>
      <c r="K4075" s="21">
        <v>0</v>
      </c>
    </row>
    <row r="4076" spans="1:11" x14ac:dyDescent="0.25">
      <c r="A4076" t="s">
        <v>96</v>
      </c>
      <c r="B4076" t="s">
        <v>1214</v>
      </c>
      <c r="C4076" t="s">
        <v>1215</v>
      </c>
      <c r="D4076" s="14" t="s">
        <v>99</v>
      </c>
      <c r="E4076" s="19">
        <v>282</v>
      </c>
      <c r="F4076" s="15">
        <v>0</v>
      </c>
      <c r="G4076">
        <v>448.87</v>
      </c>
      <c r="H4076" s="25">
        <v>0</v>
      </c>
      <c r="I4076" s="20">
        <v>0</v>
      </c>
      <c r="J4076" s="27">
        <v>2.15</v>
      </c>
      <c r="K4076" s="21">
        <v>0</v>
      </c>
    </row>
    <row r="4077" spans="1:11" x14ac:dyDescent="0.25">
      <c r="A4077" t="s">
        <v>96</v>
      </c>
      <c r="B4077" t="s">
        <v>1214</v>
      </c>
      <c r="C4077" t="s">
        <v>1215</v>
      </c>
      <c r="D4077" s="14" t="s">
        <v>99</v>
      </c>
      <c r="E4077" s="19">
        <v>283</v>
      </c>
      <c r="F4077" s="15">
        <v>0</v>
      </c>
      <c r="G4077">
        <v>6390.41</v>
      </c>
      <c r="H4077" s="25">
        <v>0</v>
      </c>
      <c r="I4077" s="20">
        <v>0</v>
      </c>
      <c r="J4077" s="27">
        <v>2.15</v>
      </c>
      <c r="K4077" s="21">
        <v>0</v>
      </c>
    </row>
    <row r="4078" spans="1:11" x14ac:dyDescent="0.25">
      <c r="A4078" t="s">
        <v>96</v>
      </c>
      <c r="B4078" t="s">
        <v>1214</v>
      </c>
      <c r="C4078" t="s">
        <v>1215</v>
      </c>
      <c r="D4078" s="14" t="s">
        <v>99</v>
      </c>
      <c r="E4078" s="19">
        <v>284</v>
      </c>
      <c r="F4078" s="15">
        <v>0</v>
      </c>
      <c r="G4078">
        <v>388.24</v>
      </c>
      <c r="H4078" s="25">
        <v>0</v>
      </c>
      <c r="I4078" s="20">
        <v>0</v>
      </c>
      <c r="J4078" s="27">
        <v>2.15</v>
      </c>
      <c r="K4078" s="21">
        <v>0</v>
      </c>
    </row>
    <row r="4079" spans="1:11" x14ac:dyDescent="0.25">
      <c r="A4079" t="s">
        <v>96</v>
      </c>
      <c r="B4079" t="s">
        <v>1214</v>
      </c>
      <c r="C4079" t="s">
        <v>1215</v>
      </c>
      <c r="D4079" s="14" t="s">
        <v>99</v>
      </c>
      <c r="E4079" s="19">
        <v>285</v>
      </c>
      <c r="F4079" s="15">
        <v>0</v>
      </c>
      <c r="G4079">
        <v>5604.33</v>
      </c>
      <c r="H4079" s="25">
        <v>0</v>
      </c>
      <c r="I4079" s="20">
        <v>0</v>
      </c>
      <c r="J4079" s="27">
        <v>2.15</v>
      </c>
      <c r="K4079" s="21">
        <v>0</v>
      </c>
    </row>
    <row r="4080" spans="1:11" x14ac:dyDescent="0.25">
      <c r="A4080" t="s">
        <v>96</v>
      </c>
      <c r="B4080" t="s">
        <v>1214</v>
      </c>
      <c r="C4080" t="s">
        <v>1215</v>
      </c>
      <c r="D4080" s="14" t="s">
        <v>99</v>
      </c>
      <c r="E4080" s="19">
        <v>286</v>
      </c>
      <c r="F4080" s="15">
        <v>1684</v>
      </c>
      <c r="G4080">
        <v>1395.17</v>
      </c>
      <c r="H4080" s="25">
        <v>0</v>
      </c>
      <c r="I4080" s="20">
        <v>0.26</v>
      </c>
      <c r="J4080" s="27">
        <v>2.15</v>
      </c>
      <c r="K4080" s="21">
        <v>0.12093</v>
      </c>
    </row>
    <row r="4081" spans="1:11" x14ac:dyDescent="0.25">
      <c r="A4081" t="s">
        <v>96</v>
      </c>
      <c r="B4081" t="s">
        <v>1214</v>
      </c>
      <c r="C4081" t="s">
        <v>1215</v>
      </c>
      <c r="D4081" s="14" t="s">
        <v>99</v>
      </c>
      <c r="E4081" s="19">
        <v>287</v>
      </c>
      <c r="F4081" s="15">
        <v>0</v>
      </c>
      <c r="G4081">
        <v>2809.11</v>
      </c>
      <c r="H4081" s="25">
        <v>0</v>
      </c>
      <c r="I4081" s="20">
        <v>0</v>
      </c>
      <c r="J4081" s="27">
        <v>2.15</v>
      </c>
      <c r="K4081" s="21">
        <v>0</v>
      </c>
    </row>
    <row r="4082" spans="1:11" x14ac:dyDescent="0.25">
      <c r="A4082" t="s">
        <v>96</v>
      </c>
      <c r="B4082" t="s">
        <v>1214</v>
      </c>
      <c r="C4082" t="s">
        <v>1215</v>
      </c>
      <c r="D4082" s="14" t="s">
        <v>99</v>
      </c>
      <c r="E4082" s="19">
        <v>288</v>
      </c>
      <c r="F4082" s="15">
        <v>0</v>
      </c>
      <c r="G4082">
        <v>8359.14</v>
      </c>
      <c r="H4082" s="25">
        <v>0</v>
      </c>
      <c r="I4082" s="20">
        <v>0</v>
      </c>
      <c r="J4082" s="27">
        <v>2.15</v>
      </c>
      <c r="K4082" s="21">
        <v>0</v>
      </c>
    </row>
    <row r="4083" spans="1:11" x14ac:dyDescent="0.25">
      <c r="A4083" t="s">
        <v>96</v>
      </c>
      <c r="B4083" t="s">
        <v>1214</v>
      </c>
      <c r="C4083" t="s">
        <v>1215</v>
      </c>
      <c r="D4083" s="14" t="s">
        <v>99</v>
      </c>
      <c r="E4083" s="19">
        <v>289</v>
      </c>
      <c r="F4083" s="15">
        <v>4402.25</v>
      </c>
      <c r="G4083">
        <v>3563.43</v>
      </c>
      <c r="H4083" s="25">
        <v>0</v>
      </c>
      <c r="I4083" s="20">
        <v>0.62714199999999998</v>
      </c>
      <c r="J4083" s="27">
        <v>2.15</v>
      </c>
      <c r="K4083" s="21">
        <v>0.29169299999999998</v>
      </c>
    </row>
    <row r="4084" spans="1:11" x14ac:dyDescent="0.25">
      <c r="A4084" t="s">
        <v>96</v>
      </c>
      <c r="B4084" t="s">
        <v>1214</v>
      </c>
      <c r="C4084" t="s">
        <v>1215</v>
      </c>
      <c r="D4084" s="14" t="s">
        <v>99</v>
      </c>
      <c r="E4084" s="19">
        <v>290</v>
      </c>
      <c r="F4084" s="15">
        <v>5700.5</v>
      </c>
      <c r="G4084">
        <v>2967.23</v>
      </c>
      <c r="H4084" s="25">
        <v>0</v>
      </c>
      <c r="I4084" s="20">
        <v>0.70714200000000005</v>
      </c>
      <c r="J4084" s="27">
        <v>2.15</v>
      </c>
      <c r="K4084" s="21">
        <v>0.328903</v>
      </c>
    </row>
    <row r="4085" spans="1:11" x14ac:dyDescent="0.25">
      <c r="A4085" t="s">
        <v>96</v>
      </c>
      <c r="B4085" t="s">
        <v>1214</v>
      </c>
      <c r="C4085" t="s">
        <v>1215</v>
      </c>
      <c r="D4085" s="14" t="s">
        <v>99</v>
      </c>
      <c r="E4085" s="19">
        <v>291</v>
      </c>
      <c r="F4085" s="15">
        <v>6348.38</v>
      </c>
      <c r="G4085">
        <v>2797.77</v>
      </c>
      <c r="H4085" s="25">
        <v>0</v>
      </c>
      <c r="I4085" s="20">
        <v>0.65857100000000002</v>
      </c>
      <c r="J4085" s="27">
        <v>2.15</v>
      </c>
      <c r="K4085" s="21">
        <v>0.30631199999999997</v>
      </c>
    </row>
    <row r="4086" spans="1:11" x14ac:dyDescent="0.25">
      <c r="A4086" t="s">
        <v>96</v>
      </c>
      <c r="B4086" t="s">
        <v>1214</v>
      </c>
      <c r="C4086" t="s">
        <v>1215</v>
      </c>
      <c r="D4086" s="14" t="s">
        <v>99</v>
      </c>
      <c r="E4086" s="19">
        <v>292</v>
      </c>
      <c r="F4086" s="15">
        <v>22347.75</v>
      </c>
      <c r="G4086">
        <v>6960.09</v>
      </c>
      <c r="H4086" s="25">
        <v>0</v>
      </c>
      <c r="I4086" s="20">
        <v>1.364285</v>
      </c>
      <c r="J4086" s="27">
        <v>2.15</v>
      </c>
      <c r="K4086" s="21">
        <v>0.63455099999999998</v>
      </c>
    </row>
    <row r="4087" spans="1:11" x14ac:dyDescent="0.25">
      <c r="A4087" t="s">
        <v>96</v>
      </c>
      <c r="B4087" t="s">
        <v>1214</v>
      </c>
      <c r="C4087" t="s">
        <v>1215</v>
      </c>
      <c r="D4087" s="14" t="s">
        <v>99</v>
      </c>
      <c r="E4087" s="19">
        <v>293</v>
      </c>
      <c r="F4087" s="15">
        <v>0</v>
      </c>
      <c r="G4087">
        <v>7652.99</v>
      </c>
      <c r="H4087" s="25">
        <v>0</v>
      </c>
      <c r="I4087" s="20">
        <v>0</v>
      </c>
      <c r="J4087" s="27">
        <v>2.15</v>
      </c>
      <c r="K4087" s="21">
        <v>0</v>
      </c>
    </row>
    <row r="4088" spans="1:11" x14ac:dyDescent="0.25">
      <c r="A4088" t="s">
        <v>96</v>
      </c>
      <c r="B4088" t="s">
        <v>1214</v>
      </c>
      <c r="C4088" t="s">
        <v>1215</v>
      </c>
      <c r="D4088" s="14" t="s">
        <v>99</v>
      </c>
      <c r="E4088" s="19">
        <v>294</v>
      </c>
      <c r="F4088" s="15">
        <v>15870.5</v>
      </c>
      <c r="G4088">
        <v>7434.36</v>
      </c>
      <c r="H4088" s="25">
        <v>0</v>
      </c>
      <c r="I4088" s="20">
        <v>0.71571399999999996</v>
      </c>
      <c r="J4088" s="27">
        <v>2.15</v>
      </c>
      <c r="K4088" s="21">
        <v>0.33289000000000002</v>
      </c>
    </row>
    <row r="4089" spans="1:11" x14ac:dyDescent="0.25">
      <c r="A4089" t="s">
        <v>96</v>
      </c>
      <c r="B4089" t="s">
        <v>1214</v>
      </c>
      <c r="C4089" t="s">
        <v>1215</v>
      </c>
      <c r="D4089" s="14" t="s">
        <v>99</v>
      </c>
      <c r="E4089" s="19">
        <v>295</v>
      </c>
      <c r="F4089" s="15">
        <v>5777.5</v>
      </c>
      <c r="G4089">
        <v>3168.95</v>
      </c>
      <c r="H4089" s="25">
        <v>0</v>
      </c>
      <c r="I4089" s="20">
        <v>0.56999999999999995</v>
      </c>
      <c r="J4089" s="27">
        <v>2.15</v>
      </c>
      <c r="K4089" s="21">
        <v>0.26511600000000002</v>
      </c>
    </row>
    <row r="4090" spans="1:11" x14ac:dyDescent="0.25">
      <c r="A4090" t="s">
        <v>96</v>
      </c>
      <c r="B4090" t="s">
        <v>1214</v>
      </c>
      <c r="C4090" t="s">
        <v>1215</v>
      </c>
      <c r="D4090" s="14" t="s">
        <v>99</v>
      </c>
      <c r="E4090" s="19">
        <v>296</v>
      </c>
      <c r="F4090" s="15">
        <v>57190</v>
      </c>
      <c r="G4090">
        <v>32445.919999999998</v>
      </c>
      <c r="H4090" s="25">
        <v>0</v>
      </c>
      <c r="I4090" s="20">
        <v>1.0871420000000001</v>
      </c>
      <c r="J4090" s="27">
        <v>2.15</v>
      </c>
      <c r="K4090" s="21">
        <v>0.50564699999999996</v>
      </c>
    </row>
    <row r="4091" spans="1:11" x14ac:dyDescent="0.25">
      <c r="A4091" t="s">
        <v>96</v>
      </c>
      <c r="B4091" t="s">
        <v>1214</v>
      </c>
      <c r="C4091" t="s">
        <v>1215</v>
      </c>
      <c r="D4091" s="14" t="s">
        <v>99</v>
      </c>
      <c r="E4091" s="19">
        <v>297</v>
      </c>
      <c r="F4091" s="15">
        <v>8018.63</v>
      </c>
      <c r="G4091">
        <v>4027.9</v>
      </c>
      <c r="H4091" s="25">
        <v>0</v>
      </c>
      <c r="I4091" s="20">
        <v>0.72571399999999997</v>
      </c>
      <c r="J4091" s="27">
        <v>2.15</v>
      </c>
      <c r="K4091" s="21">
        <v>0.33754099999999998</v>
      </c>
    </row>
    <row r="4092" spans="1:11" x14ac:dyDescent="0.25">
      <c r="A4092" t="s">
        <v>96</v>
      </c>
      <c r="B4092" t="s">
        <v>1214</v>
      </c>
      <c r="C4092" t="s">
        <v>1215</v>
      </c>
      <c r="D4092" s="14" t="s">
        <v>99</v>
      </c>
      <c r="E4092" s="19">
        <v>298</v>
      </c>
      <c r="F4092" s="15">
        <v>1039.75</v>
      </c>
      <c r="G4092">
        <v>1425.29</v>
      </c>
      <c r="H4092" s="25">
        <v>0</v>
      </c>
      <c r="I4092" s="20">
        <v>0.14285700000000001</v>
      </c>
      <c r="J4092" s="27">
        <v>2.15</v>
      </c>
      <c r="K4092" s="21">
        <v>6.6445000000000004E-2</v>
      </c>
    </row>
    <row r="4093" spans="1:11" x14ac:dyDescent="0.25">
      <c r="A4093" t="s">
        <v>96</v>
      </c>
      <c r="B4093" t="s">
        <v>1214</v>
      </c>
      <c r="C4093" t="s">
        <v>1215</v>
      </c>
      <c r="D4093" s="14" t="s">
        <v>99</v>
      </c>
      <c r="E4093" s="19">
        <v>299</v>
      </c>
      <c r="F4093" s="15">
        <v>5036</v>
      </c>
      <c r="G4093">
        <v>1831.92</v>
      </c>
      <c r="H4093" s="25">
        <v>0</v>
      </c>
      <c r="I4093" s="20">
        <v>0.53571400000000002</v>
      </c>
      <c r="J4093" s="27">
        <v>2.15</v>
      </c>
      <c r="K4093" s="21">
        <v>0.249169</v>
      </c>
    </row>
    <row r="4094" spans="1:11" x14ac:dyDescent="0.25">
      <c r="A4094" t="s">
        <v>96</v>
      </c>
      <c r="B4094" t="s">
        <v>1214</v>
      </c>
      <c r="C4094" t="s">
        <v>1215</v>
      </c>
      <c r="D4094" s="14" t="s">
        <v>99</v>
      </c>
      <c r="E4094" s="19">
        <v>300</v>
      </c>
      <c r="F4094" s="15">
        <v>2341.5</v>
      </c>
      <c r="G4094">
        <v>2639.18</v>
      </c>
      <c r="H4094" s="25">
        <v>0</v>
      </c>
      <c r="I4094" s="20">
        <v>0.17857100000000001</v>
      </c>
      <c r="J4094" s="27">
        <v>2.15</v>
      </c>
      <c r="K4094" s="21">
        <v>8.3056000000000005E-2</v>
      </c>
    </row>
    <row r="4095" spans="1:11" x14ac:dyDescent="0.25">
      <c r="A4095" t="s">
        <v>96</v>
      </c>
      <c r="B4095" t="s">
        <v>1214</v>
      </c>
      <c r="C4095" t="s">
        <v>1215</v>
      </c>
      <c r="D4095" s="14" t="s">
        <v>99</v>
      </c>
      <c r="E4095" s="19">
        <v>301</v>
      </c>
      <c r="F4095" s="15">
        <v>0</v>
      </c>
      <c r="G4095">
        <v>4756.2299999999996</v>
      </c>
      <c r="H4095" s="25">
        <v>0</v>
      </c>
      <c r="I4095" s="20">
        <v>0</v>
      </c>
      <c r="J4095" s="27">
        <v>2.15</v>
      </c>
      <c r="K4095" s="21">
        <v>0</v>
      </c>
    </row>
    <row r="4096" spans="1:11" x14ac:dyDescent="0.25">
      <c r="A4096" t="s">
        <v>96</v>
      </c>
      <c r="B4096" t="s">
        <v>1214</v>
      </c>
      <c r="C4096" t="s">
        <v>1215</v>
      </c>
      <c r="D4096" s="14" t="s">
        <v>99</v>
      </c>
      <c r="E4096" s="19">
        <v>302</v>
      </c>
      <c r="F4096" s="15">
        <v>0</v>
      </c>
      <c r="G4096">
        <v>9817.1</v>
      </c>
      <c r="H4096" s="25">
        <v>0</v>
      </c>
      <c r="I4096" s="20">
        <v>0</v>
      </c>
      <c r="J4096" s="27">
        <v>2.15</v>
      </c>
      <c r="K4096" s="21">
        <v>0</v>
      </c>
    </row>
    <row r="4097" spans="1:11" x14ac:dyDescent="0.25">
      <c r="A4097" t="s">
        <v>96</v>
      </c>
      <c r="B4097" t="s">
        <v>1214</v>
      </c>
      <c r="C4097" t="s">
        <v>1215</v>
      </c>
      <c r="D4097" s="14" t="s">
        <v>99</v>
      </c>
      <c r="E4097" s="19">
        <v>303</v>
      </c>
      <c r="F4097" s="15">
        <v>23093.5</v>
      </c>
      <c r="G4097">
        <v>12556.91</v>
      </c>
      <c r="H4097" s="25">
        <v>0</v>
      </c>
      <c r="I4097" s="20">
        <v>0.73714199999999996</v>
      </c>
      <c r="J4097" s="27">
        <v>2.15</v>
      </c>
      <c r="K4097" s="21">
        <v>0.34285599999999999</v>
      </c>
    </row>
    <row r="4098" spans="1:11" x14ac:dyDescent="0.25">
      <c r="A4098" t="s">
        <v>96</v>
      </c>
      <c r="B4098" t="s">
        <v>1214</v>
      </c>
      <c r="C4098" t="s">
        <v>1215</v>
      </c>
      <c r="D4098" s="14" t="s">
        <v>99</v>
      </c>
      <c r="E4098" s="19">
        <v>304</v>
      </c>
      <c r="F4098" s="15">
        <v>1400</v>
      </c>
      <c r="G4098">
        <v>2147.75</v>
      </c>
      <c r="H4098" s="25">
        <v>0</v>
      </c>
      <c r="I4098" s="20">
        <v>0.114285</v>
      </c>
      <c r="J4098" s="27">
        <v>2.15</v>
      </c>
      <c r="K4098" s="21">
        <v>5.3155000000000001E-2</v>
      </c>
    </row>
    <row r="4099" spans="1:11" x14ac:dyDescent="0.25">
      <c r="A4099" t="s">
        <v>96</v>
      </c>
      <c r="B4099" t="s">
        <v>1214</v>
      </c>
      <c r="C4099" t="s">
        <v>1215</v>
      </c>
      <c r="D4099" s="14" t="s">
        <v>99</v>
      </c>
      <c r="E4099" s="19">
        <v>305</v>
      </c>
      <c r="F4099" s="15">
        <v>0</v>
      </c>
      <c r="G4099">
        <v>6271.82</v>
      </c>
      <c r="H4099" s="25">
        <v>0</v>
      </c>
      <c r="I4099" s="20">
        <v>0</v>
      </c>
      <c r="J4099" s="27">
        <v>2.15</v>
      </c>
      <c r="K4099" s="21">
        <v>0</v>
      </c>
    </row>
    <row r="4100" spans="1:11" x14ac:dyDescent="0.25">
      <c r="A4100" t="s">
        <v>96</v>
      </c>
      <c r="B4100" t="s">
        <v>1214</v>
      </c>
      <c r="C4100" t="s">
        <v>1215</v>
      </c>
      <c r="D4100" s="14" t="s">
        <v>99</v>
      </c>
      <c r="E4100" s="19">
        <v>306</v>
      </c>
      <c r="F4100" s="15">
        <v>3226.25</v>
      </c>
      <c r="G4100">
        <v>2231.14</v>
      </c>
      <c r="H4100" s="25">
        <v>0</v>
      </c>
      <c r="I4100" s="20">
        <v>0.258571</v>
      </c>
      <c r="J4100" s="27">
        <v>2.15</v>
      </c>
      <c r="K4100" s="21">
        <v>0.120265</v>
      </c>
    </row>
    <row r="4101" spans="1:11" x14ac:dyDescent="0.25">
      <c r="A4101" t="s">
        <v>96</v>
      </c>
      <c r="B4101" t="s">
        <v>1214</v>
      </c>
      <c r="C4101" t="s">
        <v>1215</v>
      </c>
      <c r="D4101" s="14" t="s">
        <v>99</v>
      </c>
      <c r="E4101" s="19">
        <v>307</v>
      </c>
      <c r="F4101" s="15">
        <v>4739.25</v>
      </c>
      <c r="G4101">
        <v>5688.3</v>
      </c>
      <c r="H4101" s="25">
        <v>0</v>
      </c>
      <c r="I4101" s="20">
        <v>0.25</v>
      </c>
      <c r="J4101" s="27">
        <v>2.15</v>
      </c>
      <c r="K4101" s="21">
        <v>0.11627899999999999</v>
      </c>
    </row>
    <row r="4102" spans="1:11" x14ac:dyDescent="0.25">
      <c r="A4102" t="s">
        <v>96</v>
      </c>
      <c r="B4102" t="s">
        <v>1214</v>
      </c>
      <c r="C4102" t="s">
        <v>1215</v>
      </c>
      <c r="D4102" s="14" t="s">
        <v>99</v>
      </c>
      <c r="E4102" s="19">
        <v>308</v>
      </c>
      <c r="F4102" s="15">
        <v>10969</v>
      </c>
      <c r="G4102">
        <v>5608.55</v>
      </c>
      <c r="H4102" s="25">
        <v>0</v>
      </c>
      <c r="I4102" s="20">
        <v>0.72857099999999997</v>
      </c>
      <c r="J4102" s="27">
        <v>2.15</v>
      </c>
      <c r="K4102" s="21">
        <v>0.33887</v>
      </c>
    </row>
    <row r="4103" spans="1:11" x14ac:dyDescent="0.25">
      <c r="A4103" t="s">
        <v>96</v>
      </c>
      <c r="B4103" t="s">
        <v>1214</v>
      </c>
      <c r="C4103" t="s">
        <v>1215</v>
      </c>
      <c r="D4103" s="14" t="s">
        <v>99</v>
      </c>
      <c r="E4103" s="19">
        <v>309</v>
      </c>
      <c r="F4103" s="15">
        <v>0</v>
      </c>
      <c r="G4103">
        <v>2837.4</v>
      </c>
      <c r="H4103" s="25">
        <v>0</v>
      </c>
      <c r="I4103" s="20">
        <v>0</v>
      </c>
      <c r="J4103" s="27">
        <v>2.15</v>
      </c>
      <c r="K4103" s="21">
        <v>0</v>
      </c>
    </row>
    <row r="4104" spans="1:11" x14ac:dyDescent="0.25">
      <c r="A4104" t="s">
        <v>96</v>
      </c>
      <c r="B4104" t="s">
        <v>1214</v>
      </c>
      <c r="C4104" t="s">
        <v>1215</v>
      </c>
      <c r="D4104" s="14" t="s">
        <v>99</v>
      </c>
      <c r="E4104" s="19">
        <v>310</v>
      </c>
      <c r="F4104" s="15">
        <v>4127.5</v>
      </c>
      <c r="G4104">
        <v>2843.32</v>
      </c>
      <c r="H4104" s="25">
        <v>0</v>
      </c>
      <c r="I4104" s="20">
        <v>0.46857100000000002</v>
      </c>
      <c r="J4104" s="27">
        <v>2.15</v>
      </c>
      <c r="K4104" s="21">
        <v>0.21793999999999999</v>
      </c>
    </row>
    <row r="4105" spans="1:11" x14ac:dyDescent="0.25">
      <c r="A4105" t="s">
        <v>96</v>
      </c>
      <c r="B4105" t="s">
        <v>1214</v>
      </c>
      <c r="C4105" t="s">
        <v>1215</v>
      </c>
      <c r="D4105" s="14" t="s">
        <v>99</v>
      </c>
      <c r="E4105" s="19">
        <v>311</v>
      </c>
      <c r="F4105" s="15">
        <v>6014.75</v>
      </c>
      <c r="G4105">
        <v>3629.73</v>
      </c>
      <c r="H4105" s="25">
        <v>0</v>
      </c>
      <c r="I4105" s="20">
        <v>0.51714199999999999</v>
      </c>
      <c r="J4105" s="27">
        <v>2.15</v>
      </c>
      <c r="K4105" s="21">
        <v>0.24053099999999999</v>
      </c>
    </row>
    <row r="4106" spans="1:11" x14ac:dyDescent="0.25">
      <c r="A4106" t="s">
        <v>96</v>
      </c>
      <c r="B4106" t="s">
        <v>1214</v>
      </c>
      <c r="C4106" t="s">
        <v>1215</v>
      </c>
      <c r="D4106" s="14" t="s">
        <v>99</v>
      </c>
      <c r="E4106" s="19">
        <v>312</v>
      </c>
      <c r="F4106" s="15">
        <v>0</v>
      </c>
      <c r="G4106">
        <v>9809.1</v>
      </c>
      <c r="H4106" s="25">
        <v>0</v>
      </c>
      <c r="I4106" s="20">
        <v>0</v>
      </c>
      <c r="J4106" s="27">
        <v>2.15</v>
      </c>
      <c r="K4106" s="21">
        <v>0</v>
      </c>
    </row>
    <row r="4107" spans="1:11" x14ac:dyDescent="0.25">
      <c r="A4107" t="s">
        <v>96</v>
      </c>
      <c r="B4107" t="s">
        <v>1214</v>
      </c>
      <c r="C4107" t="s">
        <v>1215</v>
      </c>
      <c r="D4107" s="14" t="s">
        <v>99</v>
      </c>
      <c r="E4107" s="19">
        <v>313</v>
      </c>
      <c r="F4107" s="15">
        <v>2181.75</v>
      </c>
      <c r="G4107">
        <v>2063.56</v>
      </c>
      <c r="H4107" s="25">
        <v>0</v>
      </c>
      <c r="I4107" s="20">
        <v>0.20857100000000001</v>
      </c>
      <c r="J4107" s="27">
        <v>2.15</v>
      </c>
      <c r="K4107" s="21">
        <v>9.7008999999999998E-2</v>
      </c>
    </row>
    <row r="4108" spans="1:11" x14ac:dyDescent="0.25">
      <c r="A4108" t="s">
        <v>96</v>
      </c>
      <c r="B4108" t="s">
        <v>1214</v>
      </c>
      <c r="C4108" t="s">
        <v>1215</v>
      </c>
      <c r="D4108" s="14" t="s">
        <v>99</v>
      </c>
      <c r="E4108" s="19">
        <v>314</v>
      </c>
      <c r="F4108" s="15">
        <v>10048</v>
      </c>
      <c r="G4108">
        <v>5844.26</v>
      </c>
      <c r="H4108" s="25">
        <v>0</v>
      </c>
      <c r="I4108" s="20">
        <v>0.90142800000000001</v>
      </c>
      <c r="J4108" s="27">
        <v>2.15</v>
      </c>
      <c r="K4108" s="21">
        <v>0.41926799999999997</v>
      </c>
    </row>
    <row r="4109" spans="1:11" x14ac:dyDescent="0.25">
      <c r="A4109" t="s">
        <v>96</v>
      </c>
      <c r="B4109" t="s">
        <v>1214</v>
      </c>
      <c r="C4109" t="s">
        <v>1215</v>
      </c>
      <c r="D4109" s="14" t="s">
        <v>99</v>
      </c>
      <c r="E4109" s="19">
        <v>315</v>
      </c>
      <c r="F4109" s="15">
        <v>2703.5</v>
      </c>
      <c r="G4109">
        <v>1152.93</v>
      </c>
      <c r="H4109" s="25">
        <v>0</v>
      </c>
      <c r="I4109" s="20">
        <v>0.43857099999999999</v>
      </c>
      <c r="J4109" s="27">
        <v>2.15</v>
      </c>
      <c r="K4109" s="21">
        <v>0.203986</v>
      </c>
    </row>
    <row r="4110" spans="1:11" x14ac:dyDescent="0.25">
      <c r="A4110" t="s">
        <v>96</v>
      </c>
      <c r="B4110" t="s">
        <v>1214</v>
      </c>
      <c r="C4110" t="s">
        <v>1215</v>
      </c>
      <c r="D4110" s="14" t="s">
        <v>99</v>
      </c>
      <c r="E4110" s="19">
        <v>316</v>
      </c>
      <c r="F4110" s="15">
        <v>10189.379999999999</v>
      </c>
      <c r="G4110">
        <v>2189.2399999999998</v>
      </c>
      <c r="H4110" s="25">
        <v>0</v>
      </c>
      <c r="I4110" s="20">
        <v>1.235714</v>
      </c>
      <c r="J4110" s="27">
        <v>2.15</v>
      </c>
      <c r="K4110" s="21">
        <v>0.57474999999999998</v>
      </c>
    </row>
    <row r="4111" spans="1:11" x14ac:dyDescent="0.25">
      <c r="A4111" t="s">
        <v>96</v>
      </c>
      <c r="B4111" t="s">
        <v>1214</v>
      </c>
      <c r="C4111" t="s">
        <v>1215</v>
      </c>
      <c r="D4111" s="14" t="s">
        <v>99</v>
      </c>
      <c r="E4111" s="19">
        <v>317</v>
      </c>
      <c r="F4111" s="15">
        <v>0</v>
      </c>
      <c r="G4111">
        <v>26.73</v>
      </c>
      <c r="H4111" s="25">
        <v>0</v>
      </c>
      <c r="I4111" s="20">
        <v>0</v>
      </c>
      <c r="J4111" s="27">
        <v>2.15</v>
      </c>
      <c r="K4111" s="21">
        <v>0</v>
      </c>
    </row>
    <row r="4112" spans="1:11" x14ac:dyDescent="0.25">
      <c r="A4112" t="s">
        <v>96</v>
      </c>
      <c r="B4112" t="s">
        <v>1214</v>
      </c>
      <c r="C4112" t="s">
        <v>1215</v>
      </c>
      <c r="D4112" s="14" t="s">
        <v>99</v>
      </c>
      <c r="E4112" s="19">
        <v>318</v>
      </c>
      <c r="F4112" s="15">
        <v>3764.75</v>
      </c>
      <c r="G4112">
        <v>2212.27</v>
      </c>
      <c r="H4112" s="25">
        <v>0</v>
      </c>
      <c r="I4112" s="20">
        <v>0.47142800000000001</v>
      </c>
      <c r="J4112" s="27">
        <v>2.15</v>
      </c>
      <c r="K4112" s="21">
        <v>0.21926799999999999</v>
      </c>
    </row>
    <row r="4113" spans="1:11" x14ac:dyDescent="0.25">
      <c r="A4113" t="s">
        <v>96</v>
      </c>
      <c r="B4113" t="s">
        <v>1214</v>
      </c>
      <c r="C4113" t="s">
        <v>1215</v>
      </c>
      <c r="D4113" s="14" t="s">
        <v>99</v>
      </c>
      <c r="E4113" s="19">
        <v>319</v>
      </c>
      <c r="F4113" s="15">
        <v>0</v>
      </c>
      <c r="G4113">
        <v>1144.47</v>
      </c>
      <c r="H4113" s="25">
        <v>0</v>
      </c>
      <c r="I4113" s="20">
        <v>0</v>
      </c>
      <c r="J4113" s="27">
        <v>2.15</v>
      </c>
      <c r="K4113" s="21">
        <v>0</v>
      </c>
    </row>
    <row r="4114" spans="1:11" x14ac:dyDescent="0.25">
      <c r="A4114" t="s">
        <v>96</v>
      </c>
      <c r="B4114" t="s">
        <v>1214</v>
      </c>
      <c r="C4114" t="s">
        <v>1215</v>
      </c>
      <c r="D4114" s="14" t="s">
        <v>99</v>
      </c>
      <c r="E4114" s="19">
        <v>320</v>
      </c>
      <c r="F4114" s="15">
        <v>117</v>
      </c>
      <c r="G4114">
        <v>2584.9699999999998</v>
      </c>
      <c r="H4114" s="25">
        <v>0</v>
      </c>
      <c r="I4114" s="20">
        <v>7.1419999999999999E-3</v>
      </c>
      <c r="J4114" s="27">
        <v>2.15</v>
      </c>
      <c r="K4114" s="21">
        <v>3.3210000000000002E-3</v>
      </c>
    </row>
    <row r="4115" spans="1:11" x14ac:dyDescent="0.25">
      <c r="A4115" t="s">
        <v>96</v>
      </c>
      <c r="B4115" t="s">
        <v>1214</v>
      </c>
      <c r="C4115" t="s">
        <v>1215</v>
      </c>
      <c r="D4115" s="14" t="s">
        <v>99</v>
      </c>
      <c r="E4115" s="19">
        <v>321</v>
      </c>
      <c r="F4115" s="15">
        <v>5547.5</v>
      </c>
      <c r="G4115">
        <v>2608.62</v>
      </c>
      <c r="H4115" s="25">
        <v>0</v>
      </c>
      <c r="I4115" s="20">
        <v>0.72571399999999997</v>
      </c>
      <c r="J4115" s="27">
        <v>2.15</v>
      </c>
      <c r="K4115" s="21">
        <v>0.33754099999999998</v>
      </c>
    </row>
    <row r="4116" spans="1:11" x14ac:dyDescent="0.25">
      <c r="A4116" t="s">
        <v>96</v>
      </c>
      <c r="B4116" t="s">
        <v>1214</v>
      </c>
      <c r="C4116" t="s">
        <v>1215</v>
      </c>
      <c r="D4116" s="14" t="s">
        <v>99</v>
      </c>
      <c r="E4116" s="19">
        <v>322</v>
      </c>
      <c r="F4116" s="15">
        <v>4099.75</v>
      </c>
      <c r="G4116">
        <v>1862.99</v>
      </c>
      <c r="H4116" s="25">
        <v>0</v>
      </c>
      <c r="I4116" s="20">
        <v>0.60285699999999998</v>
      </c>
      <c r="J4116" s="27">
        <v>2.15</v>
      </c>
      <c r="K4116" s="21">
        <v>0.28039799999999998</v>
      </c>
    </row>
    <row r="4117" spans="1:11" x14ac:dyDescent="0.25">
      <c r="A4117" t="s">
        <v>96</v>
      </c>
      <c r="B4117" t="s">
        <v>1214</v>
      </c>
      <c r="C4117" t="s">
        <v>1215</v>
      </c>
      <c r="D4117" s="14" t="s">
        <v>99</v>
      </c>
      <c r="E4117" s="19">
        <v>323</v>
      </c>
      <c r="F4117" s="15">
        <v>0</v>
      </c>
      <c r="G4117">
        <v>2308.0500000000002</v>
      </c>
      <c r="H4117" s="25">
        <v>0</v>
      </c>
      <c r="I4117" s="20">
        <v>0</v>
      </c>
      <c r="J4117" s="27">
        <v>2.15</v>
      </c>
      <c r="K4117" s="21">
        <v>0</v>
      </c>
    </row>
    <row r="4118" spans="1:11" x14ac:dyDescent="0.25">
      <c r="A4118" t="s">
        <v>96</v>
      </c>
      <c r="B4118" t="s">
        <v>1214</v>
      </c>
      <c r="C4118" t="s">
        <v>1215</v>
      </c>
      <c r="D4118" s="14" t="s">
        <v>99</v>
      </c>
      <c r="E4118" s="19">
        <v>324</v>
      </c>
      <c r="F4118" s="15">
        <v>1350</v>
      </c>
      <c r="G4118">
        <v>5183.45</v>
      </c>
      <c r="H4118" s="25">
        <v>0</v>
      </c>
      <c r="I4118" s="20">
        <v>5.4285E-2</v>
      </c>
      <c r="J4118" s="27">
        <v>2.15</v>
      </c>
      <c r="K4118" s="21">
        <v>2.5248E-2</v>
      </c>
    </row>
    <row r="4119" spans="1:11" x14ac:dyDescent="0.25">
      <c r="A4119" t="s">
        <v>96</v>
      </c>
      <c r="B4119" t="s">
        <v>1214</v>
      </c>
      <c r="C4119" t="s">
        <v>1215</v>
      </c>
      <c r="D4119" s="14" t="s">
        <v>99</v>
      </c>
      <c r="E4119" s="19">
        <v>325</v>
      </c>
      <c r="F4119" s="15">
        <v>3711.5</v>
      </c>
      <c r="G4119">
        <v>3090</v>
      </c>
      <c r="H4119" s="25">
        <v>0</v>
      </c>
      <c r="I4119" s="20">
        <v>0.47</v>
      </c>
      <c r="J4119" s="27">
        <v>2.15</v>
      </c>
      <c r="K4119" s="21">
        <v>0.21860399999999999</v>
      </c>
    </row>
    <row r="4120" spans="1:11" x14ac:dyDescent="0.25">
      <c r="A4120" t="s">
        <v>96</v>
      </c>
      <c r="B4120" t="s">
        <v>1214</v>
      </c>
      <c r="C4120" t="s">
        <v>1215</v>
      </c>
      <c r="D4120" s="14" t="s">
        <v>99</v>
      </c>
      <c r="E4120" s="19">
        <v>326</v>
      </c>
      <c r="F4120" s="15">
        <v>0</v>
      </c>
      <c r="G4120">
        <v>948.37</v>
      </c>
      <c r="H4120" s="25">
        <v>0</v>
      </c>
      <c r="I4120" s="20">
        <v>0</v>
      </c>
      <c r="J4120" s="27">
        <v>2.15</v>
      </c>
      <c r="K4120" s="21">
        <v>0</v>
      </c>
    </row>
    <row r="4121" spans="1:11" x14ac:dyDescent="0.25">
      <c r="A4121" t="s">
        <v>96</v>
      </c>
      <c r="B4121" t="s">
        <v>1214</v>
      </c>
      <c r="C4121" t="s">
        <v>1215</v>
      </c>
      <c r="D4121" s="14" t="s">
        <v>99</v>
      </c>
      <c r="E4121" s="19">
        <v>327</v>
      </c>
      <c r="F4121" s="15">
        <v>0</v>
      </c>
      <c r="G4121">
        <v>1138.49</v>
      </c>
      <c r="H4121" s="25">
        <v>0</v>
      </c>
      <c r="I4121" s="20">
        <v>0</v>
      </c>
      <c r="J4121" s="27">
        <v>2.15</v>
      </c>
      <c r="K4121" s="21">
        <v>0</v>
      </c>
    </row>
    <row r="4122" spans="1:11" x14ac:dyDescent="0.25">
      <c r="A4122" t="s">
        <v>96</v>
      </c>
      <c r="B4122" t="s">
        <v>1214</v>
      </c>
      <c r="C4122" t="s">
        <v>1215</v>
      </c>
      <c r="D4122" s="14" t="s">
        <v>99</v>
      </c>
      <c r="E4122" s="19">
        <v>328</v>
      </c>
      <c r="F4122" s="15">
        <v>0</v>
      </c>
      <c r="G4122">
        <v>1647.63</v>
      </c>
      <c r="H4122" s="25">
        <v>0</v>
      </c>
      <c r="I4122" s="20">
        <v>0</v>
      </c>
      <c r="J4122" s="27">
        <v>2.15</v>
      </c>
      <c r="K4122" s="21">
        <v>0</v>
      </c>
    </row>
    <row r="4123" spans="1:11" x14ac:dyDescent="0.25">
      <c r="A4123" t="s">
        <v>96</v>
      </c>
      <c r="B4123" t="s">
        <v>1214</v>
      </c>
      <c r="C4123" t="s">
        <v>1215</v>
      </c>
      <c r="D4123" s="14" t="s">
        <v>99</v>
      </c>
      <c r="E4123" s="19">
        <v>329</v>
      </c>
      <c r="F4123" s="15">
        <v>0</v>
      </c>
      <c r="G4123">
        <v>297.86</v>
      </c>
      <c r="H4123" s="25">
        <v>0</v>
      </c>
      <c r="I4123" s="20">
        <v>0</v>
      </c>
      <c r="J4123" s="27">
        <v>2.15</v>
      </c>
      <c r="K4123" s="21">
        <v>0</v>
      </c>
    </row>
    <row r="4124" spans="1:11" x14ac:dyDescent="0.25">
      <c r="A4124" t="s">
        <v>96</v>
      </c>
      <c r="B4124" t="s">
        <v>1214</v>
      </c>
      <c r="C4124" t="s">
        <v>1215</v>
      </c>
      <c r="D4124" s="14" t="s">
        <v>99</v>
      </c>
      <c r="E4124" s="19">
        <v>330</v>
      </c>
      <c r="F4124" s="15">
        <v>0</v>
      </c>
      <c r="G4124">
        <v>2707.2</v>
      </c>
      <c r="H4124" s="25">
        <v>0</v>
      </c>
      <c r="I4124" s="20">
        <v>0</v>
      </c>
      <c r="J4124" s="27">
        <v>2.15</v>
      </c>
      <c r="K4124" s="21">
        <v>0</v>
      </c>
    </row>
    <row r="4125" spans="1:11" x14ac:dyDescent="0.25">
      <c r="A4125" t="s">
        <v>96</v>
      </c>
      <c r="B4125" t="s">
        <v>1214</v>
      </c>
      <c r="C4125" t="s">
        <v>1215</v>
      </c>
      <c r="D4125" s="14" t="s">
        <v>99</v>
      </c>
      <c r="E4125" s="19">
        <v>331</v>
      </c>
      <c r="F4125" s="15">
        <v>11960.75</v>
      </c>
      <c r="G4125">
        <v>4799.78</v>
      </c>
      <c r="H4125" s="25">
        <v>0</v>
      </c>
      <c r="I4125" s="20">
        <v>1.245714</v>
      </c>
      <c r="J4125" s="27">
        <v>2.15</v>
      </c>
      <c r="K4125" s="21">
        <v>0.57940100000000005</v>
      </c>
    </row>
    <row r="4126" spans="1:11" x14ac:dyDescent="0.25">
      <c r="A4126" t="s">
        <v>96</v>
      </c>
      <c r="B4126" t="s">
        <v>1214</v>
      </c>
      <c r="C4126" t="s">
        <v>1215</v>
      </c>
      <c r="D4126" s="14" t="s">
        <v>99</v>
      </c>
      <c r="E4126" s="19">
        <v>332</v>
      </c>
      <c r="F4126" s="15">
        <v>3853</v>
      </c>
      <c r="G4126">
        <v>4259.88</v>
      </c>
      <c r="H4126" s="25">
        <v>0</v>
      </c>
      <c r="I4126" s="20">
        <v>1.0285709999999999</v>
      </c>
      <c r="J4126" s="27">
        <v>2.15</v>
      </c>
      <c r="K4126" s="21">
        <v>0.47840500000000002</v>
      </c>
    </row>
    <row r="4127" spans="1:11" x14ac:dyDescent="0.25">
      <c r="A4127" t="s">
        <v>96</v>
      </c>
      <c r="B4127" t="s">
        <v>1214</v>
      </c>
      <c r="C4127" t="s">
        <v>1215</v>
      </c>
      <c r="D4127" s="14" t="s">
        <v>99</v>
      </c>
      <c r="E4127" s="19">
        <v>333</v>
      </c>
      <c r="F4127" s="15">
        <v>1695.7</v>
      </c>
      <c r="G4127">
        <v>981.98</v>
      </c>
      <c r="H4127" s="25">
        <v>0</v>
      </c>
      <c r="I4127" s="20">
        <v>0.28714200000000001</v>
      </c>
      <c r="J4127" s="27">
        <v>2.15</v>
      </c>
      <c r="K4127" s="21">
        <v>0.13355400000000001</v>
      </c>
    </row>
    <row r="4128" spans="1:11" x14ac:dyDescent="0.25">
      <c r="A4128" t="s">
        <v>96</v>
      </c>
      <c r="B4128" t="s">
        <v>1214</v>
      </c>
      <c r="C4128" t="s">
        <v>1215</v>
      </c>
      <c r="D4128" s="14" t="s">
        <v>99</v>
      </c>
      <c r="E4128" s="19">
        <v>334</v>
      </c>
      <c r="F4128" s="15">
        <v>1906.25</v>
      </c>
      <c r="G4128">
        <v>1155.51</v>
      </c>
      <c r="H4128" s="25">
        <v>0</v>
      </c>
      <c r="I4128" s="20">
        <v>0.42428500000000002</v>
      </c>
      <c r="J4128" s="27">
        <v>2.15</v>
      </c>
      <c r="K4128" s="21">
        <v>0.19734099999999999</v>
      </c>
    </row>
    <row r="4129" spans="1:11" x14ac:dyDescent="0.25">
      <c r="A4129" t="s">
        <v>96</v>
      </c>
      <c r="B4129" t="s">
        <v>1214</v>
      </c>
      <c r="C4129" t="s">
        <v>1215</v>
      </c>
      <c r="D4129" s="14" t="s">
        <v>99</v>
      </c>
      <c r="E4129" s="19">
        <v>335</v>
      </c>
      <c r="F4129" s="15">
        <v>4142.75</v>
      </c>
      <c r="G4129">
        <v>3352.73</v>
      </c>
      <c r="H4129" s="25">
        <v>0</v>
      </c>
      <c r="I4129" s="20">
        <v>0.57428500000000005</v>
      </c>
      <c r="J4129" s="27">
        <v>2.15</v>
      </c>
      <c r="K4129" s="21">
        <v>0.26710899999999999</v>
      </c>
    </row>
    <row r="4130" spans="1:11" x14ac:dyDescent="0.25">
      <c r="A4130" t="s">
        <v>96</v>
      </c>
      <c r="B4130" t="s">
        <v>1214</v>
      </c>
      <c r="C4130" t="s">
        <v>1215</v>
      </c>
      <c r="D4130" s="14" t="s">
        <v>99</v>
      </c>
      <c r="E4130" s="19">
        <v>336</v>
      </c>
      <c r="F4130" s="15">
        <v>3714.5</v>
      </c>
      <c r="G4130">
        <v>2377.71</v>
      </c>
      <c r="H4130" s="25">
        <v>0</v>
      </c>
      <c r="I4130" s="20">
        <v>0.50142799999999998</v>
      </c>
      <c r="J4130" s="27">
        <v>2.15</v>
      </c>
      <c r="K4130" s="21">
        <v>0.23322200000000001</v>
      </c>
    </row>
    <row r="4131" spans="1:11" x14ac:dyDescent="0.25">
      <c r="A4131" t="s">
        <v>96</v>
      </c>
      <c r="B4131" t="s">
        <v>1214</v>
      </c>
      <c r="C4131" t="s">
        <v>1215</v>
      </c>
      <c r="D4131" s="14" t="s">
        <v>99</v>
      </c>
      <c r="E4131" s="19">
        <v>337</v>
      </c>
      <c r="F4131" s="15">
        <v>4138</v>
      </c>
      <c r="G4131">
        <v>2121.09</v>
      </c>
      <c r="H4131" s="25">
        <v>0</v>
      </c>
      <c r="I4131" s="20">
        <v>0.92285700000000004</v>
      </c>
      <c r="J4131" s="27">
        <v>2.15</v>
      </c>
      <c r="K4131" s="21">
        <v>0.42923499999999998</v>
      </c>
    </row>
    <row r="4132" spans="1:11" x14ac:dyDescent="0.25">
      <c r="A4132" t="s">
        <v>96</v>
      </c>
      <c r="B4132" t="s">
        <v>1214</v>
      </c>
      <c r="C4132" t="s">
        <v>1215</v>
      </c>
      <c r="D4132" s="14" t="s">
        <v>99</v>
      </c>
      <c r="E4132" s="19">
        <v>338</v>
      </c>
      <c r="F4132" s="15">
        <v>0</v>
      </c>
      <c r="G4132">
        <v>1082.27</v>
      </c>
      <c r="H4132" s="25">
        <v>0</v>
      </c>
      <c r="I4132" s="20">
        <v>0</v>
      </c>
      <c r="J4132" s="27">
        <v>2.15</v>
      </c>
      <c r="K4132" s="21">
        <v>0</v>
      </c>
    </row>
    <row r="4133" spans="1:11" x14ac:dyDescent="0.25">
      <c r="A4133" t="s">
        <v>96</v>
      </c>
      <c r="B4133" t="s">
        <v>1214</v>
      </c>
      <c r="C4133" t="s">
        <v>1215</v>
      </c>
      <c r="D4133" s="14" t="s">
        <v>99</v>
      </c>
      <c r="E4133" s="19">
        <v>339</v>
      </c>
      <c r="F4133" s="15">
        <v>2920.75</v>
      </c>
      <c r="G4133">
        <v>1230.2</v>
      </c>
      <c r="H4133" s="25">
        <v>0</v>
      </c>
      <c r="I4133" s="20">
        <v>0</v>
      </c>
      <c r="J4133" s="27">
        <v>2.15</v>
      </c>
      <c r="K4133" s="21">
        <v>0</v>
      </c>
    </row>
    <row r="4134" spans="1:11" x14ac:dyDescent="0.25">
      <c r="A4134" t="s">
        <v>96</v>
      </c>
      <c r="B4134" t="s">
        <v>1214</v>
      </c>
      <c r="C4134" t="s">
        <v>1215</v>
      </c>
      <c r="D4134" s="14" t="s">
        <v>99</v>
      </c>
      <c r="E4134" s="19">
        <v>340</v>
      </c>
      <c r="F4134" s="15">
        <v>9732.5499999999993</v>
      </c>
      <c r="G4134">
        <v>5973.05</v>
      </c>
      <c r="H4134" s="25">
        <v>0</v>
      </c>
      <c r="I4134" s="20">
        <v>1.3085709999999999</v>
      </c>
      <c r="J4134" s="27">
        <v>2.15</v>
      </c>
      <c r="K4134" s="21">
        <v>0.60863699999999998</v>
      </c>
    </row>
    <row r="4135" spans="1:11" x14ac:dyDescent="0.25">
      <c r="A4135" t="s">
        <v>96</v>
      </c>
      <c r="B4135" t="s">
        <v>1214</v>
      </c>
      <c r="C4135" t="s">
        <v>1215</v>
      </c>
      <c r="D4135" s="14" t="s">
        <v>99</v>
      </c>
      <c r="E4135" s="19">
        <v>341</v>
      </c>
      <c r="F4135" s="15">
        <v>2958</v>
      </c>
      <c r="G4135">
        <v>4005.97</v>
      </c>
      <c r="H4135" s="25">
        <v>0</v>
      </c>
      <c r="I4135" s="20">
        <v>0.117142</v>
      </c>
      <c r="J4135" s="27">
        <v>2.15</v>
      </c>
      <c r="K4135" s="21">
        <v>5.4483999999999998E-2</v>
      </c>
    </row>
    <row r="4136" spans="1:11" x14ac:dyDescent="0.25">
      <c r="A4136" t="s">
        <v>96</v>
      </c>
      <c r="B4136" t="s">
        <v>1214</v>
      </c>
      <c r="C4136" t="s">
        <v>1215</v>
      </c>
      <c r="D4136" s="14" t="s">
        <v>99</v>
      </c>
      <c r="E4136" s="19">
        <v>342</v>
      </c>
      <c r="F4136" s="15">
        <v>3813</v>
      </c>
      <c r="G4136">
        <v>3543.99</v>
      </c>
      <c r="H4136" s="25">
        <v>0</v>
      </c>
      <c r="I4136" s="20">
        <v>0.184285</v>
      </c>
      <c r="J4136" s="27">
        <v>2.15</v>
      </c>
      <c r="K4136" s="21">
        <v>8.5712999999999998E-2</v>
      </c>
    </row>
    <row r="4137" spans="1:11" x14ac:dyDescent="0.25">
      <c r="A4137" t="s">
        <v>96</v>
      </c>
      <c r="B4137" t="s">
        <v>1214</v>
      </c>
      <c r="C4137" t="s">
        <v>1215</v>
      </c>
      <c r="D4137" s="14" t="s">
        <v>99</v>
      </c>
      <c r="E4137" s="19">
        <v>343</v>
      </c>
      <c r="F4137" s="15">
        <v>6500.25</v>
      </c>
      <c r="G4137">
        <v>1506.15</v>
      </c>
      <c r="H4137" s="25">
        <v>0</v>
      </c>
      <c r="I4137" s="20">
        <v>0.85</v>
      </c>
      <c r="J4137" s="27">
        <v>2.15</v>
      </c>
      <c r="K4137" s="21">
        <v>0.39534799999999998</v>
      </c>
    </row>
    <row r="4138" spans="1:11" x14ac:dyDescent="0.25">
      <c r="A4138" t="s">
        <v>96</v>
      </c>
      <c r="B4138" t="s">
        <v>1214</v>
      </c>
      <c r="C4138" t="s">
        <v>1215</v>
      </c>
      <c r="D4138" s="14" t="s">
        <v>99</v>
      </c>
      <c r="E4138" s="19">
        <v>344</v>
      </c>
      <c r="F4138" s="15">
        <v>0</v>
      </c>
      <c r="G4138">
        <v>20870.5</v>
      </c>
      <c r="H4138" s="25">
        <v>0</v>
      </c>
      <c r="I4138" s="20">
        <v>0</v>
      </c>
      <c r="J4138" s="27">
        <v>2.15</v>
      </c>
      <c r="K4138" s="21">
        <v>0</v>
      </c>
    </row>
    <row r="4139" spans="1:11" x14ac:dyDescent="0.25">
      <c r="A4139" t="s">
        <v>96</v>
      </c>
      <c r="B4139" t="s">
        <v>1214</v>
      </c>
      <c r="C4139" t="s">
        <v>1215</v>
      </c>
      <c r="D4139" s="14" t="s">
        <v>99</v>
      </c>
      <c r="E4139" s="19">
        <v>345</v>
      </c>
      <c r="F4139" s="15">
        <v>11340.25</v>
      </c>
      <c r="G4139">
        <v>10366.67</v>
      </c>
      <c r="H4139" s="25">
        <v>0</v>
      </c>
      <c r="I4139" s="20">
        <v>0.28857100000000002</v>
      </c>
      <c r="J4139" s="27">
        <v>2.15</v>
      </c>
      <c r="K4139" s="21">
        <v>0.134219</v>
      </c>
    </row>
    <row r="4140" spans="1:11" x14ac:dyDescent="0.25">
      <c r="A4140" t="s">
        <v>96</v>
      </c>
      <c r="B4140" t="s">
        <v>1214</v>
      </c>
      <c r="C4140" t="s">
        <v>1215</v>
      </c>
      <c r="D4140" s="14" t="s">
        <v>99</v>
      </c>
      <c r="E4140" s="19">
        <v>346</v>
      </c>
      <c r="F4140" s="15">
        <v>0</v>
      </c>
      <c r="G4140">
        <v>1256.26</v>
      </c>
      <c r="H4140" s="25">
        <v>0</v>
      </c>
      <c r="I4140" s="20">
        <v>0</v>
      </c>
      <c r="J4140" s="27">
        <v>2.15</v>
      </c>
      <c r="K4140" s="21">
        <v>0</v>
      </c>
    </row>
    <row r="4141" spans="1:11" x14ac:dyDescent="0.25">
      <c r="A4141" t="s">
        <v>96</v>
      </c>
      <c r="B4141" t="s">
        <v>1214</v>
      </c>
      <c r="C4141" t="s">
        <v>1215</v>
      </c>
      <c r="D4141" s="14" t="s">
        <v>99</v>
      </c>
      <c r="E4141" s="19">
        <v>347</v>
      </c>
      <c r="F4141" s="15">
        <v>500</v>
      </c>
      <c r="G4141">
        <v>869.88</v>
      </c>
      <c r="H4141" s="25">
        <v>0</v>
      </c>
      <c r="I4141" s="20">
        <v>0.228571</v>
      </c>
      <c r="J4141" s="27">
        <v>2.15</v>
      </c>
      <c r="K4141" s="21">
        <v>0.106312</v>
      </c>
    </row>
    <row r="4142" spans="1:11" x14ac:dyDescent="0.25">
      <c r="A4142" t="s">
        <v>96</v>
      </c>
      <c r="B4142" t="s">
        <v>1214</v>
      </c>
      <c r="C4142" t="s">
        <v>1215</v>
      </c>
      <c r="D4142" s="14" t="s">
        <v>99</v>
      </c>
      <c r="E4142" s="19">
        <v>348</v>
      </c>
      <c r="F4142" s="15">
        <v>0</v>
      </c>
      <c r="G4142">
        <v>3129.5</v>
      </c>
      <c r="H4142" s="25">
        <v>0</v>
      </c>
      <c r="I4142" s="20">
        <v>0</v>
      </c>
      <c r="J4142" s="27">
        <v>2.15</v>
      </c>
      <c r="K4142" s="21">
        <v>0</v>
      </c>
    </row>
    <row r="4143" spans="1:11" x14ac:dyDescent="0.25">
      <c r="A4143" t="s">
        <v>96</v>
      </c>
      <c r="B4143" t="s">
        <v>1214</v>
      </c>
      <c r="C4143" t="s">
        <v>1215</v>
      </c>
      <c r="D4143" s="14" t="s">
        <v>99</v>
      </c>
      <c r="E4143" s="19">
        <v>349</v>
      </c>
      <c r="F4143" s="15">
        <v>2239.6</v>
      </c>
      <c r="G4143">
        <v>2142.56</v>
      </c>
      <c r="H4143" s="25">
        <v>0</v>
      </c>
      <c r="I4143" s="20">
        <v>0.82142800000000005</v>
      </c>
      <c r="J4143" s="27">
        <v>2.15</v>
      </c>
      <c r="K4143" s="21">
        <v>0.38205899999999998</v>
      </c>
    </row>
    <row r="4144" spans="1:11" x14ac:dyDescent="0.25">
      <c r="A4144" t="s">
        <v>96</v>
      </c>
      <c r="B4144" t="s">
        <v>1214</v>
      </c>
      <c r="C4144" t="s">
        <v>1215</v>
      </c>
      <c r="D4144" s="14" t="s">
        <v>99</v>
      </c>
      <c r="E4144" s="19">
        <v>350</v>
      </c>
      <c r="F4144" s="15">
        <v>0</v>
      </c>
      <c r="G4144">
        <v>4169.0200000000004</v>
      </c>
      <c r="H4144" s="25">
        <v>0</v>
      </c>
      <c r="I4144" s="20">
        <v>0</v>
      </c>
      <c r="J4144" s="27">
        <v>2.15</v>
      </c>
      <c r="K4144" s="21">
        <v>0</v>
      </c>
    </row>
    <row r="4145" spans="1:11" x14ac:dyDescent="0.25">
      <c r="A4145" t="s">
        <v>96</v>
      </c>
      <c r="B4145" t="s">
        <v>1214</v>
      </c>
      <c r="C4145" t="s">
        <v>1215</v>
      </c>
      <c r="D4145" s="14" t="s">
        <v>99</v>
      </c>
      <c r="E4145" s="19">
        <v>351</v>
      </c>
      <c r="F4145" s="15">
        <v>1793.5</v>
      </c>
      <c r="G4145">
        <v>1024.47</v>
      </c>
      <c r="H4145" s="25">
        <v>0</v>
      </c>
      <c r="I4145" s="20">
        <v>0.36714200000000002</v>
      </c>
      <c r="J4145" s="27">
        <v>2.15</v>
      </c>
      <c r="K4145" s="21">
        <v>0.170763</v>
      </c>
    </row>
    <row r="4146" spans="1:11" x14ac:dyDescent="0.25">
      <c r="A4146" t="s">
        <v>96</v>
      </c>
      <c r="B4146" t="s">
        <v>1214</v>
      </c>
      <c r="C4146" t="s">
        <v>1215</v>
      </c>
      <c r="D4146" s="14" t="s">
        <v>99</v>
      </c>
      <c r="E4146" s="19">
        <v>352</v>
      </c>
      <c r="F4146" s="15">
        <v>0</v>
      </c>
      <c r="G4146">
        <v>306.57</v>
      </c>
      <c r="H4146" s="25">
        <v>0</v>
      </c>
      <c r="I4146" s="20">
        <v>0</v>
      </c>
      <c r="J4146" s="27">
        <v>2.15</v>
      </c>
      <c r="K4146" s="21">
        <v>0</v>
      </c>
    </row>
    <row r="4147" spans="1:11" x14ac:dyDescent="0.25">
      <c r="A4147" t="s">
        <v>96</v>
      </c>
      <c r="B4147" t="s">
        <v>1214</v>
      </c>
      <c r="C4147" t="s">
        <v>1215</v>
      </c>
      <c r="D4147" s="14" t="s">
        <v>99</v>
      </c>
      <c r="E4147" s="19">
        <v>353</v>
      </c>
      <c r="F4147" s="15">
        <v>0</v>
      </c>
      <c r="G4147">
        <v>1451.15</v>
      </c>
      <c r="H4147" s="25">
        <v>0</v>
      </c>
      <c r="I4147" s="20">
        <v>0</v>
      </c>
      <c r="J4147" s="27">
        <v>2.15</v>
      </c>
      <c r="K4147" s="21">
        <v>0</v>
      </c>
    </row>
    <row r="4148" spans="1:11" x14ac:dyDescent="0.25">
      <c r="A4148" t="s">
        <v>96</v>
      </c>
      <c r="B4148" t="s">
        <v>1214</v>
      </c>
      <c r="C4148" t="s">
        <v>1215</v>
      </c>
      <c r="D4148" s="14" t="s">
        <v>99</v>
      </c>
      <c r="E4148" s="19">
        <v>354</v>
      </c>
      <c r="F4148" s="15">
        <v>0</v>
      </c>
      <c r="G4148">
        <v>2628.35</v>
      </c>
      <c r="H4148" s="25">
        <v>0</v>
      </c>
      <c r="I4148" s="20">
        <v>0</v>
      </c>
      <c r="J4148" s="27">
        <v>2.15</v>
      </c>
      <c r="K4148" s="21">
        <v>0</v>
      </c>
    </row>
    <row r="4149" spans="1:11" x14ac:dyDescent="0.25">
      <c r="A4149" t="s">
        <v>96</v>
      </c>
      <c r="B4149" t="s">
        <v>1214</v>
      </c>
      <c r="C4149" t="s">
        <v>1215</v>
      </c>
      <c r="D4149" s="14" t="s">
        <v>99</v>
      </c>
      <c r="E4149" s="19">
        <v>355</v>
      </c>
      <c r="F4149" s="15">
        <v>0</v>
      </c>
      <c r="G4149">
        <v>3620.64</v>
      </c>
      <c r="H4149" s="25">
        <v>0</v>
      </c>
      <c r="I4149" s="20">
        <v>0</v>
      </c>
      <c r="J4149" s="27">
        <v>2.15</v>
      </c>
      <c r="K4149" s="21">
        <v>0</v>
      </c>
    </row>
    <row r="4150" spans="1:11" x14ac:dyDescent="0.25">
      <c r="A4150" t="s">
        <v>96</v>
      </c>
      <c r="B4150" t="s">
        <v>1214</v>
      </c>
      <c r="C4150" t="s">
        <v>1215</v>
      </c>
      <c r="D4150" s="14" t="s">
        <v>99</v>
      </c>
      <c r="E4150" s="19">
        <v>356</v>
      </c>
      <c r="F4150" s="15">
        <v>3144.5</v>
      </c>
      <c r="G4150">
        <v>1750.67</v>
      </c>
      <c r="H4150" s="25">
        <v>0</v>
      </c>
      <c r="I4150" s="20">
        <v>0.65857100000000002</v>
      </c>
      <c r="J4150" s="27">
        <v>2.15</v>
      </c>
      <c r="K4150" s="21">
        <v>0.30631199999999997</v>
      </c>
    </row>
    <row r="4151" spans="1:11" x14ac:dyDescent="0.25">
      <c r="A4151" t="s">
        <v>96</v>
      </c>
      <c r="B4151" t="s">
        <v>1214</v>
      </c>
      <c r="C4151" t="s">
        <v>1215</v>
      </c>
      <c r="D4151" s="14" t="s">
        <v>99</v>
      </c>
      <c r="E4151" s="19">
        <v>357</v>
      </c>
      <c r="F4151" s="15">
        <v>7825.8</v>
      </c>
      <c r="G4151">
        <v>5353.07</v>
      </c>
      <c r="H4151" s="25">
        <v>0</v>
      </c>
      <c r="I4151" s="20">
        <v>0.73714199999999996</v>
      </c>
      <c r="J4151" s="27">
        <v>2.15</v>
      </c>
      <c r="K4151" s="21">
        <v>0.34285599999999999</v>
      </c>
    </row>
    <row r="4152" spans="1:11" x14ac:dyDescent="0.25">
      <c r="A4152" t="s">
        <v>96</v>
      </c>
      <c r="B4152" t="s">
        <v>1214</v>
      </c>
      <c r="C4152" t="s">
        <v>1215</v>
      </c>
      <c r="D4152" s="14" t="s">
        <v>99</v>
      </c>
      <c r="E4152" s="19">
        <v>358</v>
      </c>
      <c r="F4152" s="15">
        <v>10640.85</v>
      </c>
      <c r="G4152">
        <v>4847.71</v>
      </c>
      <c r="H4152" s="25">
        <v>0</v>
      </c>
      <c r="I4152" s="20">
        <v>0.92142800000000002</v>
      </c>
      <c r="J4152" s="27">
        <v>2.15</v>
      </c>
      <c r="K4152" s="21">
        <v>0.42857099999999998</v>
      </c>
    </row>
    <row r="4153" spans="1:11" x14ac:dyDescent="0.25">
      <c r="A4153" t="s">
        <v>96</v>
      </c>
      <c r="B4153" t="s">
        <v>1214</v>
      </c>
      <c r="C4153" t="s">
        <v>1215</v>
      </c>
      <c r="D4153" s="14" t="s">
        <v>99</v>
      </c>
      <c r="E4153" s="19">
        <v>359</v>
      </c>
      <c r="F4153" s="15">
        <v>0</v>
      </c>
      <c r="G4153">
        <v>2537.3000000000002</v>
      </c>
      <c r="H4153" s="25">
        <v>0</v>
      </c>
      <c r="I4153" s="20">
        <v>0</v>
      </c>
      <c r="J4153" s="27">
        <v>2.15</v>
      </c>
      <c r="K4153" s="21">
        <v>0</v>
      </c>
    </row>
    <row r="4154" spans="1:11" x14ac:dyDescent="0.25">
      <c r="A4154" t="s">
        <v>96</v>
      </c>
      <c r="B4154" t="s">
        <v>1214</v>
      </c>
      <c r="C4154" t="s">
        <v>1215</v>
      </c>
      <c r="D4154" s="14" t="s">
        <v>99</v>
      </c>
      <c r="E4154" s="19">
        <v>360</v>
      </c>
      <c r="F4154" s="15">
        <v>0</v>
      </c>
      <c r="G4154">
        <v>2505.02</v>
      </c>
      <c r="H4154" s="25">
        <v>0</v>
      </c>
      <c r="I4154" s="20">
        <v>0</v>
      </c>
      <c r="J4154" s="27">
        <v>2.15</v>
      </c>
      <c r="K4154" s="21">
        <v>0</v>
      </c>
    </row>
    <row r="4155" spans="1:11" x14ac:dyDescent="0.25">
      <c r="A4155" t="s">
        <v>96</v>
      </c>
      <c r="B4155" t="s">
        <v>1214</v>
      </c>
      <c r="C4155" t="s">
        <v>1215</v>
      </c>
      <c r="D4155" s="14" t="s">
        <v>99</v>
      </c>
      <c r="E4155" s="19">
        <v>361</v>
      </c>
      <c r="F4155" s="15">
        <v>2156.15</v>
      </c>
      <c r="G4155">
        <v>1528.53</v>
      </c>
      <c r="H4155" s="25">
        <v>0</v>
      </c>
      <c r="I4155" s="20">
        <v>0.61857099999999998</v>
      </c>
      <c r="J4155" s="27">
        <v>2.15</v>
      </c>
      <c r="K4155" s="21">
        <v>0.28770699999999999</v>
      </c>
    </row>
    <row r="4156" spans="1:11" x14ac:dyDescent="0.25">
      <c r="A4156" t="s">
        <v>96</v>
      </c>
      <c r="B4156" t="s">
        <v>1214</v>
      </c>
      <c r="C4156" t="s">
        <v>1215</v>
      </c>
      <c r="D4156" s="14" t="s">
        <v>99</v>
      </c>
      <c r="E4156" s="19">
        <v>362</v>
      </c>
      <c r="F4156" s="15">
        <v>0</v>
      </c>
      <c r="G4156">
        <v>3878.89</v>
      </c>
      <c r="H4156" s="25">
        <v>0</v>
      </c>
      <c r="I4156" s="20">
        <v>0</v>
      </c>
      <c r="J4156" s="27">
        <v>2.15</v>
      </c>
      <c r="K4156" s="21">
        <v>0</v>
      </c>
    </row>
    <row r="4157" spans="1:11" x14ac:dyDescent="0.25">
      <c r="A4157" t="s">
        <v>96</v>
      </c>
      <c r="B4157" t="s">
        <v>1214</v>
      </c>
      <c r="C4157" t="s">
        <v>1215</v>
      </c>
      <c r="D4157" s="14" t="s">
        <v>99</v>
      </c>
      <c r="E4157" s="19">
        <v>363</v>
      </c>
      <c r="F4157" s="15">
        <v>0</v>
      </c>
      <c r="G4157">
        <v>3447.17</v>
      </c>
      <c r="H4157" s="25">
        <v>0</v>
      </c>
      <c r="I4157" s="20">
        <v>0</v>
      </c>
      <c r="J4157" s="27">
        <v>2.15</v>
      </c>
      <c r="K4157" s="21">
        <v>0</v>
      </c>
    </row>
    <row r="4158" spans="1:11" x14ac:dyDescent="0.25">
      <c r="A4158" t="s">
        <v>96</v>
      </c>
      <c r="B4158" t="s">
        <v>1214</v>
      </c>
      <c r="C4158" t="s">
        <v>1215</v>
      </c>
      <c r="D4158" s="14" t="s">
        <v>99</v>
      </c>
      <c r="E4158" s="19">
        <v>364</v>
      </c>
      <c r="F4158" s="15">
        <v>6332.85</v>
      </c>
      <c r="G4158">
        <v>4684.96</v>
      </c>
      <c r="H4158" s="25">
        <v>0</v>
      </c>
      <c r="I4158" s="20">
        <v>0</v>
      </c>
      <c r="J4158" s="27">
        <v>2.15</v>
      </c>
      <c r="K4158" s="21">
        <v>0</v>
      </c>
    </row>
    <row r="4159" spans="1:11" x14ac:dyDescent="0.25">
      <c r="A4159" t="s">
        <v>96</v>
      </c>
      <c r="B4159" t="s">
        <v>1214</v>
      </c>
      <c r="C4159" t="s">
        <v>1215</v>
      </c>
      <c r="D4159" s="14" t="s">
        <v>99</v>
      </c>
      <c r="E4159" s="19">
        <v>365</v>
      </c>
      <c r="F4159" s="15">
        <v>0</v>
      </c>
      <c r="G4159">
        <v>461.83</v>
      </c>
      <c r="H4159" s="25">
        <v>0</v>
      </c>
      <c r="I4159" s="20">
        <v>0</v>
      </c>
      <c r="J4159" s="27">
        <v>2.15</v>
      </c>
      <c r="K4159" s="21">
        <v>0</v>
      </c>
    </row>
    <row r="4160" spans="1:11" x14ac:dyDescent="0.25">
      <c r="A4160" t="s">
        <v>96</v>
      </c>
      <c r="B4160" t="s">
        <v>1214</v>
      </c>
      <c r="C4160" t="s">
        <v>1215</v>
      </c>
      <c r="D4160" s="14" t="s">
        <v>99</v>
      </c>
      <c r="E4160" s="19">
        <v>366</v>
      </c>
      <c r="F4160" s="15">
        <v>4735.5</v>
      </c>
      <c r="G4160">
        <v>11983.99</v>
      </c>
      <c r="H4160" s="25">
        <v>0</v>
      </c>
      <c r="I4160" s="20">
        <v>0.47</v>
      </c>
      <c r="J4160" s="27">
        <v>2.15</v>
      </c>
      <c r="K4160" s="21">
        <v>0.21860399999999999</v>
      </c>
    </row>
    <row r="4161" spans="1:11" x14ac:dyDescent="0.25">
      <c r="A4161" t="s">
        <v>96</v>
      </c>
      <c r="B4161" t="s">
        <v>1214</v>
      </c>
      <c r="C4161" t="s">
        <v>1215</v>
      </c>
      <c r="D4161" s="14" t="s">
        <v>99</v>
      </c>
      <c r="E4161" s="19">
        <v>367</v>
      </c>
      <c r="F4161" s="15">
        <v>1928.75</v>
      </c>
      <c r="G4161">
        <v>1761.49</v>
      </c>
      <c r="H4161" s="25">
        <v>0</v>
      </c>
      <c r="I4161" s="20">
        <v>0.36428500000000003</v>
      </c>
      <c r="J4161" s="27">
        <v>2.15</v>
      </c>
      <c r="K4161" s="21">
        <v>0.169434</v>
      </c>
    </row>
    <row r="4162" spans="1:11" x14ac:dyDescent="0.25">
      <c r="A4162" t="s">
        <v>96</v>
      </c>
      <c r="B4162" t="s">
        <v>1214</v>
      </c>
      <c r="C4162" t="s">
        <v>1215</v>
      </c>
      <c r="D4162" s="14" t="s">
        <v>99</v>
      </c>
      <c r="E4162" s="19">
        <v>368</v>
      </c>
      <c r="F4162" s="15">
        <v>0</v>
      </c>
      <c r="G4162">
        <v>1979.67</v>
      </c>
      <c r="H4162" s="25">
        <v>0</v>
      </c>
      <c r="I4162" s="20">
        <v>0</v>
      </c>
      <c r="J4162" s="27">
        <v>2.15</v>
      </c>
      <c r="K4162" s="21">
        <v>0</v>
      </c>
    </row>
    <row r="4163" spans="1:11" x14ac:dyDescent="0.25">
      <c r="A4163" t="s">
        <v>96</v>
      </c>
      <c r="B4163" t="s">
        <v>1214</v>
      </c>
      <c r="C4163" t="s">
        <v>1215</v>
      </c>
      <c r="D4163" s="14" t="s">
        <v>99</v>
      </c>
      <c r="E4163" s="19">
        <v>369</v>
      </c>
      <c r="F4163" s="15">
        <v>0</v>
      </c>
      <c r="G4163">
        <v>3168.7</v>
      </c>
      <c r="H4163" s="25">
        <v>0</v>
      </c>
      <c r="I4163" s="20">
        <v>0</v>
      </c>
      <c r="J4163" s="27">
        <v>2.15</v>
      </c>
      <c r="K4163" s="21">
        <v>0</v>
      </c>
    </row>
    <row r="4164" spans="1:11" x14ac:dyDescent="0.25">
      <c r="A4164" t="s">
        <v>96</v>
      </c>
      <c r="B4164" t="s">
        <v>1214</v>
      </c>
      <c r="C4164" t="s">
        <v>1215</v>
      </c>
      <c r="D4164" s="14" t="s">
        <v>99</v>
      </c>
      <c r="E4164" s="19">
        <v>370</v>
      </c>
      <c r="F4164" s="15">
        <v>0</v>
      </c>
      <c r="G4164">
        <v>4532.67</v>
      </c>
      <c r="H4164" s="25">
        <v>0</v>
      </c>
      <c r="I4164" s="20">
        <v>0</v>
      </c>
      <c r="J4164" s="27">
        <v>2.15</v>
      </c>
      <c r="K4164" s="21">
        <v>0</v>
      </c>
    </row>
    <row r="4165" spans="1:11" x14ac:dyDescent="0.25">
      <c r="A4165" t="s">
        <v>96</v>
      </c>
      <c r="B4165" t="s">
        <v>1214</v>
      </c>
      <c r="C4165" t="s">
        <v>1215</v>
      </c>
      <c r="D4165" s="14" t="s">
        <v>99</v>
      </c>
      <c r="E4165" s="19">
        <v>371</v>
      </c>
      <c r="F4165" s="15">
        <v>0</v>
      </c>
      <c r="G4165">
        <v>2193.2800000000002</v>
      </c>
      <c r="H4165" s="25">
        <v>0</v>
      </c>
      <c r="I4165" s="20">
        <v>0</v>
      </c>
      <c r="J4165" s="27">
        <v>2.15</v>
      </c>
      <c r="K4165" s="21">
        <v>0</v>
      </c>
    </row>
    <row r="4166" spans="1:11" x14ac:dyDescent="0.25">
      <c r="A4166" t="s">
        <v>96</v>
      </c>
      <c r="B4166" t="s">
        <v>1214</v>
      </c>
      <c r="C4166" t="s">
        <v>1215</v>
      </c>
      <c r="D4166" s="14" t="s">
        <v>99</v>
      </c>
      <c r="E4166" s="19">
        <v>372</v>
      </c>
      <c r="F4166" s="15">
        <v>5627.8</v>
      </c>
      <c r="G4166">
        <v>2645.91</v>
      </c>
      <c r="H4166" s="25">
        <v>0</v>
      </c>
      <c r="I4166" s="20">
        <v>0.86428499999999997</v>
      </c>
      <c r="J4166" s="27">
        <v>2.15</v>
      </c>
      <c r="K4166" s="21">
        <v>0.40199299999999999</v>
      </c>
    </row>
    <row r="4167" spans="1:11" x14ac:dyDescent="0.25">
      <c r="A4167" t="s">
        <v>96</v>
      </c>
      <c r="B4167" t="s">
        <v>1214</v>
      </c>
      <c r="C4167" t="s">
        <v>1215</v>
      </c>
      <c r="D4167" s="14" t="s">
        <v>99</v>
      </c>
      <c r="E4167" s="19">
        <v>373</v>
      </c>
      <c r="F4167" s="15">
        <v>11457.25</v>
      </c>
      <c r="G4167">
        <v>13224.99</v>
      </c>
      <c r="H4167" s="25">
        <v>0</v>
      </c>
      <c r="I4167" s="20">
        <v>0.82571399999999995</v>
      </c>
      <c r="J4167" s="27">
        <v>2.15</v>
      </c>
      <c r="K4167" s="21">
        <v>0.38405299999999998</v>
      </c>
    </row>
    <row r="4168" spans="1:11" x14ac:dyDescent="0.25">
      <c r="A4168" t="s">
        <v>96</v>
      </c>
      <c r="B4168" t="s">
        <v>1214</v>
      </c>
      <c r="C4168" t="s">
        <v>1215</v>
      </c>
      <c r="D4168" s="14" t="s">
        <v>99</v>
      </c>
      <c r="E4168" s="19">
        <v>374</v>
      </c>
      <c r="F4168" s="15">
        <v>0</v>
      </c>
      <c r="G4168">
        <v>2749.13</v>
      </c>
      <c r="H4168" s="25">
        <v>0</v>
      </c>
      <c r="I4168" s="20">
        <v>0</v>
      </c>
      <c r="J4168" s="27">
        <v>2.15</v>
      </c>
      <c r="K4168" s="21">
        <v>0</v>
      </c>
    </row>
    <row r="4169" spans="1:11" x14ac:dyDescent="0.25">
      <c r="A4169" t="s">
        <v>96</v>
      </c>
      <c r="B4169" t="s">
        <v>1214</v>
      </c>
      <c r="C4169" t="s">
        <v>1215</v>
      </c>
      <c r="D4169" s="14" t="s">
        <v>99</v>
      </c>
      <c r="E4169" s="19">
        <v>375</v>
      </c>
      <c r="F4169" s="15">
        <v>0</v>
      </c>
      <c r="G4169">
        <v>5924.89</v>
      </c>
      <c r="H4169" s="25">
        <v>0</v>
      </c>
      <c r="I4169" s="20">
        <v>0</v>
      </c>
      <c r="J4169" s="27">
        <v>2.15</v>
      </c>
      <c r="K4169" s="21">
        <v>0</v>
      </c>
    </row>
    <row r="4170" spans="1:11" x14ac:dyDescent="0.25">
      <c r="A4170" t="s">
        <v>96</v>
      </c>
      <c r="B4170" t="s">
        <v>1214</v>
      </c>
      <c r="C4170" t="s">
        <v>1215</v>
      </c>
      <c r="D4170" s="14" t="s">
        <v>99</v>
      </c>
      <c r="E4170" s="19">
        <v>376</v>
      </c>
      <c r="F4170" s="15">
        <v>0</v>
      </c>
      <c r="G4170">
        <v>2408.7399999999998</v>
      </c>
      <c r="H4170" s="25">
        <v>0</v>
      </c>
      <c r="I4170" s="20">
        <v>0</v>
      </c>
      <c r="J4170" s="27">
        <v>2.15</v>
      </c>
      <c r="K4170" s="21">
        <v>0</v>
      </c>
    </row>
    <row r="4171" spans="1:11" x14ac:dyDescent="0.25">
      <c r="A4171" t="s">
        <v>96</v>
      </c>
      <c r="B4171" t="s">
        <v>1214</v>
      </c>
      <c r="C4171" t="s">
        <v>1215</v>
      </c>
      <c r="D4171" s="14" t="s">
        <v>99</v>
      </c>
      <c r="E4171" s="19">
        <v>377</v>
      </c>
      <c r="F4171" s="15">
        <v>500</v>
      </c>
      <c r="G4171">
        <v>597.03</v>
      </c>
      <c r="H4171" s="25">
        <v>0</v>
      </c>
      <c r="I4171" s="20">
        <v>0.12</v>
      </c>
      <c r="J4171" s="27">
        <v>2.15</v>
      </c>
      <c r="K4171" s="21">
        <v>5.5813000000000001E-2</v>
      </c>
    </row>
    <row r="4172" spans="1:11" x14ac:dyDescent="0.25">
      <c r="A4172" t="s">
        <v>96</v>
      </c>
      <c r="B4172" t="s">
        <v>1214</v>
      </c>
      <c r="C4172" t="s">
        <v>1215</v>
      </c>
      <c r="D4172" s="14" t="s">
        <v>99</v>
      </c>
      <c r="E4172" s="19">
        <v>378</v>
      </c>
      <c r="F4172" s="15">
        <v>0</v>
      </c>
      <c r="G4172">
        <v>20493.09</v>
      </c>
      <c r="H4172" s="25">
        <v>0</v>
      </c>
      <c r="I4172" s="20">
        <v>0</v>
      </c>
      <c r="J4172" s="27">
        <v>2.15</v>
      </c>
      <c r="K4172" s="21">
        <v>0</v>
      </c>
    </row>
    <row r="4173" spans="1:11" x14ac:dyDescent="0.25">
      <c r="A4173" t="s">
        <v>96</v>
      </c>
      <c r="B4173" t="s">
        <v>1214</v>
      </c>
      <c r="C4173" t="s">
        <v>1215</v>
      </c>
      <c r="D4173" s="14" t="s">
        <v>99</v>
      </c>
      <c r="E4173" s="19">
        <v>379</v>
      </c>
      <c r="F4173" s="15">
        <v>9328.2999999999993</v>
      </c>
      <c r="G4173">
        <v>6622.4</v>
      </c>
      <c r="H4173" s="25">
        <v>0</v>
      </c>
      <c r="I4173" s="20">
        <v>1.3</v>
      </c>
      <c r="J4173" s="27">
        <v>2.15</v>
      </c>
      <c r="K4173" s="21">
        <v>0.60465100000000005</v>
      </c>
    </row>
    <row r="4174" spans="1:11" x14ac:dyDescent="0.25">
      <c r="A4174" t="s">
        <v>96</v>
      </c>
      <c r="B4174" t="s">
        <v>1214</v>
      </c>
      <c r="C4174" t="s">
        <v>1215</v>
      </c>
      <c r="D4174" s="14" t="s">
        <v>99</v>
      </c>
      <c r="E4174" s="19">
        <v>380</v>
      </c>
      <c r="F4174" s="15">
        <v>0</v>
      </c>
      <c r="G4174">
        <v>13165.08</v>
      </c>
      <c r="H4174" s="25">
        <v>0</v>
      </c>
      <c r="I4174" s="20">
        <v>0</v>
      </c>
      <c r="J4174" s="27">
        <v>2.15</v>
      </c>
      <c r="K4174" s="21">
        <v>0</v>
      </c>
    </row>
    <row r="4175" spans="1:11" x14ac:dyDescent="0.25">
      <c r="A4175" t="s">
        <v>96</v>
      </c>
      <c r="B4175" t="s">
        <v>1214</v>
      </c>
      <c r="C4175" t="s">
        <v>1215</v>
      </c>
      <c r="D4175" s="14" t="s">
        <v>99</v>
      </c>
      <c r="E4175" s="19">
        <v>381</v>
      </c>
      <c r="F4175" s="15">
        <v>0</v>
      </c>
      <c r="G4175">
        <v>1009.2</v>
      </c>
      <c r="H4175" s="25">
        <v>0</v>
      </c>
      <c r="I4175" s="20">
        <v>0</v>
      </c>
      <c r="J4175" s="27">
        <v>2.15</v>
      </c>
      <c r="K4175" s="21">
        <v>0</v>
      </c>
    </row>
    <row r="4176" spans="1:11" x14ac:dyDescent="0.25">
      <c r="A4176" t="s">
        <v>96</v>
      </c>
      <c r="B4176" t="s">
        <v>1214</v>
      </c>
      <c r="C4176" t="s">
        <v>1215</v>
      </c>
      <c r="D4176" s="14" t="s">
        <v>99</v>
      </c>
      <c r="E4176" s="19">
        <v>382</v>
      </c>
      <c r="F4176" s="15">
        <v>1275</v>
      </c>
      <c r="G4176">
        <v>1379.59</v>
      </c>
      <c r="H4176" s="25">
        <v>0</v>
      </c>
      <c r="I4176" s="20">
        <v>0.32428499999999999</v>
      </c>
      <c r="J4176" s="27">
        <v>2.15</v>
      </c>
      <c r="K4176" s="21">
        <v>0.15082999999999999</v>
      </c>
    </row>
    <row r="4177" spans="1:11" x14ac:dyDescent="0.25">
      <c r="A4177" t="s">
        <v>96</v>
      </c>
      <c r="B4177" t="s">
        <v>1214</v>
      </c>
      <c r="C4177" t="s">
        <v>1215</v>
      </c>
      <c r="D4177" s="14" t="s">
        <v>99</v>
      </c>
      <c r="E4177" s="19">
        <v>383</v>
      </c>
      <c r="F4177" s="15">
        <v>0</v>
      </c>
      <c r="G4177">
        <v>179.66</v>
      </c>
      <c r="H4177" s="25">
        <v>0</v>
      </c>
      <c r="I4177" s="20">
        <v>0</v>
      </c>
      <c r="J4177" s="27">
        <v>2.15</v>
      </c>
      <c r="K4177" s="21">
        <v>0</v>
      </c>
    </row>
    <row r="4178" spans="1:11" x14ac:dyDescent="0.25">
      <c r="A4178" t="s">
        <v>96</v>
      </c>
      <c r="B4178" t="s">
        <v>1214</v>
      </c>
      <c r="C4178" t="s">
        <v>1215</v>
      </c>
      <c r="D4178" s="14" t="s">
        <v>99</v>
      </c>
      <c r="E4178" s="19">
        <v>384</v>
      </c>
      <c r="F4178" s="15">
        <v>5712.25</v>
      </c>
      <c r="G4178">
        <v>2255.25</v>
      </c>
      <c r="H4178" s="25">
        <v>0</v>
      </c>
      <c r="I4178" s="20">
        <v>0.70428500000000005</v>
      </c>
      <c r="J4178" s="27">
        <v>2.15</v>
      </c>
      <c r="K4178" s="21">
        <v>0.32757399999999998</v>
      </c>
    </row>
    <row r="4179" spans="1:11" x14ac:dyDescent="0.25">
      <c r="A4179" t="s">
        <v>96</v>
      </c>
      <c r="B4179" t="s">
        <v>1214</v>
      </c>
      <c r="C4179" t="s">
        <v>1215</v>
      </c>
      <c r="D4179" s="14" t="s">
        <v>99</v>
      </c>
      <c r="E4179" s="19">
        <v>385</v>
      </c>
      <c r="F4179" s="15">
        <v>8644</v>
      </c>
      <c r="G4179">
        <v>4093.55</v>
      </c>
      <c r="H4179" s="25">
        <v>0</v>
      </c>
      <c r="I4179" s="20">
        <v>0.61285699999999999</v>
      </c>
      <c r="J4179" s="27">
        <v>2.15</v>
      </c>
      <c r="K4179" s="21">
        <v>0.285049</v>
      </c>
    </row>
    <row r="4180" spans="1:11" x14ac:dyDescent="0.25">
      <c r="A4180" t="s">
        <v>96</v>
      </c>
      <c r="B4180" t="s">
        <v>1214</v>
      </c>
      <c r="C4180" t="s">
        <v>1215</v>
      </c>
      <c r="D4180" s="14" t="s">
        <v>99</v>
      </c>
      <c r="E4180" s="19">
        <v>386</v>
      </c>
      <c r="F4180" s="15">
        <v>0</v>
      </c>
      <c r="G4180">
        <v>3514.78</v>
      </c>
      <c r="H4180" s="25">
        <v>0</v>
      </c>
      <c r="I4180" s="20">
        <v>0</v>
      </c>
      <c r="J4180" s="27">
        <v>2.15</v>
      </c>
      <c r="K4180" s="21">
        <v>0</v>
      </c>
    </row>
    <row r="4181" spans="1:11" x14ac:dyDescent="0.25">
      <c r="A4181" t="s">
        <v>96</v>
      </c>
      <c r="B4181" t="s">
        <v>1214</v>
      </c>
      <c r="C4181" t="s">
        <v>1215</v>
      </c>
      <c r="D4181" s="14" t="s">
        <v>99</v>
      </c>
      <c r="E4181" s="19">
        <v>387</v>
      </c>
      <c r="F4181" s="15">
        <v>3540</v>
      </c>
      <c r="G4181">
        <v>2262.12</v>
      </c>
      <c r="H4181" s="25">
        <v>0</v>
      </c>
      <c r="I4181" s="20">
        <v>0.46571400000000002</v>
      </c>
      <c r="J4181" s="27">
        <v>2.15</v>
      </c>
      <c r="K4181" s="21">
        <v>0.216611</v>
      </c>
    </row>
    <row r="4182" spans="1:11" x14ac:dyDescent="0.25">
      <c r="A4182" t="s">
        <v>96</v>
      </c>
      <c r="B4182" t="s">
        <v>1214</v>
      </c>
      <c r="C4182" t="s">
        <v>1215</v>
      </c>
      <c r="D4182" s="14" t="s">
        <v>99</v>
      </c>
      <c r="E4182" s="19">
        <v>388</v>
      </c>
      <c r="F4182" s="15">
        <v>0</v>
      </c>
      <c r="G4182">
        <v>4601.3900000000003</v>
      </c>
      <c r="H4182" s="25">
        <v>0</v>
      </c>
      <c r="I4182" s="20">
        <v>0</v>
      </c>
      <c r="J4182" s="27">
        <v>2.15</v>
      </c>
      <c r="K4182" s="21">
        <v>0</v>
      </c>
    </row>
    <row r="4183" spans="1:11" x14ac:dyDescent="0.25">
      <c r="A4183" t="s">
        <v>96</v>
      </c>
      <c r="B4183" t="s">
        <v>1214</v>
      </c>
      <c r="C4183" t="s">
        <v>1215</v>
      </c>
      <c r="D4183" s="14" t="s">
        <v>99</v>
      </c>
      <c r="E4183" s="19">
        <v>389</v>
      </c>
      <c r="F4183" s="15">
        <v>0</v>
      </c>
      <c r="G4183">
        <v>2344.48</v>
      </c>
      <c r="H4183" s="25">
        <v>0</v>
      </c>
      <c r="I4183" s="20">
        <v>0</v>
      </c>
      <c r="J4183" s="27">
        <v>2.15</v>
      </c>
      <c r="K4183" s="21">
        <v>0</v>
      </c>
    </row>
    <row r="4184" spans="1:11" x14ac:dyDescent="0.25">
      <c r="A4184" t="s">
        <v>96</v>
      </c>
      <c r="B4184" t="s">
        <v>1214</v>
      </c>
      <c r="C4184" t="s">
        <v>1215</v>
      </c>
      <c r="D4184" s="14" t="s">
        <v>99</v>
      </c>
      <c r="E4184" s="19">
        <v>390</v>
      </c>
      <c r="F4184" s="15">
        <v>0</v>
      </c>
      <c r="G4184">
        <v>5736.71</v>
      </c>
      <c r="H4184" s="25">
        <v>0</v>
      </c>
      <c r="I4184" s="20">
        <v>0</v>
      </c>
      <c r="J4184" s="27">
        <v>2.15</v>
      </c>
      <c r="K4184" s="21">
        <v>0</v>
      </c>
    </row>
    <row r="4185" spans="1:11" x14ac:dyDescent="0.25">
      <c r="A4185" t="s">
        <v>96</v>
      </c>
      <c r="B4185" t="s">
        <v>1214</v>
      </c>
      <c r="C4185" t="s">
        <v>1215</v>
      </c>
      <c r="D4185" s="14" t="s">
        <v>99</v>
      </c>
      <c r="E4185" s="19">
        <v>391</v>
      </c>
      <c r="F4185" s="15">
        <v>13516.85</v>
      </c>
      <c r="G4185">
        <v>8174.57</v>
      </c>
      <c r="H4185" s="25">
        <v>0</v>
      </c>
      <c r="I4185" s="20">
        <v>1.1871419999999999</v>
      </c>
      <c r="J4185" s="27">
        <v>2.15</v>
      </c>
      <c r="K4185" s="21">
        <v>0.55215899999999996</v>
      </c>
    </row>
    <row r="4186" spans="1:11" x14ac:dyDescent="0.25">
      <c r="A4186" t="s">
        <v>96</v>
      </c>
      <c r="B4186" t="s">
        <v>1214</v>
      </c>
      <c r="C4186" t="s">
        <v>1215</v>
      </c>
      <c r="D4186" s="14" t="s">
        <v>99</v>
      </c>
      <c r="E4186" s="19">
        <v>392</v>
      </c>
      <c r="F4186" s="15">
        <v>0</v>
      </c>
      <c r="G4186">
        <v>530.98</v>
      </c>
      <c r="H4186" s="25">
        <v>0</v>
      </c>
      <c r="I4186" s="20">
        <v>0</v>
      </c>
      <c r="J4186" s="27">
        <v>2.15</v>
      </c>
      <c r="K4186" s="21">
        <v>0</v>
      </c>
    </row>
    <row r="4187" spans="1:11" x14ac:dyDescent="0.25">
      <c r="A4187" t="s">
        <v>96</v>
      </c>
      <c r="B4187" t="s">
        <v>1214</v>
      </c>
      <c r="C4187" t="s">
        <v>1215</v>
      </c>
      <c r="D4187" s="14" t="s">
        <v>99</v>
      </c>
      <c r="E4187" s="19">
        <v>393</v>
      </c>
      <c r="F4187" s="15">
        <v>4090.7</v>
      </c>
      <c r="G4187">
        <v>2822.49</v>
      </c>
      <c r="H4187" s="25">
        <v>0</v>
      </c>
      <c r="I4187" s="20">
        <v>0.78857100000000002</v>
      </c>
      <c r="J4187" s="27">
        <v>2.15</v>
      </c>
      <c r="K4187" s="21">
        <v>0.36677700000000002</v>
      </c>
    </row>
    <row r="4188" spans="1:11" x14ac:dyDescent="0.25">
      <c r="A4188" t="s">
        <v>96</v>
      </c>
      <c r="B4188" t="s">
        <v>1214</v>
      </c>
      <c r="C4188" t="s">
        <v>1215</v>
      </c>
      <c r="D4188" s="14" t="s">
        <v>99</v>
      </c>
      <c r="E4188" s="19">
        <v>394</v>
      </c>
      <c r="F4188" s="15">
        <v>0</v>
      </c>
      <c r="G4188">
        <v>318.33</v>
      </c>
      <c r="H4188" s="25">
        <v>0</v>
      </c>
      <c r="I4188" s="20">
        <v>0</v>
      </c>
      <c r="J4188" s="27">
        <v>2.15</v>
      </c>
      <c r="K4188" s="21">
        <v>0</v>
      </c>
    </row>
    <row r="4189" spans="1:11" x14ac:dyDescent="0.25">
      <c r="A4189" t="s">
        <v>96</v>
      </c>
      <c r="B4189" t="s">
        <v>1214</v>
      </c>
      <c r="C4189" t="s">
        <v>1215</v>
      </c>
      <c r="D4189" s="14" t="s">
        <v>99</v>
      </c>
      <c r="E4189" s="19">
        <v>395</v>
      </c>
      <c r="F4189" s="15">
        <v>0</v>
      </c>
      <c r="G4189">
        <v>1247.18</v>
      </c>
      <c r="H4189" s="25">
        <v>0</v>
      </c>
      <c r="I4189" s="20">
        <v>0</v>
      </c>
      <c r="J4189" s="27">
        <v>2.15</v>
      </c>
      <c r="K4189" s="21">
        <v>0</v>
      </c>
    </row>
    <row r="4190" spans="1:11" x14ac:dyDescent="0.25">
      <c r="A4190" t="s">
        <v>96</v>
      </c>
      <c r="B4190" t="s">
        <v>1214</v>
      </c>
      <c r="C4190" t="s">
        <v>1215</v>
      </c>
      <c r="D4190" s="14" t="s">
        <v>99</v>
      </c>
      <c r="E4190" s="19">
        <v>396</v>
      </c>
      <c r="F4190" s="15">
        <v>4601.5</v>
      </c>
      <c r="G4190">
        <v>2170.14</v>
      </c>
      <c r="H4190" s="25">
        <v>0</v>
      </c>
      <c r="I4190" s="20">
        <v>0.59714199999999995</v>
      </c>
      <c r="J4190" s="27">
        <v>2.15</v>
      </c>
      <c r="K4190" s="21">
        <v>0.27773999999999999</v>
      </c>
    </row>
    <row r="4191" spans="1:11" x14ac:dyDescent="0.25">
      <c r="A4191" t="s">
        <v>96</v>
      </c>
      <c r="B4191" t="s">
        <v>1214</v>
      </c>
      <c r="C4191" t="s">
        <v>1215</v>
      </c>
      <c r="D4191" s="14" t="s">
        <v>99</v>
      </c>
      <c r="E4191" s="19">
        <v>397</v>
      </c>
      <c r="F4191" s="15">
        <v>0</v>
      </c>
      <c r="G4191">
        <v>1891.12</v>
      </c>
      <c r="H4191" s="25">
        <v>0</v>
      </c>
      <c r="I4191" s="20">
        <v>0</v>
      </c>
      <c r="J4191" s="27">
        <v>2.15</v>
      </c>
      <c r="K4191" s="21">
        <v>0</v>
      </c>
    </row>
    <row r="4192" spans="1:11" x14ac:dyDescent="0.25">
      <c r="A4192" t="s">
        <v>96</v>
      </c>
      <c r="B4192" t="s">
        <v>1214</v>
      </c>
      <c r="C4192" t="s">
        <v>1215</v>
      </c>
      <c r="D4192" s="14" t="s">
        <v>99</v>
      </c>
      <c r="E4192" s="19">
        <v>398</v>
      </c>
      <c r="F4192" s="15">
        <v>3425.5</v>
      </c>
      <c r="G4192">
        <v>2033.96</v>
      </c>
      <c r="H4192" s="25">
        <v>0</v>
      </c>
      <c r="I4192" s="20">
        <v>0.24</v>
      </c>
      <c r="J4192" s="27">
        <v>2.15</v>
      </c>
      <c r="K4192" s="21">
        <v>0.111627</v>
      </c>
    </row>
    <row r="4193" spans="1:11" x14ac:dyDescent="0.25">
      <c r="A4193" t="s">
        <v>96</v>
      </c>
      <c r="B4193" t="s">
        <v>1214</v>
      </c>
      <c r="C4193" t="s">
        <v>1215</v>
      </c>
      <c r="D4193" s="14" t="s">
        <v>99</v>
      </c>
      <c r="E4193" s="19">
        <v>399</v>
      </c>
      <c r="F4193" s="15">
        <v>3918.05</v>
      </c>
      <c r="G4193">
        <v>2433.8000000000002</v>
      </c>
      <c r="H4193" s="25">
        <v>0</v>
      </c>
      <c r="I4193" s="20">
        <v>0.53571400000000002</v>
      </c>
      <c r="J4193" s="27">
        <v>2.15</v>
      </c>
      <c r="K4193" s="21">
        <v>0.249169</v>
      </c>
    </row>
    <row r="4194" spans="1:11" x14ac:dyDescent="0.25">
      <c r="A4194" t="s">
        <v>96</v>
      </c>
      <c r="B4194" t="s">
        <v>1214</v>
      </c>
      <c r="C4194" t="s">
        <v>1215</v>
      </c>
      <c r="D4194" s="14" t="s">
        <v>99</v>
      </c>
      <c r="E4194" s="19">
        <v>400</v>
      </c>
      <c r="F4194" s="15">
        <v>0</v>
      </c>
      <c r="G4194">
        <v>2883.76</v>
      </c>
      <c r="H4194" s="25">
        <v>0</v>
      </c>
      <c r="I4194" s="20">
        <v>0</v>
      </c>
      <c r="J4194" s="27">
        <v>2.15</v>
      </c>
      <c r="K4194" s="21">
        <v>0</v>
      </c>
    </row>
    <row r="4195" spans="1:11" x14ac:dyDescent="0.25">
      <c r="A4195" t="s">
        <v>96</v>
      </c>
      <c r="B4195" t="s">
        <v>1214</v>
      </c>
      <c r="C4195" t="s">
        <v>1215</v>
      </c>
      <c r="D4195" s="14" t="s">
        <v>99</v>
      </c>
      <c r="E4195" s="19">
        <v>401</v>
      </c>
      <c r="F4195" s="15">
        <v>3088</v>
      </c>
      <c r="G4195">
        <v>3523.82</v>
      </c>
      <c r="H4195" s="25">
        <v>0</v>
      </c>
      <c r="I4195" s="20">
        <v>0.502857</v>
      </c>
      <c r="J4195" s="27">
        <v>2.15</v>
      </c>
      <c r="K4195" s="21">
        <v>0.23388600000000001</v>
      </c>
    </row>
    <row r="4196" spans="1:11" x14ac:dyDescent="0.25">
      <c r="A4196" t="s">
        <v>96</v>
      </c>
      <c r="B4196" t="s">
        <v>1214</v>
      </c>
      <c r="C4196" t="s">
        <v>1215</v>
      </c>
      <c r="D4196" s="14" t="s">
        <v>99</v>
      </c>
      <c r="E4196" s="19">
        <v>402</v>
      </c>
      <c r="F4196" s="15">
        <v>7205.92</v>
      </c>
      <c r="G4196">
        <v>3652.4</v>
      </c>
      <c r="H4196" s="25">
        <v>0</v>
      </c>
      <c r="I4196" s="20">
        <v>0.41</v>
      </c>
      <c r="J4196" s="27">
        <v>2.15</v>
      </c>
      <c r="K4196" s="21">
        <v>0.19069700000000001</v>
      </c>
    </row>
    <row r="4197" spans="1:11" x14ac:dyDescent="0.25">
      <c r="A4197" t="s">
        <v>96</v>
      </c>
      <c r="B4197" t="s">
        <v>1214</v>
      </c>
      <c r="C4197" t="s">
        <v>1215</v>
      </c>
      <c r="D4197" s="14" t="s">
        <v>99</v>
      </c>
      <c r="E4197" s="19">
        <v>403</v>
      </c>
      <c r="F4197" s="15">
        <v>0</v>
      </c>
      <c r="G4197">
        <v>670.04</v>
      </c>
      <c r="H4197" s="25">
        <v>0</v>
      </c>
      <c r="I4197" s="20">
        <v>0</v>
      </c>
      <c r="J4197" s="27">
        <v>2.15</v>
      </c>
      <c r="K4197" s="21">
        <v>0</v>
      </c>
    </row>
    <row r="4198" spans="1:11" x14ac:dyDescent="0.25">
      <c r="A4198" t="s">
        <v>96</v>
      </c>
      <c r="B4198" t="s">
        <v>1214</v>
      </c>
      <c r="C4198" t="s">
        <v>1215</v>
      </c>
      <c r="D4198" s="14" t="s">
        <v>99</v>
      </c>
      <c r="E4198" s="19">
        <v>404</v>
      </c>
      <c r="F4198" s="15">
        <v>0</v>
      </c>
      <c r="G4198">
        <v>3291.16</v>
      </c>
      <c r="H4198" s="25">
        <v>0</v>
      </c>
      <c r="I4198" s="20">
        <v>0</v>
      </c>
      <c r="J4198" s="27">
        <v>2.15</v>
      </c>
      <c r="K4198" s="21">
        <v>0</v>
      </c>
    </row>
    <row r="4199" spans="1:11" x14ac:dyDescent="0.25">
      <c r="A4199" t="s">
        <v>96</v>
      </c>
      <c r="B4199" t="s">
        <v>1214</v>
      </c>
      <c r="C4199" t="s">
        <v>1215</v>
      </c>
      <c r="D4199" s="14" t="s">
        <v>99</v>
      </c>
      <c r="E4199" s="19">
        <v>405</v>
      </c>
      <c r="F4199" s="15">
        <v>0</v>
      </c>
      <c r="G4199">
        <v>2085.3000000000002</v>
      </c>
      <c r="H4199" s="25">
        <v>0</v>
      </c>
      <c r="I4199" s="20">
        <v>0</v>
      </c>
      <c r="J4199" s="27">
        <v>2.15</v>
      </c>
      <c r="K4199" s="21">
        <v>0</v>
      </c>
    </row>
    <row r="4200" spans="1:11" x14ac:dyDescent="0.25">
      <c r="A4200" t="s">
        <v>96</v>
      </c>
      <c r="B4200" t="s">
        <v>1214</v>
      </c>
      <c r="C4200" t="s">
        <v>1215</v>
      </c>
      <c r="D4200" s="14" t="s">
        <v>99</v>
      </c>
      <c r="E4200" s="19">
        <v>406</v>
      </c>
      <c r="F4200" s="15">
        <v>1229.5</v>
      </c>
      <c r="G4200">
        <v>4733.1899999999996</v>
      </c>
      <c r="H4200" s="25">
        <v>0</v>
      </c>
      <c r="I4200" s="20">
        <v>0.108571</v>
      </c>
      <c r="J4200" s="27">
        <v>2.15</v>
      </c>
      <c r="K4200" s="21">
        <v>5.0498000000000001E-2</v>
      </c>
    </row>
    <row r="4201" spans="1:11" x14ac:dyDescent="0.25">
      <c r="A4201" t="s">
        <v>96</v>
      </c>
      <c r="B4201" t="s">
        <v>1214</v>
      </c>
      <c r="C4201" t="s">
        <v>1215</v>
      </c>
      <c r="D4201" s="14" t="s">
        <v>99</v>
      </c>
      <c r="E4201" s="19">
        <v>407</v>
      </c>
      <c r="F4201" s="15">
        <v>4079.21</v>
      </c>
      <c r="G4201">
        <v>3800.79</v>
      </c>
      <c r="H4201" s="25">
        <v>0</v>
      </c>
      <c r="I4201" s="20">
        <v>0.96571399999999996</v>
      </c>
      <c r="J4201" s="27">
        <v>2.15</v>
      </c>
      <c r="K4201" s="21">
        <v>0.44916899999999998</v>
      </c>
    </row>
    <row r="4202" spans="1:11" x14ac:dyDescent="0.25">
      <c r="A4202" t="s">
        <v>96</v>
      </c>
      <c r="B4202" t="s">
        <v>1214</v>
      </c>
      <c r="C4202" t="s">
        <v>1215</v>
      </c>
      <c r="D4202" s="14" t="s">
        <v>99</v>
      </c>
      <c r="E4202" s="19">
        <v>408</v>
      </c>
      <c r="F4202" s="15">
        <v>0</v>
      </c>
      <c r="G4202">
        <v>7811.33</v>
      </c>
      <c r="H4202" s="25">
        <v>0</v>
      </c>
      <c r="I4202" s="20">
        <v>0</v>
      </c>
      <c r="J4202" s="27">
        <v>2.15</v>
      </c>
      <c r="K4202" s="21">
        <v>0</v>
      </c>
    </row>
    <row r="4203" spans="1:11" x14ac:dyDescent="0.25">
      <c r="A4203" t="s">
        <v>96</v>
      </c>
      <c r="B4203" t="s">
        <v>1214</v>
      </c>
      <c r="C4203" t="s">
        <v>1215</v>
      </c>
      <c r="D4203" s="14" t="s">
        <v>99</v>
      </c>
      <c r="E4203" s="19">
        <v>409</v>
      </c>
      <c r="F4203" s="15">
        <v>2853.5</v>
      </c>
      <c r="G4203">
        <v>2359.6799999999998</v>
      </c>
      <c r="H4203" s="25">
        <v>0</v>
      </c>
      <c r="I4203" s="20">
        <v>0.82142800000000005</v>
      </c>
      <c r="J4203" s="27">
        <v>2.15</v>
      </c>
      <c r="K4203" s="21">
        <v>0.38205899999999998</v>
      </c>
    </row>
    <row r="4204" spans="1:11" x14ac:dyDescent="0.25">
      <c r="A4204" t="s">
        <v>96</v>
      </c>
      <c r="B4204" t="s">
        <v>1214</v>
      </c>
      <c r="C4204" t="s">
        <v>1215</v>
      </c>
      <c r="D4204" s="14" t="s">
        <v>99</v>
      </c>
      <c r="E4204" s="19">
        <v>410</v>
      </c>
      <c r="F4204" s="15">
        <v>2231</v>
      </c>
      <c r="G4204">
        <v>1466.18</v>
      </c>
      <c r="H4204" s="25">
        <v>0</v>
      </c>
      <c r="I4204" s="20">
        <v>0.217142</v>
      </c>
      <c r="J4204" s="27">
        <v>2.15</v>
      </c>
      <c r="K4204" s="21">
        <v>0.100996</v>
      </c>
    </row>
    <row r="4205" spans="1:11" x14ac:dyDescent="0.25">
      <c r="A4205" t="s">
        <v>96</v>
      </c>
      <c r="B4205" t="s">
        <v>1214</v>
      </c>
      <c r="C4205" t="s">
        <v>1215</v>
      </c>
      <c r="D4205" s="14" t="s">
        <v>99</v>
      </c>
      <c r="E4205" s="19">
        <v>411</v>
      </c>
      <c r="F4205" s="15">
        <v>3777.75</v>
      </c>
      <c r="G4205">
        <v>1662.68</v>
      </c>
      <c r="H4205" s="25">
        <v>0</v>
      </c>
      <c r="I4205" s="20">
        <v>0.32428499999999999</v>
      </c>
      <c r="J4205" s="27">
        <v>2.15</v>
      </c>
      <c r="K4205" s="21">
        <v>0.15082999999999999</v>
      </c>
    </row>
    <row r="4206" spans="1:11" x14ac:dyDescent="0.25">
      <c r="A4206" t="s">
        <v>96</v>
      </c>
      <c r="B4206" t="s">
        <v>1214</v>
      </c>
      <c r="C4206" t="s">
        <v>1215</v>
      </c>
      <c r="D4206" s="14" t="s">
        <v>99</v>
      </c>
      <c r="E4206" s="19">
        <v>412</v>
      </c>
      <c r="F4206" s="15">
        <v>4205.5</v>
      </c>
      <c r="G4206">
        <v>2041.62</v>
      </c>
      <c r="H4206" s="25">
        <v>0</v>
      </c>
      <c r="I4206" s="20">
        <v>0.93285700000000005</v>
      </c>
      <c r="J4206" s="27">
        <v>2.15</v>
      </c>
      <c r="K4206" s="21">
        <v>0.43388599999999999</v>
      </c>
    </row>
    <row r="4207" spans="1:11" x14ac:dyDescent="0.25">
      <c r="A4207" t="s">
        <v>96</v>
      </c>
      <c r="B4207" t="s">
        <v>1214</v>
      </c>
      <c r="C4207" t="s">
        <v>1215</v>
      </c>
      <c r="D4207" s="14" t="s">
        <v>99</v>
      </c>
      <c r="E4207" s="19">
        <v>413</v>
      </c>
      <c r="F4207" s="15">
        <v>0</v>
      </c>
      <c r="G4207">
        <v>1067.0899999999999</v>
      </c>
      <c r="H4207" s="25">
        <v>0</v>
      </c>
      <c r="I4207" s="20">
        <v>0</v>
      </c>
      <c r="J4207" s="27">
        <v>2.15</v>
      </c>
      <c r="K4207" s="21">
        <v>0</v>
      </c>
    </row>
    <row r="4208" spans="1:11" x14ac:dyDescent="0.25">
      <c r="A4208" t="s">
        <v>96</v>
      </c>
      <c r="B4208" t="s">
        <v>1214</v>
      </c>
      <c r="C4208" t="s">
        <v>1215</v>
      </c>
      <c r="D4208" s="14" t="s">
        <v>99</v>
      </c>
      <c r="E4208" s="19">
        <v>414</v>
      </c>
      <c r="F4208" s="15">
        <v>3301</v>
      </c>
      <c r="G4208">
        <v>1738.63</v>
      </c>
      <c r="H4208" s="25">
        <v>0</v>
      </c>
      <c r="I4208" s="20">
        <v>0.54428500000000002</v>
      </c>
      <c r="J4208" s="27">
        <v>2.15</v>
      </c>
      <c r="K4208" s="21">
        <v>0.25315500000000002</v>
      </c>
    </row>
    <row r="4209" spans="1:11" x14ac:dyDescent="0.25">
      <c r="A4209" t="s">
        <v>96</v>
      </c>
      <c r="B4209" t="s">
        <v>1214</v>
      </c>
      <c r="C4209" t="s">
        <v>1215</v>
      </c>
      <c r="D4209" s="14" t="s">
        <v>99</v>
      </c>
      <c r="E4209" s="19">
        <v>415</v>
      </c>
      <c r="F4209" s="15">
        <v>0</v>
      </c>
      <c r="G4209">
        <v>9374.1</v>
      </c>
      <c r="H4209" s="25">
        <v>0</v>
      </c>
      <c r="I4209" s="20">
        <v>0</v>
      </c>
      <c r="J4209" s="27">
        <v>2.15</v>
      </c>
      <c r="K4209" s="21">
        <v>0</v>
      </c>
    </row>
    <row r="4210" spans="1:11" x14ac:dyDescent="0.25">
      <c r="A4210" t="s">
        <v>96</v>
      </c>
      <c r="B4210" t="s">
        <v>1214</v>
      </c>
      <c r="C4210" t="s">
        <v>1215</v>
      </c>
      <c r="D4210" s="14" t="s">
        <v>99</v>
      </c>
      <c r="E4210" s="19">
        <v>416</v>
      </c>
      <c r="F4210" s="15">
        <v>0</v>
      </c>
      <c r="G4210">
        <v>4100.2</v>
      </c>
      <c r="H4210" s="25">
        <v>0</v>
      </c>
      <c r="I4210" s="20">
        <v>0</v>
      </c>
      <c r="J4210" s="27">
        <v>2.15</v>
      </c>
      <c r="K4210" s="21">
        <v>0</v>
      </c>
    </row>
    <row r="4211" spans="1:11" x14ac:dyDescent="0.25">
      <c r="A4211" t="s">
        <v>96</v>
      </c>
      <c r="B4211" t="s">
        <v>1214</v>
      </c>
      <c r="C4211" t="s">
        <v>1215</v>
      </c>
      <c r="D4211" s="14" t="s">
        <v>99</v>
      </c>
      <c r="E4211" s="19">
        <v>417</v>
      </c>
      <c r="F4211" s="15">
        <v>3840.5</v>
      </c>
      <c r="G4211">
        <v>2963.05</v>
      </c>
      <c r="H4211" s="25">
        <v>0</v>
      </c>
      <c r="I4211" s="20">
        <v>0.79</v>
      </c>
      <c r="J4211" s="27">
        <v>2.15</v>
      </c>
      <c r="K4211" s="21">
        <v>0.36744100000000002</v>
      </c>
    </row>
    <row r="4212" spans="1:11" x14ac:dyDescent="0.25">
      <c r="A4212" t="s">
        <v>96</v>
      </c>
      <c r="B4212" t="s">
        <v>1214</v>
      </c>
      <c r="C4212" t="s">
        <v>1215</v>
      </c>
      <c r="D4212" s="14" t="s">
        <v>99</v>
      </c>
      <c r="E4212" s="19">
        <v>418</v>
      </c>
      <c r="F4212" s="15">
        <v>0</v>
      </c>
      <c r="G4212">
        <v>1487.08</v>
      </c>
      <c r="H4212" s="25">
        <v>0</v>
      </c>
      <c r="I4212" s="20">
        <v>0</v>
      </c>
      <c r="J4212" s="27">
        <v>2.15</v>
      </c>
      <c r="K4212" s="21">
        <v>0</v>
      </c>
    </row>
    <row r="4213" spans="1:11" x14ac:dyDescent="0.25">
      <c r="A4213" t="s">
        <v>96</v>
      </c>
      <c r="B4213" t="s">
        <v>1214</v>
      </c>
      <c r="C4213" t="s">
        <v>1215</v>
      </c>
      <c r="D4213" s="14" t="s">
        <v>99</v>
      </c>
      <c r="E4213" s="19">
        <v>419</v>
      </c>
      <c r="F4213" s="15">
        <v>7388.38</v>
      </c>
      <c r="G4213">
        <v>3018.04</v>
      </c>
      <c r="H4213" s="25">
        <v>0</v>
      </c>
      <c r="I4213" s="20">
        <v>1.291428</v>
      </c>
      <c r="J4213" s="27">
        <v>2.15</v>
      </c>
      <c r="K4213" s="21">
        <v>0.60066399999999998</v>
      </c>
    </row>
    <row r="4214" spans="1:11" x14ac:dyDescent="0.25">
      <c r="A4214" t="s">
        <v>96</v>
      </c>
      <c r="B4214" t="s">
        <v>1214</v>
      </c>
      <c r="C4214" t="s">
        <v>1215</v>
      </c>
      <c r="D4214" s="14" t="s">
        <v>99</v>
      </c>
      <c r="E4214" s="19">
        <v>420</v>
      </c>
      <c r="F4214" s="15">
        <v>0</v>
      </c>
      <c r="G4214">
        <v>22159.39</v>
      </c>
      <c r="H4214" s="25">
        <v>0</v>
      </c>
      <c r="I4214" s="20">
        <v>0</v>
      </c>
      <c r="J4214" s="27">
        <v>2.15</v>
      </c>
      <c r="K4214" s="21">
        <v>0</v>
      </c>
    </row>
    <row r="4215" spans="1:11" x14ac:dyDescent="0.25">
      <c r="A4215" t="s">
        <v>96</v>
      </c>
      <c r="B4215" t="s">
        <v>1214</v>
      </c>
      <c r="C4215" t="s">
        <v>1215</v>
      </c>
      <c r="D4215" s="14" t="s">
        <v>99</v>
      </c>
      <c r="E4215" s="19">
        <v>421</v>
      </c>
      <c r="F4215" s="15">
        <v>0</v>
      </c>
      <c r="G4215">
        <v>992.17</v>
      </c>
      <c r="H4215" s="25">
        <v>0</v>
      </c>
      <c r="I4215" s="20">
        <v>0</v>
      </c>
      <c r="J4215" s="27">
        <v>2.15</v>
      </c>
      <c r="K4215" s="21">
        <v>0</v>
      </c>
    </row>
    <row r="4216" spans="1:11" x14ac:dyDescent="0.25">
      <c r="A4216" t="s">
        <v>96</v>
      </c>
      <c r="B4216" t="s">
        <v>1214</v>
      </c>
      <c r="C4216" t="s">
        <v>1215</v>
      </c>
      <c r="D4216" s="14" t="s">
        <v>99</v>
      </c>
      <c r="E4216" s="19">
        <v>422</v>
      </c>
      <c r="F4216" s="15">
        <v>0</v>
      </c>
      <c r="G4216">
        <v>1868.07</v>
      </c>
      <c r="H4216" s="25">
        <v>0</v>
      </c>
      <c r="I4216" s="20">
        <v>0</v>
      </c>
      <c r="J4216" s="27">
        <v>2.15</v>
      </c>
      <c r="K4216" s="21">
        <v>0</v>
      </c>
    </row>
    <row r="4217" spans="1:11" x14ac:dyDescent="0.25">
      <c r="A4217" t="s">
        <v>96</v>
      </c>
      <c r="B4217" t="s">
        <v>1214</v>
      </c>
      <c r="C4217" t="s">
        <v>1215</v>
      </c>
      <c r="D4217" s="14" t="s">
        <v>99</v>
      </c>
      <c r="E4217" s="19">
        <v>423</v>
      </c>
      <c r="F4217" s="15">
        <v>0</v>
      </c>
      <c r="G4217">
        <v>8394.98</v>
      </c>
      <c r="H4217" s="25">
        <v>0</v>
      </c>
      <c r="I4217" s="20">
        <v>0</v>
      </c>
      <c r="J4217" s="27">
        <v>2.15</v>
      </c>
      <c r="K4217" s="21">
        <v>0</v>
      </c>
    </row>
    <row r="4218" spans="1:11" x14ac:dyDescent="0.25">
      <c r="A4218" t="s">
        <v>96</v>
      </c>
      <c r="B4218" t="s">
        <v>1214</v>
      </c>
      <c r="C4218" t="s">
        <v>1215</v>
      </c>
      <c r="D4218" s="14" t="s">
        <v>99</v>
      </c>
      <c r="E4218" s="19">
        <v>424</v>
      </c>
      <c r="F4218" s="15">
        <v>16778.7</v>
      </c>
      <c r="G4218">
        <v>10416.16</v>
      </c>
      <c r="H4218" s="25">
        <v>0</v>
      </c>
      <c r="I4218" s="20">
        <v>0.508571</v>
      </c>
      <c r="J4218" s="27">
        <v>2.15</v>
      </c>
      <c r="K4218" s="21">
        <v>0.236544</v>
      </c>
    </row>
    <row r="4219" spans="1:11" x14ac:dyDescent="0.25">
      <c r="A4219" t="s">
        <v>96</v>
      </c>
      <c r="B4219" t="s">
        <v>1214</v>
      </c>
      <c r="C4219" t="s">
        <v>1215</v>
      </c>
      <c r="D4219" s="14" t="s">
        <v>99</v>
      </c>
      <c r="E4219" s="19">
        <v>425</v>
      </c>
      <c r="F4219" s="15">
        <v>0</v>
      </c>
      <c r="G4219">
        <v>8386.42</v>
      </c>
      <c r="H4219" s="25">
        <v>0</v>
      </c>
      <c r="I4219" s="20">
        <v>0</v>
      </c>
      <c r="J4219" s="27">
        <v>2.15</v>
      </c>
      <c r="K4219" s="21">
        <v>0</v>
      </c>
    </row>
    <row r="4220" spans="1:11" x14ac:dyDescent="0.25">
      <c r="A4220" t="s">
        <v>96</v>
      </c>
      <c r="B4220" t="s">
        <v>1214</v>
      </c>
      <c r="C4220" t="s">
        <v>1215</v>
      </c>
      <c r="D4220" s="14" t="s">
        <v>99</v>
      </c>
      <c r="E4220" s="19">
        <v>426</v>
      </c>
      <c r="F4220" s="15">
        <v>2000</v>
      </c>
      <c r="G4220">
        <v>931.16</v>
      </c>
      <c r="H4220" s="25">
        <v>0</v>
      </c>
      <c r="I4220" s="20">
        <v>0.63</v>
      </c>
      <c r="J4220" s="27">
        <v>2.15</v>
      </c>
      <c r="K4220" s="21">
        <v>0.29302299999999998</v>
      </c>
    </row>
    <row r="4221" spans="1:11" x14ac:dyDescent="0.25">
      <c r="A4221" t="s">
        <v>96</v>
      </c>
      <c r="B4221" t="s">
        <v>1214</v>
      </c>
      <c r="C4221" t="s">
        <v>1215</v>
      </c>
      <c r="D4221" s="14" t="s">
        <v>99</v>
      </c>
      <c r="E4221" s="19">
        <v>427</v>
      </c>
      <c r="F4221" s="15">
        <v>0</v>
      </c>
      <c r="G4221">
        <v>1280.1199999999999</v>
      </c>
      <c r="H4221" s="25">
        <v>0</v>
      </c>
      <c r="I4221" s="20">
        <v>0</v>
      </c>
      <c r="J4221" s="27">
        <v>2.15</v>
      </c>
      <c r="K4221" s="21">
        <v>0</v>
      </c>
    </row>
    <row r="4222" spans="1:11" x14ac:dyDescent="0.25">
      <c r="A4222" t="s">
        <v>96</v>
      </c>
      <c r="B4222" t="s">
        <v>1214</v>
      </c>
      <c r="C4222" t="s">
        <v>1215</v>
      </c>
      <c r="D4222" s="14" t="s">
        <v>99</v>
      </c>
      <c r="E4222" s="19">
        <v>428</v>
      </c>
      <c r="F4222" s="15">
        <v>0</v>
      </c>
      <c r="G4222">
        <v>1135.17</v>
      </c>
      <c r="H4222" s="25">
        <v>0</v>
      </c>
      <c r="I4222" s="20">
        <v>0</v>
      </c>
      <c r="J4222" s="27">
        <v>2.15</v>
      </c>
      <c r="K4222" s="21">
        <v>0</v>
      </c>
    </row>
    <row r="4223" spans="1:11" x14ac:dyDescent="0.25">
      <c r="A4223" t="s">
        <v>96</v>
      </c>
      <c r="B4223" t="s">
        <v>1214</v>
      </c>
      <c r="C4223" t="s">
        <v>1215</v>
      </c>
      <c r="D4223" s="14" t="s">
        <v>99</v>
      </c>
      <c r="E4223" s="19">
        <v>429</v>
      </c>
      <c r="F4223" s="15">
        <v>0</v>
      </c>
      <c r="G4223">
        <v>1854.36</v>
      </c>
      <c r="H4223" s="25">
        <v>0</v>
      </c>
      <c r="I4223" s="20">
        <v>0</v>
      </c>
      <c r="J4223" s="27">
        <v>2.15</v>
      </c>
      <c r="K4223" s="21">
        <v>0</v>
      </c>
    </row>
    <row r="4224" spans="1:11" x14ac:dyDescent="0.25">
      <c r="A4224" t="s">
        <v>96</v>
      </c>
      <c r="B4224" t="s">
        <v>1214</v>
      </c>
      <c r="C4224" t="s">
        <v>1215</v>
      </c>
      <c r="D4224" s="14" t="s">
        <v>99</v>
      </c>
      <c r="E4224" s="19">
        <v>430</v>
      </c>
      <c r="F4224" s="15">
        <v>0</v>
      </c>
      <c r="G4224">
        <v>1790.68</v>
      </c>
      <c r="H4224" s="25">
        <v>0</v>
      </c>
      <c r="I4224" s="20">
        <v>0</v>
      </c>
      <c r="J4224" s="27">
        <v>2.15</v>
      </c>
      <c r="K4224" s="21">
        <v>0</v>
      </c>
    </row>
    <row r="4225" spans="1:11" x14ac:dyDescent="0.25">
      <c r="A4225" t="s">
        <v>96</v>
      </c>
      <c r="B4225" t="s">
        <v>1214</v>
      </c>
      <c r="C4225" t="s">
        <v>1215</v>
      </c>
      <c r="D4225" s="14" t="s">
        <v>99</v>
      </c>
      <c r="E4225" s="19">
        <v>431</v>
      </c>
      <c r="F4225" s="15">
        <v>0</v>
      </c>
      <c r="G4225">
        <v>2683.52</v>
      </c>
      <c r="H4225" s="25">
        <v>0</v>
      </c>
      <c r="I4225" s="20">
        <v>0</v>
      </c>
      <c r="J4225" s="27">
        <v>2.15</v>
      </c>
      <c r="K4225" s="21">
        <v>0</v>
      </c>
    </row>
    <row r="4226" spans="1:11" x14ac:dyDescent="0.25">
      <c r="A4226" t="s">
        <v>96</v>
      </c>
      <c r="B4226" t="s">
        <v>1214</v>
      </c>
      <c r="C4226" t="s">
        <v>1215</v>
      </c>
      <c r="D4226" s="14" t="s">
        <v>99</v>
      </c>
      <c r="E4226" s="19">
        <v>432</v>
      </c>
      <c r="F4226" s="15">
        <v>0</v>
      </c>
      <c r="G4226">
        <v>2565.08</v>
      </c>
      <c r="H4226" s="25">
        <v>0</v>
      </c>
      <c r="I4226" s="20">
        <v>0</v>
      </c>
      <c r="J4226" s="27">
        <v>2.15</v>
      </c>
      <c r="K4226" s="21">
        <v>0</v>
      </c>
    </row>
    <row r="4227" spans="1:11" x14ac:dyDescent="0.25">
      <c r="A4227" t="s">
        <v>96</v>
      </c>
      <c r="B4227" t="s">
        <v>1214</v>
      </c>
      <c r="C4227" t="s">
        <v>1215</v>
      </c>
      <c r="D4227" s="14" t="s">
        <v>99</v>
      </c>
      <c r="E4227" s="19">
        <v>433</v>
      </c>
      <c r="F4227" s="15">
        <v>3551.8</v>
      </c>
      <c r="G4227">
        <v>2631.32</v>
      </c>
      <c r="H4227" s="25">
        <v>0</v>
      </c>
      <c r="I4227" s="20">
        <v>0.40285700000000002</v>
      </c>
      <c r="J4227" s="27">
        <v>2.15</v>
      </c>
      <c r="K4227" s="21">
        <v>0.18737500000000001</v>
      </c>
    </row>
    <row r="4228" spans="1:11" x14ac:dyDescent="0.25">
      <c r="A4228" t="s">
        <v>96</v>
      </c>
      <c r="B4228" t="s">
        <v>1214</v>
      </c>
      <c r="C4228" t="s">
        <v>1215</v>
      </c>
      <c r="D4228" s="14" t="s">
        <v>99</v>
      </c>
      <c r="E4228" s="19">
        <v>434</v>
      </c>
      <c r="F4228" s="15">
        <v>0</v>
      </c>
      <c r="G4228">
        <v>1636.98</v>
      </c>
      <c r="H4228" s="25">
        <v>0</v>
      </c>
      <c r="I4228" s="20">
        <v>0</v>
      </c>
      <c r="J4228" s="27">
        <v>2.15</v>
      </c>
      <c r="K4228" s="21">
        <v>0</v>
      </c>
    </row>
    <row r="4229" spans="1:11" x14ac:dyDescent="0.25">
      <c r="A4229" t="s">
        <v>96</v>
      </c>
      <c r="B4229" t="s">
        <v>1214</v>
      </c>
      <c r="C4229" t="s">
        <v>1215</v>
      </c>
      <c r="D4229" s="14" t="s">
        <v>99</v>
      </c>
      <c r="E4229" s="19">
        <v>435</v>
      </c>
      <c r="F4229" s="15">
        <v>3750.9</v>
      </c>
      <c r="G4229">
        <v>1938.1</v>
      </c>
      <c r="H4229" s="25">
        <v>0</v>
      </c>
      <c r="I4229" s="20">
        <v>0.53571400000000002</v>
      </c>
      <c r="J4229" s="27">
        <v>2.15</v>
      </c>
      <c r="K4229" s="21">
        <v>0.249169</v>
      </c>
    </row>
    <row r="4230" spans="1:11" x14ac:dyDescent="0.25">
      <c r="A4230" t="s">
        <v>96</v>
      </c>
      <c r="B4230" t="s">
        <v>1214</v>
      </c>
      <c r="C4230" t="s">
        <v>1215</v>
      </c>
      <c r="D4230" s="14" t="s">
        <v>99</v>
      </c>
      <c r="E4230" s="19">
        <v>436</v>
      </c>
      <c r="F4230" s="15">
        <v>16435.2</v>
      </c>
      <c r="G4230">
        <v>10786.27</v>
      </c>
      <c r="H4230" s="25">
        <v>0</v>
      </c>
      <c r="I4230" s="20">
        <v>0.82142800000000005</v>
      </c>
      <c r="J4230" s="27">
        <v>2.15</v>
      </c>
      <c r="K4230" s="21">
        <v>0.38205899999999998</v>
      </c>
    </row>
    <row r="4231" spans="1:11" x14ac:dyDescent="0.25">
      <c r="A4231" t="s">
        <v>96</v>
      </c>
      <c r="B4231" t="s">
        <v>1214</v>
      </c>
      <c r="C4231" t="s">
        <v>1215</v>
      </c>
      <c r="D4231" s="14" t="s">
        <v>99</v>
      </c>
      <c r="E4231" s="19">
        <v>437</v>
      </c>
      <c r="F4231" s="15">
        <v>0</v>
      </c>
      <c r="G4231">
        <v>1253.33</v>
      </c>
      <c r="H4231" s="25">
        <v>0</v>
      </c>
      <c r="I4231" s="20">
        <v>0</v>
      </c>
      <c r="J4231" s="27">
        <v>2.15</v>
      </c>
      <c r="K4231" s="21">
        <v>0</v>
      </c>
    </row>
    <row r="4232" spans="1:11" x14ac:dyDescent="0.25">
      <c r="A4232" t="s">
        <v>96</v>
      </c>
      <c r="B4232" t="s">
        <v>1214</v>
      </c>
      <c r="C4232" t="s">
        <v>1215</v>
      </c>
      <c r="D4232" s="14" t="s">
        <v>99</v>
      </c>
      <c r="E4232" s="19">
        <v>438</v>
      </c>
      <c r="F4232" s="15">
        <v>0</v>
      </c>
      <c r="G4232">
        <v>2380.85</v>
      </c>
      <c r="H4232" s="25">
        <v>0</v>
      </c>
      <c r="I4232" s="20">
        <v>0</v>
      </c>
      <c r="J4232" s="27">
        <v>2.15</v>
      </c>
      <c r="K4232" s="21">
        <v>0</v>
      </c>
    </row>
    <row r="4233" spans="1:11" x14ac:dyDescent="0.25">
      <c r="A4233" t="s">
        <v>96</v>
      </c>
      <c r="B4233" t="s">
        <v>1214</v>
      </c>
      <c r="C4233" t="s">
        <v>1215</v>
      </c>
      <c r="D4233" s="14" t="s">
        <v>99</v>
      </c>
      <c r="E4233" s="19">
        <v>439</v>
      </c>
      <c r="F4233" s="15">
        <v>0</v>
      </c>
      <c r="G4233">
        <v>5886.8</v>
      </c>
      <c r="H4233" s="25">
        <v>0</v>
      </c>
      <c r="I4233" s="20">
        <v>0</v>
      </c>
      <c r="J4233" s="27">
        <v>2.15</v>
      </c>
      <c r="K4233" s="21">
        <v>0</v>
      </c>
    </row>
    <row r="4234" spans="1:11" x14ac:dyDescent="0.25">
      <c r="A4234" t="s">
        <v>96</v>
      </c>
      <c r="B4234" t="s">
        <v>1214</v>
      </c>
      <c r="C4234" t="s">
        <v>1215</v>
      </c>
      <c r="D4234" s="14" t="s">
        <v>99</v>
      </c>
      <c r="E4234" s="19">
        <v>440</v>
      </c>
      <c r="F4234" s="15">
        <v>0</v>
      </c>
      <c r="G4234">
        <v>8707.1200000000008</v>
      </c>
      <c r="H4234" s="25">
        <v>0</v>
      </c>
      <c r="I4234" s="20">
        <v>0</v>
      </c>
      <c r="J4234" s="27">
        <v>2.15</v>
      </c>
      <c r="K4234" s="21">
        <v>0</v>
      </c>
    </row>
    <row r="4235" spans="1:11" x14ac:dyDescent="0.25">
      <c r="A4235" t="s">
        <v>96</v>
      </c>
      <c r="B4235" t="s">
        <v>1214</v>
      </c>
      <c r="C4235" t="s">
        <v>1215</v>
      </c>
      <c r="D4235" s="14" t="s">
        <v>99</v>
      </c>
      <c r="E4235" s="19">
        <v>441</v>
      </c>
      <c r="F4235" s="15">
        <v>35114.75</v>
      </c>
      <c r="G4235">
        <v>14778.91</v>
      </c>
      <c r="H4235" s="25">
        <v>0</v>
      </c>
      <c r="I4235" s="20">
        <v>1.18</v>
      </c>
      <c r="J4235" s="27">
        <v>2.15</v>
      </c>
      <c r="K4235" s="21">
        <v>0.54883700000000002</v>
      </c>
    </row>
    <row r="4236" spans="1:11" x14ac:dyDescent="0.25">
      <c r="A4236" t="s">
        <v>96</v>
      </c>
      <c r="B4236" t="s">
        <v>1214</v>
      </c>
      <c r="C4236" t="s">
        <v>1215</v>
      </c>
      <c r="D4236" s="14" t="s">
        <v>99</v>
      </c>
      <c r="E4236" s="19">
        <v>442</v>
      </c>
      <c r="F4236" s="15">
        <v>0</v>
      </c>
      <c r="G4236">
        <v>4147.62</v>
      </c>
      <c r="H4236" s="25">
        <v>0</v>
      </c>
      <c r="I4236" s="20">
        <v>0</v>
      </c>
      <c r="J4236" s="27">
        <v>2.15</v>
      </c>
      <c r="K4236" s="21">
        <v>0</v>
      </c>
    </row>
    <row r="4237" spans="1:11" x14ac:dyDescent="0.25">
      <c r="A4237" t="s">
        <v>96</v>
      </c>
      <c r="B4237" t="s">
        <v>1214</v>
      </c>
      <c r="C4237" t="s">
        <v>1215</v>
      </c>
      <c r="D4237" s="14" t="s">
        <v>99</v>
      </c>
      <c r="E4237" s="19">
        <v>443</v>
      </c>
      <c r="F4237" s="15">
        <v>0</v>
      </c>
      <c r="G4237">
        <v>2481.15</v>
      </c>
      <c r="H4237" s="25">
        <v>0</v>
      </c>
      <c r="I4237" s="20">
        <v>0</v>
      </c>
      <c r="J4237" s="27">
        <v>2.15</v>
      </c>
      <c r="K4237" s="21">
        <v>0</v>
      </c>
    </row>
    <row r="4238" spans="1:11" x14ac:dyDescent="0.25">
      <c r="A4238" t="s">
        <v>96</v>
      </c>
      <c r="B4238" t="s">
        <v>1214</v>
      </c>
      <c r="C4238" t="s">
        <v>1215</v>
      </c>
      <c r="D4238" s="14" t="s">
        <v>99</v>
      </c>
      <c r="E4238" s="19">
        <v>444</v>
      </c>
      <c r="F4238" s="15">
        <v>0</v>
      </c>
      <c r="G4238">
        <v>1954.74</v>
      </c>
      <c r="H4238" s="25">
        <v>0</v>
      </c>
      <c r="I4238" s="20">
        <v>0</v>
      </c>
      <c r="J4238" s="27">
        <v>2.15</v>
      </c>
      <c r="K4238" s="21">
        <v>0</v>
      </c>
    </row>
    <row r="4239" spans="1:11" x14ac:dyDescent="0.25">
      <c r="A4239" t="s">
        <v>96</v>
      </c>
      <c r="B4239" t="s">
        <v>1214</v>
      </c>
      <c r="C4239" t="s">
        <v>1215</v>
      </c>
      <c r="D4239" s="14" t="s">
        <v>99</v>
      </c>
      <c r="E4239" s="19">
        <v>445</v>
      </c>
      <c r="F4239" s="15">
        <v>0</v>
      </c>
      <c r="G4239">
        <v>3508.74</v>
      </c>
      <c r="H4239" s="25">
        <v>0</v>
      </c>
      <c r="I4239" s="20">
        <v>0</v>
      </c>
      <c r="J4239" s="27">
        <v>2.15</v>
      </c>
      <c r="K4239" s="21">
        <v>0</v>
      </c>
    </row>
    <row r="4240" spans="1:11" x14ac:dyDescent="0.25">
      <c r="A4240" t="s">
        <v>96</v>
      </c>
      <c r="B4240" t="s">
        <v>1214</v>
      </c>
      <c r="C4240" t="s">
        <v>1215</v>
      </c>
      <c r="D4240" s="14" t="s">
        <v>99</v>
      </c>
      <c r="E4240" s="19">
        <v>446</v>
      </c>
      <c r="F4240" s="15">
        <v>0</v>
      </c>
      <c r="G4240">
        <v>5146.3100000000004</v>
      </c>
      <c r="H4240" s="25">
        <v>0</v>
      </c>
      <c r="I4240" s="20">
        <v>0</v>
      </c>
      <c r="J4240" s="27">
        <v>2.15</v>
      </c>
      <c r="K4240" s="21">
        <v>0</v>
      </c>
    </row>
    <row r="4241" spans="1:11" x14ac:dyDescent="0.25">
      <c r="A4241" t="s">
        <v>96</v>
      </c>
      <c r="B4241" t="s">
        <v>1214</v>
      </c>
      <c r="C4241" t="s">
        <v>1215</v>
      </c>
      <c r="D4241" s="14" t="s">
        <v>99</v>
      </c>
      <c r="E4241" s="19">
        <v>447</v>
      </c>
      <c r="F4241" s="15">
        <v>0</v>
      </c>
      <c r="G4241">
        <v>1632.36</v>
      </c>
      <c r="H4241" s="25">
        <v>0</v>
      </c>
      <c r="I4241" s="20">
        <v>0</v>
      </c>
      <c r="J4241" s="27">
        <v>2.15</v>
      </c>
      <c r="K4241" s="21">
        <v>0</v>
      </c>
    </row>
    <row r="4242" spans="1:11" x14ac:dyDescent="0.25">
      <c r="A4242" t="s">
        <v>96</v>
      </c>
      <c r="B4242" t="s">
        <v>1214</v>
      </c>
      <c r="C4242" t="s">
        <v>1215</v>
      </c>
      <c r="D4242" s="14" t="s">
        <v>99</v>
      </c>
      <c r="E4242" s="19">
        <v>448</v>
      </c>
      <c r="F4242" s="15">
        <v>0</v>
      </c>
      <c r="G4242">
        <v>2176.16</v>
      </c>
      <c r="H4242" s="25">
        <v>0</v>
      </c>
      <c r="I4242" s="20">
        <v>0</v>
      </c>
      <c r="J4242" s="27">
        <v>2.15</v>
      </c>
      <c r="K4242" s="21">
        <v>0</v>
      </c>
    </row>
    <row r="4243" spans="1:11" x14ac:dyDescent="0.25">
      <c r="A4243" t="s">
        <v>96</v>
      </c>
      <c r="B4243" t="s">
        <v>1214</v>
      </c>
      <c r="C4243" t="s">
        <v>1215</v>
      </c>
      <c r="D4243" s="14" t="s">
        <v>99</v>
      </c>
      <c r="E4243" s="19">
        <v>449</v>
      </c>
      <c r="F4243" s="15">
        <v>0</v>
      </c>
      <c r="G4243">
        <v>1811.1</v>
      </c>
      <c r="H4243" s="25">
        <v>0</v>
      </c>
      <c r="I4243" s="20">
        <v>0</v>
      </c>
      <c r="J4243" s="27">
        <v>2.15</v>
      </c>
      <c r="K4243" s="21">
        <v>0</v>
      </c>
    </row>
    <row r="4244" spans="1:11" x14ac:dyDescent="0.25">
      <c r="A4244" t="s">
        <v>96</v>
      </c>
      <c r="B4244" t="s">
        <v>1214</v>
      </c>
      <c r="C4244" t="s">
        <v>1215</v>
      </c>
      <c r="D4244" s="14" t="s">
        <v>99</v>
      </c>
      <c r="E4244" s="19">
        <v>450</v>
      </c>
      <c r="F4244" s="15">
        <v>0</v>
      </c>
      <c r="G4244">
        <v>2948.75</v>
      </c>
      <c r="H4244" s="25">
        <v>0</v>
      </c>
      <c r="I4244" s="20">
        <v>0</v>
      </c>
      <c r="J4244" s="27">
        <v>2.15</v>
      </c>
      <c r="K4244" s="21">
        <v>0</v>
      </c>
    </row>
    <row r="4245" spans="1:11" x14ac:dyDescent="0.25">
      <c r="A4245" t="s">
        <v>96</v>
      </c>
      <c r="B4245" t="s">
        <v>1214</v>
      </c>
      <c r="C4245" t="s">
        <v>1215</v>
      </c>
      <c r="D4245" s="14" t="s">
        <v>99</v>
      </c>
      <c r="E4245" s="19">
        <v>451</v>
      </c>
      <c r="F4245" s="15">
        <v>0</v>
      </c>
      <c r="G4245">
        <v>29.68</v>
      </c>
      <c r="H4245" s="25">
        <v>0</v>
      </c>
      <c r="I4245" s="20">
        <v>0</v>
      </c>
      <c r="J4245" s="27">
        <v>2.15</v>
      </c>
      <c r="K4245" s="21">
        <v>0</v>
      </c>
    </row>
    <row r="4246" spans="1:11" x14ac:dyDescent="0.25">
      <c r="A4246" t="s">
        <v>96</v>
      </c>
      <c r="B4246" t="s">
        <v>1214</v>
      </c>
      <c r="C4246" t="s">
        <v>1215</v>
      </c>
      <c r="D4246" s="14" t="s">
        <v>99</v>
      </c>
      <c r="E4246" s="19">
        <v>452</v>
      </c>
      <c r="F4246" s="15">
        <v>0</v>
      </c>
      <c r="G4246">
        <v>1534.12</v>
      </c>
      <c r="H4246" s="25">
        <v>0</v>
      </c>
      <c r="I4246" s="20">
        <v>0</v>
      </c>
      <c r="J4246" s="27">
        <v>2.15</v>
      </c>
      <c r="K4246" s="21">
        <v>0</v>
      </c>
    </row>
    <row r="4247" spans="1:11" x14ac:dyDescent="0.25">
      <c r="A4247" t="s">
        <v>96</v>
      </c>
      <c r="B4247" t="s">
        <v>1214</v>
      </c>
      <c r="C4247" t="s">
        <v>1215</v>
      </c>
      <c r="D4247" s="14" t="s">
        <v>99</v>
      </c>
      <c r="E4247" s="19">
        <v>453</v>
      </c>
      <c r="F4247" s="15">
        <v>0</v>
      </c>
      <c r="G4247">
        <v>1620.74</v>
      </c>
      <c r="H4247" s="25">
        <v>0</v>
      </c>
      <c r="I4247" s="20">
        <v>0</v>
      </c>
      <c r="J4247" s="27">
        <v>2.15</v>
      </c>
      <c r="K4247" s="21">
        <v>0</v>
      </c>
    </row>
    <row r="4248" spans="1:11" x14ac:dyDescent="0.25">
      <c r="A4248" t="s">
        <v>96</v>
      </c>
      <c r="B4248" t="s">
        <v>1214</v>
      </c>
      <c r="C4248" t="s">
        <v>1215</v>
      </c>
      <c r="D4248" s="14" t="s">
        <v>99</v>
      </c>
      <c r="E4248" s="19">
        <v>454</v>
      </c>
      <c r="F4248" s="15">
        <v>0</v>
      </c>
      <c r="G4248">
        <v>1500.06</v>
      </c>
      <c r="H4248" s="25">
        <v>0</v>
      </c>
      <c r="I4248" s="20">
        <v>0</v>
      </c>
      <c r="J4248" s="27">
        <v>2.15</v>
      </c>
      <c r="K4248" s="21">
        <v>0</v>
      </c>
    </row>
    <row r="4249" spans="1:11" x14ac:dyDescent="0.25">
      <c r="A4249" t="s">
        <v>96</v>
      </c>
      <c r="B4249" t="s">
        <v>1214</v>
      </c>
      <c r="C4249" t="s">
        <v>1215</v>
      </c>
      <c r="D4249" s="14" t="s">
        <v>99</v>
      </c>
      <c r="E4249" s="19">
        <v>455</v>
      </c>
      <c r="F4249" s="15">
        <v>0</v>
      </c>
      <c r="G4249">
        <v>7741.05</v>
      </c>
      <c r="H4249" s="25">
        <v>0</v>
      </c>
      <c r="I4249" s="20">
        <v>0</v>
      </c>
      <c r="J4249" s="27">
        <v>2.15</v>
      </c>
      <c r="K4249" s="21">
        <v>0</v>
      </c>
    </row>
    <row r="4250" spans="1:11" x14ac:dyDescent="0.25">
      <c r="A4250" t="s">
        <v>96</v>
      </c>
      <c r="B4250" t="s">
        <v>1214</v>
      </c>
      <c r="C4250" t="s">
        <v>1215</v>
      </c>
      <c r="D4250" s="14" t="s">
        <v>99</v>
      </c>
      <c r="E4250" s="19">
        <v>456</v>
      </c>
      <c r="F4250" s="15">
        <v>0</v>
      </c>
      <c r="G4250">
        <v>2551.46</v>
      </c>
      <c r="H4250" s="25">
        <v>0</v>
      </c>
      <c r="I4250" s="20">
        <v>0</v>
      </c>
      <c r="J4250" s="27">
        <v>2.15</v>
      </c>
      <c r="K4250" s="21">
        <v>0</v>
      </c>
    </row>
    <row r="4251" spans="1:11" x14ac:dyDescent="0.25">
      <c r="A4251" t="s">
        <v>96</v>
      </c>
      <c r="B4251" t="s">
        <v>1214</v>
      </c>
      <c r="C4251" t="s">
        <v>1215</v>
      </c>
      <c r="D4251" s="14" t="s">
        <v>99</v>
      </c>
      <c r="E4251" s="19">
        <v>457</v>
      </c>
      <c r="F4251" s="15">
        <v>7873.7</v>
      </c>
      <c r="G4251">
        <v>1490.88</v>
      </c>
      <c r="H4251" s="25">
        <v>0</v>
      </c>
      <c r="I4251" s="20">
        <v>1.231428</v>
      </c>
      <c r="J4251" s="27">
        <v>2.15</v>
      </c>
      <c r="K4251" s="21">
        <v>0.57275699999999996</v>
      </c>
    </row>
    <row r="4252" spans="1:11" x14ac:dyDescent="0.25">
      <c r="A4252" t="s">
        <v>96</v>
      </c>
      <c r="B4252" t="s">
        <v>1214</v>
      </c>
      <c r="C4252" t="s">
        <v>1215</v>
      </c>
      <c r="D4252" s="14" t="s">
        <v>99</v>
      </c>
      <c r="E4252" s="19">
        <v>458</v>
      </c>
      <c r="F4252" s="15">
        <v>0</v>
      </c>
      <c r="G4252">
        <v>1014.73</v>
      </c>
      <c r="H4252" s="25">
        <v>0</v>
      </c>
      <c r="I4252" s="20">
        <v>0</v>
      </c>
      <c r="J4252" s="27">
        <v>2.15</v>
      </c>
      <c r="K4252" s="21">
        <v>0</v>
      </c>
    </row>
    <row r="4253" spans="1:11" x14ac:dyDescent="0.25">
      <c r="A4253" t="s">
        <v>96</v>
      </c>
      <c r="B4253" t="s">
        <v>1214</v>
      </c>
      <c r="C4253" t="s">
        <v>1215</v>
      </c>
      <c r="D4253" s="14" t="s">
        <v>99</v>
      </c>
      <c r="E4253" s="19">
        <v>459</v>
      </c>
      <c r="F4253" s="15">
        <v>0</v>
      </c>
      <c r="G4253">
        <v>1166.55</v>
      </c>
      <c r="H4253" s="25">
        <v>0</v>
      </c>
      <c r="I4253" s="20">
        <v>0</v>
      </c>
      <c r="J4253" s="27">
        <v>2.15</v>
      </c>
      <c r="K4253" s="21">
        <v>0</v>
      </c>
    </row>
    <row r="4254" spans="1:11" x14ac:dyDescent="0.25">
      <c r="A4254" t="s">
        <v>96</v>
      </c>
      <c r="B4254" t="s">
        <v>1214</v>
      </c>
      <c r="C4254" t="s">
        <v>1215</v>
      </c>
      <c r="D4254" s="14" t="s">
        <v>99</v>
      </c>
      <c r="E4254" s="19">
        <v>460</v>
      </c>
      <c r="F4254" s="15">
        <v>0</v>
      </c>
      <c r="G4254">
        <v>8966.84</v>
      </c>
      <c r="H4254" s="25">
        <v>0</v>
      </c>
      <c r="I4254" s="20">
        <v>0</v>
      </c>
      <c r="J4254" s="27">
        <v>2.15</v>
      </c>
      <c r="K4254" s="21">
        <v>0</v>
      </c>
    </row>
    <row r="4255" spans="1:11" x14ac:dyDescent="0.25">
      <c r="A4255" t="s">
        <v>96</v>
      </c>
      <c r="B4255" t="s">
        <v>1214</v>
      </c>
      <c r="C4255" t="s">
        <v>1215</v>
      </c>
      <c r="D4255" s="14" t="s">
        <v>99</v>
      </c>
      <c r="E4255" s="19">
        <v>461</v>
      </c>
      <c r="F4255" s="15">
        <v>0</v>
      </c>
      <c r="G4255">
        <v>1719.6</v>
      </c>
      <c r="H4255" s="25">
        <v>0</v>
      </c>
      <c r="I4255" s="20">
        <v>0</v>
      </c>
      <c r="J4255" s="27">
        <v>2.15</v>
      </c>
      <c r="K4255" s="21">
        <v>0</v>
      </c>
    </row>
    <row r="4256" spans="1:11" x14ac:dyDescent="0.25">
      <c r="A4256" t="s">
        <v>96</v>
      </c>
      <c r="B4256" t="s">
        <v>1214</v>
      </c>
      <c r="C4256" t="s">
        <v>1215</v>
      </c>
      <c r="D4256" s="14" t="s">
        <v>99</v>
      </c>
      <c r="E4256" s="19">
        <v>462</v>
      </c>
      <c r="F4256" s="15">
        <v>0</v>
      </c>
      <c r="G4256">
        <v>815.53</v>
      </c>
      <c r="H4256" s="25">
        <v>0</v>
      </c>
      <c r="I4256" s="20">
        <v>0</v>
      </c>
      <c r="J4256" s="27">
        <v>2.15</v>
      </c>
      <c r="K4256" s="21">
        <v>0</v>
      </c>
    </row>
    <row r="4257" spans="1:11" x14ac:dyDescent="0.25">
      <c r="A4257" t="s">
        <v>96</v>
      </c>
      <c r="B4257" t="s">
        <v>1214</v>
      </c>
      <c r="C4257" t="s">
        <v>1215</v>
      </c>
      <c r="D4257" s="14" t="s">
        <v>99</v>
      </c>
      <c r="E4257" s="19">
        <v>463</v>
      </c>
      <c r="F4257" s="15">
        <v>0</v>
      </c>
      <c r="G4257">
        <v>2909.22</v>
      </c>
      <c r="H4257" s="25">
        <v>0</v>
      </c>
      <c r="I4257" s="20">
        <v>0</v>
      </c>
      <c r="J4257" s="27">
        <v>2.15</v>
      </c>
      <c r="K4257" s="21">
        <v>0</v>
      </c>
    </row>
    <row r="4258" spans="1:11" x14ac:dyDescent="0.25">
      <c r="A4258" t="s">
        <v>96</v>
      </c>
      <c r="B4258" t="s">
        <v>1214</v>
      </c>
      <c r="C4258" t="s">
        <v>1215</v>
      </c>
      <c r="D4258" s="14" t="s">
        <v>99</v>
      </c>
      <c r="E4258" s="19">
        <v>464</v>
      </c>
      <c r="F4258" s="15">
        <v>0</v>
      </c>
      <c r="G4258">
        <v>0</v>
      </c>
      <c r="H4258" s="25">
        <v>0</v>
      </c>
      <c r="I4258" s="20">
        <v>0</v>
      </c>
      <c r="J4258" s="27">
        <v>2.15</v>
      </c>
      <c r="K4258" s="21">
        <v>0</v>
      </c>
    </row>
    <row r="4259" spans="1:11" x14ac:dyDescent="0.25">
      <c r="A4259" t="s">
        <v>96</v>
      </c>
      <c r="B4259" t="s">
        <v>1214</v>
      </c>
      <c r="C4259" t="s">
        <v>1215</v>
      </c>
      <c r="D4259" s="14" t="s">
        <v>99</v>
      </c>
      <c r="E4259" s="19">
        <v>465</v>
      </c>
      <c r="F4259" s="15">
        <v>0</v>
      </c>
      <c r="G4259">
        <v>92.28</v>
      </c>
      <c r="H4259" s="25">
        <v>0</v>
      </c>
      <c r="I4259" s="20">
        <v>0</v>
      </c>
      <c r="J4259" s="27">
        <v>2.15</v>
      </c>
      <c r="K4259" s="21">
        <v>0</v>
      </c>
    </row>
    <row r="4260" spans="1:11" x14ac:dyDescent="0.25">
      <c r="A4260" t="s">
        <v>96</v>
      </c>
      <c r="B4260" t="s">
        <v>1214</v>
      </c>
      <c r="C4260" t="s">
        <v>1215</v>
      </c>
      <c r="D4260" s="14" t="s">
        <v>99</v>
      </c>
      <c r="E4260" s="19">
        <v>466</v>
      </c>
      <c r="F4260" s="15">
        <v>0</v>
      </c>
      <c r="G4260">
        <v>0</v>
      </c>
      <c r="H4260" s="25">
        <v>0</v>
      </c>
      <c r="I4260" s="20">
        <v>0</v>
      </c>
      <c r="J4260" s="27">
        <v>2.15</v>
      </c>
      <c r="K4260" s="21">
        <v>0</v>
      </c>
    </row>
    <row r="4261" spans="1:11" x14ac:dyDescent="0.25">
      <c r="A4261" t="s">
        <v>96</v>
      </c>
      <c r="B4261" t="s">
        <v>1214</v>
      </c>
      <c r="C4261" t="s">
        <v>1215</v>
      </c>
      <c r="D4261" s="14" t="s">
        <v>99</v>
      </c>
      <c r="E4261" s="19">
        <v>467</v>
      </c>
      <c r="F4261" s="15">
        <v>0</v>
      </c>
      <c r="G4261">
        <v>0</v>
      </c>
      <c r="H4261" s="25">
        <v>0</v>
      </c>
      <c r="I4261" s="20">
        <v>0</v>
      </c>
      <c r="J4261" s="27">
        <v>2.15</v>
      </c>
      <c r="K4261" s="21">
        <v>0</v>
      </c>
    </row>
    <row r="4262" spans="1:11" x14ac:dyDescent="0.25">
      <c r="A4262" t="s">
        <v>96</v>
      </c>
      <c r="B4262" t="s">
        <v>1214</v>
      </c>
      <c r="C4262" t="s">
        <v>1215</v>
      </c>
      <c r="D4262" s="14" t="s">
        <v>99</v>
      </c>
      <c r="E4262" s="19">
        <v>468</v>
      </c>
      <c r="F4262" s="15">
        <v>0</v>
      </c>
      <c r="G4262">
        <v>0</v>
      </c>
      <c r="H4262" s="25">
        <v>0</v>
      </c>
      <c r="I4262" s="20">
        <v>0</v>
      </c>
      <c r="J4262" s="27">
        <v>2.15</v>
      </c>
      <c r="K4262" s="21">
        <v>0</v>
      </c>
    </row>
    <row r="4263" spans="1:11" x14ac:dyDescent="0.25">
      <c r="A4263" t="s">
        <v>96</v>
      </c>
      <c r="B4263" t="s">
        <v>1214</v>
      </c>
      <c r="C4263" t="s">
        <v>1215</v>
      </c>
      <c r="D4263" s="14" t="s">
        <v>99</v>
      </c>
      <c r="E4263" s="19">
        <v>469</v>
      </c>
      <c r="F4263" s="15">
        <v>0</v>
      </c>
      <c r="G4263">
        <v>0</v>
      </c>
      <c r="H4263" s="25">
        <v>0</v>
      </c>
      <c r="I4263" s="20">
        <v>0</v>
      </c>
      <c r="J4263" s="27">
        <v>2.15</v>
      </c>
      <c r="K4263" s="21">
        <v>0</v>
      </c>
    </row>
    <row r="4264" spans="1:11" x14ac:dyDescent="0.25">
      <c r="A4264" t="s">
        <v>96</v>
      </c>
      <c r="B4264" t="s">
        <v>1214</v>
      </c>
      <c r="C4264" t="s">
        <v>1215</v>
      </c>
      <c r="D4264" s="14" t="s">
        <v>99</v>
      </c>
      <c r="E4264" s="19">
        <v>470</v>
      </c>
      <c r="F4264" s="15">
        <v>0</v>
      </c>
      <c r="G4264">
        <v>138.41999999999999</v>
      </c>
      <c r="H4264" s="25">
        <v>0</v>
      </c>
      <c r="I4264" s="20">
        <v>0</v>
      </c>
      <c r="J4264" s="27">
        <v>2.15</v>
      </c>
      <c r="K4264" s="21">
        <v>0</v>
      </c>
    </row>
    <row r="4265" spans="1:11" x14ac:dyDescent="0.25">
      <c r="A4265" t="s">
        <v>96</v>
      </c>
      <c r="B4265" t="s">
        <v>1214</v>
      </c>
      <c r="C4265" t="s">
        <v>1215</v>
      </c>
      <c r="D4265" s="14" t="s">
        <v>99</v>
      </c>
      <c r="E4265" s="19">
        <v>471</v>
      </c>
      <c r="F4265" s="15">
        <v>0</v>
      </c>
      <c r="G4265">
        <v>0</v>
      </c>
      <c r="H4265" s="25">
        <v>0</v>
      </c>
      <c r="I4265" s="20">
        <v>0</v>
      </c>
      <c r="J4265" s="27">
        <v>2.15</v>
      </c>
      <c r="K4265" s="21">
        <v>0</v>
      </c>
    </row>
    <row r="4266" spans="1:11" x14ac:dyDescent="0.25">
      <c r="A4266" t="s">
        <v>96</v>
      </c>
      <c r="B4266" t="s">
        <v>1214</v>
      </c>
      <c r="C4266" t="s">
        <v>1215</v>
      </c>
      <c r="D4266" s="14" t="s">
        <v>99</v>
      </c>
      <c r="E4266" s="19">
        <v>472</v>
      </c>
      <c r="F4266" s="15">
        <v>0</v>
      </c>
      <c r="G4266">
        <v>0</v>
      </c>
      <c r="H4266" s="25">
        <v>0</v>
      </c>
      <c r="I4266" s="20">
        <v>0</v>
      </c>
      <c r="J4266" s="27">
        <v>2.15</v>
      </c>
      <c r="K4266" s="21">
        <v>0</v>
      </c>
    </row>
    <row r="4267" spans="1:11" x14ac:dyDescent="0.25">
      <c r="A4267" t="s">
        <v>96</v>
      </c>
      <c r="B4267" t="s">
        <v>1214</v>
      </c>
      <c r="C4267" t="s">
        <v>1215</v>
      </c>
      <c r="D4267" s="14" t="s">
        <v>99</v>
      </c>
      <c r="E4267" s="19">
        <v>473</v>
      </c>
      <c r="F4267" s="15">
        <v>0</v>
      </c>
      <c r="G4267">
        <v>0</v>
      </c>
      <c r="H4267" s="25">
        <v>0</v>
      </c>
      <c r="I4267" s="20">
        <v>0</v>
      </c>
      <c r="J4267" s="27">
        <v>2.15</v>
      </c>
      <c r="K4267" s="21">
        <v>0</v>
      </c>
    </row>
    <row r="4268" spans="1:11" x14ac:dyDescent="0.25">
      <c r="A4268" t="s">
        <v>96</v>
      </c>
      <c r="B4268" t="s">
        <v>1214</v>
      </c>
      <c r="C4268" t="s">
        <v>1215</v>
      </c>
      <c r="D4268" s="14" t="s">
        <v>99</v>
      </c>
      <c r="E4268" s="19">
        <v>474</v>
      </c>
      <c r="F4268" s="15">
        <v>0</v>
      </c>
      <c r="G4268">
        <v>0</v>
      </c>
      <c r="H4268" s="25">
        <v>0</v>
      </c>
      <c r="I4268" s="20">
        <v>0</v>
      </c>
      <c r="J4268" s="27">
        <v>2.15</v>
      </c>
      <c r="K4268" s="21">
        <v>0</v>
      </c>
    </row>
    <row r="4269" spans="1:11" x14ac:dyDescent="0.25">
      <c r="A4269" t="s">
        <v>96</v>
      </c>
      <c r="B4269" t="s">
        <v>1214</v>
      </c>
      <c r="C4269" t="s">
        <v>1215</v>
      </c>
      <c r="D4269" s="14" t="s">
        <v>99</v>
      </c>
      <c r="E4269" s="19">
        <v>475</v>
      </c>
      <c r="F4269" s="15">
        <v>0</v>
      </c>
      <c r="G4269">
        <v>276.83999999999997</v>
      </c>
      <c r="H4269" s="25">
        <v>0</v>
      </c>
      <c r="I4269" s="20">
        <v>0</v>
      </c>
      <c r="J4269" s="27">
        <v>2.15</v>
      </c>
      <c r="K4269" s="21">
        <v>0</v>
      </c>
    </row>
    <row r="4270" spans="1:11" x14ac:dyDescent="0.25">
      <c r="A4270" t="s">
        <v>96</v>
      </c>
      <c r="B4270" t="s">
        <v>1214</v>
      </c>
      <c r="C4270" t="s">
        <v>1215</v>
      </c>
      <c r="D4270" s="14" t="s">
        <v>99</v>
      </c>
      <c r="E4270" s="19">
        <v>476</v>
      </c>
      <c r="F4270" s="15">
        <v>0</v>
      </c>
      <c r="G4270">
        <v>0</v>
      </c>
      <c r="H4270" s="25">
        <v>0</v>
      </c>
      <c r="I4270" s="20">
        <v>0</v>
      </c>
      <c r="J4270" s="27">
        <v>2.15</v>
      </c>
      <c r="K4270" s="21">
        <v>0</v>
      </c>
    </row>
    <row r="4271" spans="1:11" x14ac:dyDescent="0.25">
      <c r="A4271" t="s">
        <v>96</v>
      </c>
      <c r="B4271" t="s">
        <v>1214</v>
      </c>
      <c r="C4271" t="s">
        <v>1215</v>
      </c>
      <c r="D4271" s="14" t="s">
        <v>99</v>
      </c>
      <c r="E4271" s="19">
        <v>477</v>
      </c>
      <c r="F4271" s="15">
        <v>0</v>
      </c>
      <c r="G4271">
        <v>0</v>
      </c>
      <c r="H4271" s="25">
        <v>0</v>
      </c>
      <c r="I4271" s="20">
        <v>0</v>
      </c>
      <c r="J4271" s="27">
        <v>2.15</v>
      </c>
      <c r="K4271" s="21">
        <v>0</v>
      </c>
    </row>
    <row r="4272" spans="1:11" x14ac:dyDescent="0.25">
      <c r="A4272" t="s">
        <v>96</v>
      </c>
      <c r="B4272" t="s">
        <v>1214</v>
      </c>
      <c r="C4272" t="s">
        <v>1215</v>
      </c>
      <c r="D4272" s="14" t="s">
        <v>99</v>
      </c>
      <c r="E4272" s="19">
        <v>478</v>
      </c>
      <c r="F4272" s="15">
        <v>0</v>
      </c>
      <c r="G4272">
        <v>0</v>
      </c>
      <c r="H4272" s="25">
        <v>0</v>
      </c>
      <c r="I4272" s="20">
        <v>0</v>
      </c>
      <c r="J4272" s="27">
        <v>2.15</v>
      </c>
      <c r="K4272" s="21">
        <v>0</v>
      </c>
    </row>
    <row r="4273" spans="1:11" x14ac:dyDescent="0.25">
      <c r="A4273" t="s">
        <v>96</v>
      </c>
      <c r="B4273" t="s">
        <v>1214</v>
      </c>
      <c r="C4273" t="s">
        <v>1215</v>
      </c>
      <c r="D4273" s="14" t="s">
        <v>99</v>
      </c>
      <c r="E4273" s="19">
        <v>479</v>
      </c>
      <c r="F4273" s="15">
        <v>0</v>
      </c>
      <c r="G4273">
        <v>0</v>
      </c>
      <c r="H4273" s="25">
        <v>0</v>
      </c>
      <c r="I4273" s="20">
        <v>0</v>
      </c>
      <c r="J4273" s="27">
        <v>2.15</v>
      </c>
      <c r="K4273" s="21">
        <v>0</v>
      </c>
    </row>
    <row r="4274" spans="1:11" x14ac:dyDescent="0.25">
      <c r="A4274" t="s">
        <v>96</v>
      </c>
      <c r="B4274" t="s">
        <v>1214</v>
      </c>
      <c r="C4274" t="s">
        <v>1215</v>
      </c>
      <c r="D4274" s="14" t="s">
        <v>99</v>
      </c>
      <c r="E4274" s="19">
        <v>480</v>
      </c>
      <c r="F4274" s="15">
        <v>0</v>
      </c>
      <c r="G4274">
        <v>0</v>
      </c>
      <c r="H4274" s="25">
        <v>0</v>
      </c>
      <c r="I4274" s="20">
        <v>0</v>
      </c>
      <c r="J4274" s="27">
        <v>2.15</v>
      </c>
      <c r="K4274" s="21">
        <v>0</v>
      </c>
    </row>
    <row r="4275" spans="1:11" x14ac:dyDescent="0.25">
      <c r="A4275" t="s">
        <v>96</v>
      </c>
      <c r="B4275" t="s">
        <v>1214</v>
      </c>
      <c r="C4275" t="s">
        <v>1215</v>
      </c>
      <c r="D4275" s="14" t="s">
        <v>99</v>
      </c>
      <c r="E4275" s="19">
        <v>481</v>
      </c>
      <c r="F4275" s="15">
        <v>0</v>
      </c>
      <c r="G4275">
        <v>0</v>
      </c>
      <c r="H4275" s="25">
        <v>0</v>
      </c>
      <c r="I4275" s="20">
        <v>0</v>
      </c>
      <c r="J4275" s="27">
        <v>2.15</v>
      </c>
      <c r="K4275" s="21">
        <v>0</v>
      </c>
    </row>
    <row r="4276" spans="1:11" x14ac:dyDescent="0.25">
      <c r="A4276" t="s">
        <v>96</v>
      </c>
      <c r="B4276" t="s">
        <v>1214</v>
      </c>
      <c r="C4276" t="s">
        <v>1215</v>
      </c>
      <c r="D4276" s="14" t="s">
        <v>99</v>
      </c>
      <c r="E4276" s="19">
        <v>482</v>
      </c>
      <c r="F4276" s="15">
        <v>0</v>
      </c>
      <c r="G4276">
        <v>0</v>
      </c>
      <c r="H4276" s="25">
        <v>0</v>
      </c>
      <c r="I4276" s="20">
        <v>0</v>
      </c>
      <c r="J4276" s="27">
        <v>2.15</v>
      </c>
      <c r="K4276" s="21">
        <v>0</v>
      </c>
    </row>
    <row r="4277" spans="1:11" x14ac:dyDescent="0.25">
      <c r="A4277" t="s">
        <v>96</v>
      </c>
      <c r="B4277" t="s">
        <v>1214</v>
      </c>
      <c r="C4277" t="s">
        <v>1215</v>
      </c>
      <c r="D4277" s="14" t="s">
        <v>99</v>
      </c>
      <c r="E4277" s="19">
        <v>483</v>
      </c>
      <c r="F4277" s="15">
        <v>0</v>
      </c>
      <c r="G4277">
        <v>0</v>
      </c>
      <c r="H4277" s="25">
        <v>0</v>
      </c>
      <c r="I4277" s="20">
        <v>0</v>
      </c>
      <c r="J4277" s="27">
        <v>2.15</v>
      </c>
      <c r="K4277" s="21">
        <v>0</v>
      </c>
    </row>
    <row r="4278" spans="1:11" x14ac:dyDescent="0.25">
      <c r="A4278" t="s">
        <v>96</v>
      </c>
      <c r="B4278" t="s">
        <v>1214</v>
      </c>
      <c r="C4278" t="s">
        <v>1215</v>
      </c>
      <c r="D4278" s="14" t="s">
        <v>99</v>
      </c>
      <c r="E4278" s="19">
        <v>484</v>
      </c>
      <c r="F4278" s="15">
        <v>0</v>
      </c>
      <c r="G4278">
        <v>0</v>
      </c>
      <c r="H4278" s="25">
        <v>0</v>
      </c>
      <c r="I4278" s="20">
        <v>0</v>
      </c>
      <c r="J4278" s="27">
        <v>2.15</v>
      </c>
      <c r="K4278" s="21">
        <v>0</v>
      </c>
    </row>
    <row r="4279" spans="1:11" x14ac:dyDescent="0.25">
      <c r="A4279" t="s">
        <v>96</v>
      </c>
      <c r="B4279" t="s">
        <v>1214</v>
      </c>
      <c r="C4279" t="s">
        <v>1215</v>
      </c>
      <c r="D4279" s="14" t="s">
        <v>99</v>
      </c>
      <c r="E4279" s="19">
        <v>485</v>
      </c>
      <c r="F4279" s="15">
        <v>0</v>
      </c>
      <c r="G4279">
        <v>46.14</v>
      </c>
      <c r="H4279" s="25">
        <v>0</v>
      </c>
      <c r="I4279" s="20">
        <v>0</v>
      </c>
      <c r="J4279" s="27">
        <v>2.15</v>
      </c>
      <c r="K4279" s="21">
        <v>0</v>
      </c>
    </row>
    <row r="4280" spans="1:11" x14ac:dyDescent="0.25">
      <c r="A4280" t="s">
        <v>96</v>
      </c>
      <c r="B4280" t="s">
        <v>1214</v>
      </c>
      <c r="C4280" t="s">
        <v>1215</v>
      </c>
      <c r="D4280" s="14" t="s">
        <v>99</v>
      </c>
      <c r="E4280" s="19">
        <v>486</v>
      </c>
      <c r="F4280" s="15">
        <v>0</v>
      </c>
      <c r="G4280">
        <v>0</v>
      </c>
      <c r="H4280" s="25">
        <v>0</v>
      </c>
      <c r="I4280" s="20">
        <v>0</v>
      </c>
      <c r="J4280" s="27">
        <v>2.15</v>
      </c>
      <c r="K4280" s="21">
        <v>0</v>
      </c>
    </row>
    <row r="4281" spans="1:11" x14ac:dyDescent="0.25">
      <c r="A4281" t="s">
        <v>96</v>
      </c>
      <c r="B4281" t="s">
        <v>1214</v>
      </c>
      <c r="C4281" t="s">
        <v>1215</v>
      </c>
      <c r="D4281" s="14" t="s">
        <v>99</v>
      </c>
      <c r="E4281" s="19">
        <v>487</v>
      </c>
      <c r="F4281" s="15">
        <v>0</v>
      </c>
      <c r="G4281">
        <v>0</v>
      </c>
      <c r="H4281" s="25">
        <v>0</v>
      </c>
      <c r="I4281" s="20">
        <v>0</v>
      </c>
      <c r="J4281" s="27">
        <v>2.15</v>
      </c>
      <c r="K4281" s="21">
        <v>0</v>
      </c>
    </row>
    <row r="4282" spans="1:11" x14ac:dyDescent="0.25">
      <c r="A4282" t="s">
        <v>96</v>
      </c>
      <c r="B4282" t="s">
        <v>1214</v>
      </c>
      <c r="C4282" t="s">
        <v>1215</v>
      </c>
      <c r="D4282" s="14" t="s">
        <v>99</v>
      </c>
      <c r="E4282" s="19">
        <v>488</v>
      </c>
      <c r="F4282" s="15">
        <v>0</v>
      </c>
      <c r="G4282">
        <v>0</v>
      </c>
      <c r="H4282" s="25">
        <v>0</v>
      </c>
      <c r="I4282" s="20">
        <v>0</v>
      </c>
      <c r="J4282" s="27">
        <v>2.15</v>
      </c>
      <c r="K4282" s="21">
        <v>0</v>
      </c>
    </row>
    <row r="4283" spans="1:11" x14ac:dyDescent="0.25">
      <c r="A4283" t="s">
        <v>96</v>
      </c>
      <c r="B4283" t="s">
        <v>1214</v>
      </c>
      <c r="C4283" t="s">
        <v>1215</v>
      </c>
      <c r="D4283" s="14" t="s">
        <v>99</v>
      </c>
      <c r="E4283" s="19">
        <v>489</v>
      </c>
      <c r="F4283" s="15">
        <v>0</v>
      </c>
      <c r="G4283">
        <v>0</v>
      </c>
      <c r="H4283" s="25">
        <v>0</v>
      </c>
      <c r="I4283" s="20">
        <v>0</v>
      </c>
      <c r="J4283" s="27">
        <v>2.15</v>
      </c>
      <c r="K4283" s="21">
        <v>0</v>
      </c>
    </row>
    <row r="4284" spans="1:11" x14ac:dyDescent="0.25">
      <c r="A4284" t="s">
        <v>96</v>
      </c>
      <c r="B4284" t="s">
        <v>1214</v>
      </c>
      <c r="C4284" t="s">
        <v>1215</v>
      </c>
      <c r="D4284" s="14" t="s">
        <v>99</v>
      </c>
      <c r="E4284" s="19">
        <v>490</v>
      </c>
      <c r="F4284" s="15">
        <v>0</v>
      </c>
      <c r="G4284">
        <v>46.14</v>
      </c>
      <c r="H4284" s="25">
        <v>0</v>
      </c>
      <c r="I4284" s="20">
        <v>0</v>
      </c>
      <c r="J4284" s="27">
        <v>2.15</v>
      </c>
      <c r="K4284" s="21">
        <v>0</v>
      </c>
    </row>
    <row r="4285" spans="1:11" x14ac:dyDescent="0.25">
      <c r="A4285" t="s">
        <v>96</v>
      </c>
      <c r="B4285" t="s">
        <v>1214</v>
      </c>
      <c r="C4285" t="s">
        <v>1215</v>
      </c>
      <c r="D4285" s="14" t="s">
        <v>99</v>
      </c>
      <c r="E4285" s="19">
        <v>491</v>
      </c>
      <c r="F4285" s="15">
        <v>0</v>
      </c>
      <c r="G4285">
        <v>0</v>
      </c>
      <c r="H4285" s="25">
        <v>0</v>
      </c>
      <c r="I4285" s="20">
        <v>0</v>
      </c>
      <c r="J4285" s="27">
        <v>2.15</v>
      </c>
      <c r="K4285" s="21">
        <v>0</v>
      </c>
    </row>
    <row r="4286" spans="1:11" x14ac:dyDescent="0.25">
      <c r="A4286" t="s">
        <v>96</v>
      </c>
      <c r="B4286" t="s">
        <v>1214</v>
      </c>
      <c r="C4286" t="s">
        <v>1215</v>
      </c>
      <c r="D4286" s="14" t="s">
        <v>99</v>
      </c>
      <c r="E4286" s="19">
        <v>492</v>
      </c>
      <c r="F4286" s="15">
        <v>0</v>
      </c>
      <c r="G4286">
        <v>0</v>
      </c>
      <c r="H4286" s="25">
        <v>0</v>
      </c>
      <c r="I4286" s="20">
        <v>0</v>
      </c>
      <c r="J4286" s="27">
        <v>2.15</v>
      </c>
      <c r="K4286" s="21">
        <v>0</v>
      </c>
    </row>
    <row r="4287" spans="1:11" x14ac:dyDescent="0.25">
      <c r="A4287" t="s">
        <v>96</v>
      </c>
      <c r="B4287" t="s">
        <v>1214</v>
      </c>
      <c r="C4287" t="s">
        <v>1215</v>
      </c>
      <c r="D4287" s="14" t="s">
        <v>99</v>
      </c>
      <c r="E4287" s="19">
        <v>493</v>
      </c>
      <c r="F4287" s="15">
        <v>0</v>
      </c>
      <c r="G4287">
        <v>0</v>
      </c>
      <c r="H4287" s="25">
        <v>0</v>
      </c>
      <c r="I4287" s="20">
        <v>0</v>
      </c>
      <c r="J4287" s="27">
        <v>2.15</v>
      </c>
      <c r="K4287" s="21">
        <v>0</v>
      </c>
    </row>
    <row r="4288" spans="1:11" x14ac:dyDescent="0.25">
      <c r="A4288" t="s">
        <v>96</v>
      </c>
      <c r="B4288" t="s">
        <v>1214</v>
      </c>
      <c r="C4288" t="s">
        <v>1215</v>
      </c>
      <c r="D4288" s="14" t="s">
        <v>99</v>
      </c>
      <c r="E4288" s="19">
        <v>494</v>
      </c>
      <c r="F4288" s="15">
        <v>0</v>
      </c>
      <c r="G4288">
        <v>0</v>
      </c>
      <c r="H4288" s="25">
        <v>0</v>
      </c>
      <c r="I4288" s="20">
        <v>0</v>
      </c>
      <c r="J4288" s="27">
        <v>2.15</v>
      </c>
      <c r="K4288" s="21">
        <v>0</v>
      </c>
    </row>
    <row r="4289" spans="1:11" x14ac:dyDescent="0.25">
      <c r="A4289" t="s">
        <v>96</v>
      </c>
      <c r="B4289" t="s">
        <v>1214</v>
      </c>
      <c r="C4289" t="s">
        <v>1215</v>
      </c>
      <c r="D4289" s="14" t="s">
        <v>99</v>
      </c>
      <c r="E4289" s="19">
        <v>495</v>
      </c>
      <c r="F4289" s="15">
        <v>0</v>
      </c>
      <c r="G4289">
        <v>0</v>
      </c>
      <c r="H4289" s="25">
        <v>0</v>
      </c>
      <c r="I4289" s="20">
        <v>0</v>
      </c>
      <c r="J4289" s="27">
        <v>2.15</v>
      </c>
      <c r="K4289" s="21">
        <v>0</v>
      </c>
    </row>
    <row r="4290" spans="1:11" x14ac:dyDescent="0.25">
      <c r="A4290" t="s">
        <v>96</v>
      </c>
      <c r="B4290" t="s">
        <v>1214</v>
      </c>
      <c r="C4290" t="s">
        <v>1215</v>
      </c>
      <c r="D4290" s="14" t="s">
        <v>99</v>
      </c>
      <c r="E4290" s="19">
        <v>496</v>
      </c>
      <c r="F4290" s="15">
        <v>0</v>
      </c>
      <c r="G4290">
        <v>0</v>
      </c>
      <c r="H4290" s="25">
        <v>0</v>
      </c>
      <c r="I4290" s="20">
        <v>0</v>
      </c>
      <c r="J4290" s="27">
        <v>2.15</v>
      </c>
      <c r="K4290" s="21">
        <v>0</v>
      </c>
    </row>
    <row r="4291" spans="1:11" x14ac:dyDescent="0.25">
      <c r="A4291" t="s">
        <v>96</v>
      </c>
      <c r="B4291" t="s">
        <v>1214</v>
      </c>
      <c r="C4291" t="s">
        <v>1215</v>
      </c>
      <c r="D4291" s="14" t="s">
        <v>99</v>
      </c>
      <c r="E4291" s="19">
        <v>497</v>
      </c>
      <c r="F4291" s="15">
        <v>0</v>
      </c>
      <c r="G4291">
        <v>0</v>
      </c>
      <c r="H4291" s="25">
        <v>0</v>
      </c>
      <c r="I4291" s="20">
        <v>0</v>
      </c>
      <c r="J4291" s="27">
        <v>2.15</v>
      </c>
      <c r="K4291" s="21">
        <v>0</v>
      </c>
    </row>
    <row r="4292" spans="1:11" x14ac:dyDescent="0.25">
      <c r="A4292" t="s">
        <v>96</v>
      </c>
      <c r="B4292" t="s">
        <v>1214</v>
      </c>
      <c r="C4292" t="s">
        <v>1215</v>
      </c>
      <c r="D4292" s="14" t="s">
        <v>99</v>
      </c>
      <c r="E4292" s="19">
        <v>498</v>
      </c>
      <c r="F4292" s="15">
        <v>0</v>
      </c>
      <c r="G4292">
        <v>0</v>
      </c>
      <c r="H4292" s="25">
        <v>0</v>
      </c>
      <c r="I4292" s="20">
        <v>0</v>
      </c>
      <c r="J4292" s="27">
        <v>2.15</v>
      </c>
      <c r="K4292" s="21">
        <v>0</v>
      </c>
    </row>
    <row r="4293" spans="1:11" x14ac:dyDescent="0.25">
      <c r="A4293" t="s">
        <v>96</v>
      </c>
      <c r="B4293" t="s">
        <v>1214</v>
      </c>
      <c r="C4293" t="s">
        <v>1215</v>
      </c>
      <c r="D4293" s="14" t="s">
        <v>99</v>
      </c>
      <c r="E4293" s="19">
        <v>499</v>
      </c>
      <c r="F4293" s="15">
        <v>0</v>
      </c>
      <c r="G4293">
        <v>0</v>
      </c>
      <c r="H4293" s="25">
        <v>0</v>
      </c>
      <c r="I4293" s="20">
        <v>0</v>
      </c>
      <c r="J4293" s="27">
        <v>2.15</v>
      </c>
      <c r="K4293" s="21">
        <v>0</v>
      </c>
    </row>
    <row r="4294" spans="1:11" x14ac:dyDescent="0.25">
      <c r="A4294" t="s">
        <v>96</v>
      </c>
      <c r="B4294" t="s">
        <v>1214</v>
      </c>
      <c r="C4294" t="s">
        <v>1215</v>
      </c>
      <c r="D4294" s="14" t="s">
        <v>99</v>
      </c>
      <c r="E4294" s="19">
        <v>500</v>
      </c>
      <c r="F4294" s="15">
        <v>0</v>
      </c>
      <c r="G4294">
        <v>0</v>
      </c>
      <c r="H4294" s="25">
        <v>0</v>
      </c>
      <c r="I4294" s="20">
        <v>0</v>
      </c>
      <c r="J4294" s="27">
        <v>2.15</v>
      </c>
      <c r="K4294" s="21">
        <v>0</v>
      </c>
    </row>
    <row r="4295" spans="1:11" x14ac:dyDescent="0.25">
      <c r="A4295" t="s">
        <v>96</v>
      </c>
      <c r="B4295" t="s">
        <v>1214</v>
      </c>
      <c r="C4295" t="s">
        <v>1215</v>
      </c>
      <c r="D4295" s="14" t="s">
        <v>99</v>
      </c>
      <c r="E4295" s="19" t="s">
        <v>1216</v>
      </c>
      <c r="F4295" s="15">
        <v>0</v>
      </c>
      <c r="G4295">
        <v>0</v>
      </c>
      <c r="H4295" s="25">
        <v>0</v>
      </c>
      <c r="I4295" s="20">
        <v>0</v>
      </c>
      <c r="J4295" s="27">
        <v>2.15</v>
      </c>
      <c r="K4295" s="21">
        <v>0</v>
      </c>
    </row>
    <row r="4296" spans="1:11" x14ac:dyDescent="0.25">
      <c r="A4296" t="s">
        <v>96</v>
      </c>
      <c r="B4296" t="s">
        <v>1214</v>
      </c>
      <c r="C4296" t="s">
        <v>1215</v>
      </c>
      <c r="D4296" s="14" t="s">
        <v>99</v>
      </c>
      <c r="E4296" s="19" t="s">
        <v>64</v>
      </c>
      <c r="F4296" s="15">
        <v>0</v>
      </c>
      <c r="G4296">
        <v>0</v>
      </c>
      <c r="H4296" s="25">
        <v>0</v>
      </c>
      <c r="I4296" s="20">
        <v>0</v>
      </c>
      <c r="J4296" s="27">
        <v>2.15</v>
      </c>
      <c r="K4296" s="21">
        <v>0</v>
      </c>
    </row>
    <row r="4297" spans="1:11" x14ac:dyDescent="0.25">
      <c r="A4297" t="s">
        <v>96</v>
      </c>
      <c r="B4297" t="s">
        <v>1214</v>
      </c>
      <c r="C4297" t="s">
        <v>1215</v>
      </c>
      <c r="D4297" s="14" t="s">
        <v>99</v>
      </c>
      <c r="E4297" s="19" t="s">
        <v>88</v>
      </c>
      <c r="F4297" s="15">
        <v>0</v>
      </c>
      <c r="G4297">
        <v>0</v>
      </c>
      <c r="H4297" s="25">
        <v>0</v>
      </c>
      <c r="I4297" s="20">
        <v>0</v>
      </c>
      <c r="J4297" s="27">
        <v>2.15</v>
      </c>
      <c r="K4297" s="21">
        <v>0</v>
      </c>
    </row>
    <row r="4298" spans="1:11" x14ac:dyDescent="0.25">
      <c r="A4298" s="33" t="s">
        <v>96</v>
      </c>
      <c r="B4298" s="33" t="s">
        <v>1214</v>
      </c>
      <c r="C4298" s="33" t="s">
        <v>1215</v>
      </c>
      <c r="D4298" s="34" t="s">
        <v>99</v>
      </c>
      <c r="E4298" s="35" t="s">
        <v>24</v>
      </c>
      <c r="F4298" s="36">
        <v>2123064.13</v>
      </c>
      <c r="G4298" s="33">
        <v>1551296.45</v>
      </c>
      <c r="H4298" s="37">
        <v>0</v>
      </c>
      <c r="I4298" s="38">
        <v>0.31409500000000001</v>
      </c>
      <c r="J4298" s="39">
        <v>2.15</v>
      </c>
      <c r="K4298" s="40">
        <v>0.14609</v>
      </c>
    </row>
    <row r="4299" spans="1:11" x14ac:dyDescent="0.25">
      <c r="A4299" t="s">
        <v>96</v>
      </c>
      <c r="B4299" t="s">
        <v>1214</v>
      </c>
      <c r="C4299" t="s">
        <v>1215</v>
      </c>
      <c r="D4299" s="14" t="s">
        <v>25</v>
      </c>
      <c r="E4299" s="19" t="s">
        <v>26</v>
      </c>
      <c r="F4299" s="15">
        <v>2123064.13</v>
      </c>
      <c r="G4299">
        <v>1551296.45</v>
      </c>
      <c r="H4299" s="25">
        <v>0</v>
      </c>
      <c r="I4299" s="20">
        <v>0.31409500000000001</v>
      </c>
      <c r="J4299" s="27">
        <v>2.15</v>
      </c>
      <c r="K4299" s="21">
        <v>0.14609</v>
      </c>
    </row>
    <row r="4300" spans="1:11" x14ac:dyDescent="0.25">
      <c r="A4300" t="s">
        <v>59</v>
      </c>
      <c r="B4300" t="s">
        <v>1217</v>
      </c>
      <c r="C4300" t="s">
        <v>1218</v>
      </c>
      <c r="D4300" s="14" t="s">
        <v>117</v>
      </c>
      <c r="E4300" s="19" t="s">
        <v>274</v>
      </c>
      <c r="F4300" s="15">
        <v>0</v>
      </c>
      <c r="G4300">
        <v>0</v>
      </c>
      <c r="H4300" s="25">
        <v>0</v>
      </c>
      <c r="I4300" s="20">
        <v>0</v>
      </c>
      <c r="J4300" s="27">
        <v>2.4</v>
      </c>
      <c r="K4300" s="21">
        <v>0</v>
      </c>
    </row>
    <row r="4301" spans="1:11" x14ac:dyDescent="0.25">
      <c r="A4301" t="s">
        <v>59</v>
      </c>
      <c r="B4301" t="s">
        <v>1217</v>
      </c>
      <c r="C4301" t="s">
        <v>1218</v>
      </c>
      <c r="D4301" s="14" t="s">
        <v>117</v>
      </c>
      <c r="E4301" s="19" t="s">
        <v>88</v>
      </c>
      <c r="F4301" s="15">
        <v>0</v>
      </c>
      <c r="G4301">
        <v>0</v>
      </c>
      <c r="H4301" s="25">
        <v>0</v>
      </c>
      <c r="I4301" s="20">
        <v>0</v>
      </c>
      <c r="J4301" s="27">
        <v>2.4</v>
      </c>
      <c r="K4301" s="21">
        <v>0</v>
      </c>
    </row>
    <row r="4302" spans="1:11" x14ac:dyDescent="0.25">
      <c r="A4302" t="s">
        <v>20</v>
      </c>
      <c r="B4302" t="s">
        <v>1219</v>
      </c>
      <c r="C4302" t="s">
        <v>1220</v>
      </c>
      <c r="D4302" s="14" t="s">
        <v>23</v>
      </c>
      <c r="E4302" s="19" t="s">
        <v>1221</v>
      </c>
      <c r="F4302" s="15">
        <v>86335</v>
      </c>
      <c r="G4302">
        <v>44474.29</v>
      </c>
      <c r="H4302" s="25">
        <v>0</v>
      </c>
      <c r="I4302" s="20">
        <v>1.94</v>
      </c>
      <c r="J4302" s="27">
        <v>2.2000000000000002</v>
      </c>
      <c r="K4302" s="21">
        <v>0.88181799999999999</v>
      </c>
    </row>
    <row r="4303" spans="1:11" x14ac:dyDescent="0.25">
      <c r="A4303" t="s">
        <v>20</v>
      </c>
      <c r="B4303" t="s">
        <v>1219</v>
      </c>
      <c r="C4303" t="s">
        <v>1220</v>
      </c>
      <c r="D4303" s="14" t="s">
        <v>23</v>
      </c>
      <c r="E4303" s="19" t="s">
        <v>64</v>
      </c>
      <c r="F4303" s="15">
        <v>0</v>
      </c>
      <c r="G4303">
        <v>0</v>
      </c>
      <c r="H4303" s="25">
        <v>0</v>
      </c>
      <c r="I4303" s="20">
        <v>0</v>
      </c>
      <c r="J4303" s="27">
        <v>2.2000000000000002</v>
      </c>
      <c r="K4303" s="21">
        <v>0</v>
      </c>
    </row>
    <row r="4304" spans="1:11" x14ac:dyDescent="0.25">
      <c r="A4304" t="s">
        <v>20</v>
      </c>
      <c r="B4304" t="s">
        <v>1219</v>
      </c>
      <c r="C4304" t="s">
        <v>1220</v>
      </c>
      <c r="D4304" s="14" t="s">
        <v>23</v>
      </c>
      <c r="E4304" s="19" t="s">
        <v>145</v>
      </c>
      <c r="F4304" s="15">
        <v>56390</v>
      </c>
      <c r="G4304">
        <v>27947.08</v>
      </c>
      <c r="H4304" s="25">
        <v>0</v>
      </c>
      <c r="I4304" s="20">
        <v>2.02</v>
      </c>
      <c r="J4304" s="27">
        <v>2.2000000000000002</v>
      </c>
      <c r="K4304" s="21">
        <v>0.91818100000000002</v>
      </c>
    </row>
    <row r="4305" spans="1:11" x14ac:dyDescent="0.25">
      <c r="A4305" t="s">
        <v>20</v>
      </c>
      <c r="B4305" t="s">
        <v>1219</v>
      </c>
      <c r="C4305" t="s">
        <v>1220</v>
      </c>
      <c r="D4305" s="14" t="s">
        <v>23</v>
      </c>
      <c r="E4305" s="19" t="s">
        <v>333</v>
      </c>
      <c r="F4305" s="15">
        <v>105300</v>
      </c>
      <c r="G4305">
        <v>43979.89</v>
      </c>
      <c r="H4305" s="25">
        <v>9500</v>
      </c>
      <c r="I4305" s="20">
        <v>1.97</v>
      </c>
      <c r="J4305" s="27">
        <v>2.2000000000000002</v>
      </c>
      <c r="K4305" s="21">
        <v>0.89545399999999997</v>
      </c>
    </row>
    <row r="4306" spans="1:11" x14ac:dyDescent="0.25">
      <c r="A4306" t="s">
        <v>96</v>
      </c>
      <c r="B4306" t="s">
        <v>1222</v>
      </c>
      <c r="C4306" t="s">
        <v>1223</v>
      </c>
      <c r="D4306" s="14" t="s">
        <v>99</v>
      </c>
      <c r="E4306" s="19">
        <v>3</v>
      </c>
      <c r="F4306" s="15">
        <v>4088.25</v>
      </c>
      <c r="G4306">
        <v>3745.1</v>
      </c>
      <c r="H4306" s="25">
        <v>0</v>
      </c>
      <c r="I4306" s="20">
        <v>1.0900000000000001</v>
      </c>
      <c r="J4306" s="27">
        <v>2.2000000000000002</v>
      </c>
      <c r="K4306" s="21">
        <v>0.49545400000000001</v>
      </c>
    </row>
    <row r="4307" spans="1:11" x14ac:dyDescent="0.25">
      <c r="A4307" t="s">
        <v>96</v>
      </c>
      <c r="B4307" t="s">
        <v>1222</v>
      </c>
      <c r="C4307" t="s">
        <v>1223</v>
      </c>
      <c r="D4307" s="14" t="s">
        <v>99</v>
      </c>
      <c r="E4307" s="19">
        <v>4</v>
      </c>
      <c r="F4307" s="15">
        <v>2197.75</v>
      </c>
      <c r="G4307">
        <v>1110.33</v>
      </c>
      <c r="H4307" s="25">
        <v>0</v>
      </c>
      <c r="I4307" s="20">
        <v>1.98</v>
      </c>
      <c r="J4307" s="27">
        <v>2.2000000000000002</v>
      </c>
      <c r="K4307" s="21">
        <v>0.9</v>
      </c>
    </row>
    <row r="4308" spans="1:11" x14ac:dyDescent="0.25">
      <c r="A4308" t="s">
        <v>96</v>
      </c>
      <c r="B4308" t="s">
        <v>1222</v>
      </c>
      <c r="C4308" t="s">
        <v>1223</v>
      </c>
      <c r="D4308" s="14" t="s">
        <v>99</v>
      </c>
      <c r="E4308" s="19">
        <v>6</v>
      </c>
      <c r="F4308" s="15">
        <v>959.5</v>
      </c>
      <c r="G4308">
        <v>515.13</v>
      </c>
      <c r="H4308" s="25">
        <v>0</v>
      </c>
      <c r="I4308" s="20">
        <v>1.86</v>
      </c>
      <c r="J4308" s="27">
        <v>2.2000000000000002</v>
      </c>
      <c r="K4308" s="21">
        <v>0.84545400000000004</v>
      </c>
    </row>
    <row r="4309" spans="1:11" x14ac:dyDescent="0.25">
      <c r="A4309" t="s">
        <v>96</v>
      </c>
      <c r="B4309" t="s">
        <v>1222</v>
      </c>
      <c r="C4309" t="s">
        <v>1223</v>
      </c>
      <c r="D4309" s="14" t="s">
        <v>99</v>
      </c>
      <c r="E4309" s="19">
        <v>7</v>
      </c>
      <c r="F4309" s="15">
        <v>2813.25</v>
      </c>
      <c r="G4309">
        <v>1693.45</v>
      </c>
      <c r="H4309" s="25">
        <v>0</v>
      </c>
      <c r="I4309" s="20">
        <v>1.66</v>
      </c>
      <c r="J4309" s="27">
        <v>2.2000000000000002</v>
      </c>
      <c r="K4309" s="21">
        <v>0.75454500000000002</v>
      </c>
    </row>
    <row r="4310" spans="1:11" x14ac:dyDescent="0.25">
      <c r="A4310" t="s">
        <v>96</v>
      </c>
      <c r="B4310" t="s">
        <v>1222</v>
      </c>
      <c r="C4310" t="s">
        <v>1223</v>
      </c>
      <c r="D4310" s="14" t="s">
        <v>99</v>
      </c>
      <c r="E4310" s="19">
        <v>9</v>
      </c>
      <c r="F4310" s="15">
        <v>0</v>
      </c>
      <c r="G4310">
        <v>2438.09</v>
      </c>
      <c r="H4310" s="25">
        <v>0</v>
      </c>
      <c r="I4310" s="20">
        <v>0</v>
      </c>
      <c r="J4310" s="27">
        <v>2.2000000000000002</v>
      </c>
      <c r="K4310" s="21">
        <v>0</v>
      </c>
    </row>
    <row r="4311" spans="1:11" x14ac:dyDescent="0.25">
      <c r="A4311" t="s">
        <v>96</v>
      </c>
      <c r="B4311" t="s">
        <v>1222</v>
      </c>
      <c r="C4311" t="s">
        <v>1223</v>
      </c>
      <c r="D4311" s="14" t="s">
        <v>99</v>
      </c>
      <c r="E4311" s="19">
        <v>11</v>
      </c>
      <c r="F4311" s="15">
        <v>0</v>
      </c>
      <c r="G4311">
        <v>1058.5</v>
      </c>
      <c r="H4311" s="25">
        <v>0</v>
      </c>
      <c r="I4311" s="20">
        <v>0</v>
      </c>
      <c r="J4311" s="27">
        <v>2.2000000000000002</v>
      </c>
      <c r="K4311" s="21">
        <v>0</v>
      </c>
    </row>
    <row r="4312" spans="1:11" x14ac:dyDescent="0.25">
      <c r="A4312" t="s">
        <v>96</v>
      </c>
      <c r="B4312" t="s">
        <v>1222</v>
      </c>
      <c r="C4312" t="s">
        <v>1223</v>
      </c>
      <c r="D4312" s="14" t="s">
        <v>99</v>
      </c>
      <c r="E4312" s="19">
        <v>12</v>
      </c>
      <c r="F4312" s="15">
        <v>0</v>
      </c>
      <c r="G4312">
        <v>1883.85</v>
      </c>
      <c r="H4312" s="25">
        <v>0</v>
      </c>
      <c r="I4312" s="20">
        <v>0</v>
      </c>
      <c r="J4312" s="27">
        <v>2.2000000000000002</v>
      </c>
      <c r="K4312" s="21">
        <v>0</v>
      </c>
    </row>
    <row r="4313" spans="1:11" x14ac:dyDescent="0.25">
      <c r="A4313" t="s">
        <v>96</v>
      </c>
      <c r="B4313" t="s">
        <v>1222</v>
      </c>
      <c r="C4313" t="s">
        <v>1223</v>
      </c>
      <c r="D4313" s="14" t="s">
        <v>99</v>
      </c>
      <c r="E4313" s="19">
        <v>13</v>
      </c>
      <c r="F4313" s="15">
        <v>0</v>
      </c>
      <c r="G4313">
        <v>670.67</v>
      </c>
      <c r="H4313" s="25">
        <v>0</v>
      </c>
      <c r="I4313" s="20">
        <v>0</v>
      </c>
      <c r="J4313" s="27">
        <v>2.2000000000000002</v>
      </c>
      <c r="K4313" s="21">
        <v>0</v>
      </c>
    </row>
    <row r="4314" spans="1:11" x14ac:dyDescent="0.25">
      <c r="A4314" t="s">
        <v>96</v>
      </c>
      <c r="B4314" t="s">
        <v>1222</v>
      </c>
      <c r="C4314" t="s">
        <v>1223</v>
      </c>
      <c r="D4314" s="14" t="s">
        <v>99</v>
      </c>
      <c r="E4314" s="19">
        <v>14</v>
      </c>
      <c r="F4314" s="15">
        <v>0</v>
      </c>
      <c r="G4314">
        <v>865.34</v>
      </c>
      <c r="H4314" s="25">
        <v>0</v>
      </c>
      <c r="I4314" s="20">
        <v>0</v>
      </c>
      <c r="J4314" s="27">
        <v>2.2000000000000002</v>
      </c>
      <c r="K4314" s="21">
        <v>0</v>
      </c>
    </row>
    <row r="4315" spans="1:11" x14ac:dyDescent="0.25">
      <c r="A4315" t="s">
        <v>96</v>
      </c>
      <c r="B4315" t="s">
        <v>1222</v>
      </c>
      <c r="C4315" t="s">
        <v>1223</v>
      </c>
      <c r="D4315" s="14" t="s">
        <v>99</v>
      </c>
      <c r="E4315" s="19">
        <v>15</v>
      </c>
      <c r="F4315" s="15">
        <v>0</v>
      </c>
      <c r="G4315">
        <v>2403.4899999999998</v>
      </c>
      <c r="H4315" s="25">
        <v>0</v>
      </c>
      <c r="I4315" s="20">
        <v>0</v>
      </c>
      <c r="J4315" s="27">
        <v>2.2000000000000002</v>
      </c>
      <c r="K4315" s="21">
        <v>0</v>
      </c>
    </row>
    <row r="4316" spans="1:11" x14ac:dyDescent="0.25">
      <c r="A4316" t="s">
        <v>96</v>
      </c>
      <c r="B4316" t="s">
        <v>1222</v>
      </c>
      <c r="C4316" t="s">
        <v>1223</v>
      </c>
      <c r="D4316" s="14" t="s">
        <v>99</v>
      </c>
      <c r="E4316" s="19">
        <v>16</v>
      </c>
      <c r="F4316" s="15">
        <v>1700</v>
      </c>
      <c r="G4316">
        <v>797.63</v>
      </c>
      <c r="H4316" s="25">
        <v>0</v>
      </c>
      <c r="I4316" s="20">
        <v>2.13</v>
      </c>
      <c r="J4316" s="27">
        <v>2.2000000000000002</v>
      </c>
      <c r="K4316" s="21">
        <v>0.96818099999999996</v>
      </c>
    </row>
    <row r="4317" spans="1:11" x14ac:dyDescent="0.25">
      <c r="A4317" t="s">
        <v>96</v>
      </c>
      <c r="B4317" t="s">
        <v>1222</v>
      </c>
      <c r="C4317" t="s">
        <v>1223</v>
      </c>
      <c r="D4317" s="14" t="s">
        <v>99</v>
      </c>
      <c r="E4317" s="19">
        <v>17</v>
      </c>
      <c r="F4317" s="15">
        <v>0</v>
      </c>
      <c r="G4317">
        <v>1785.04</v>
      </c>
      <c r="H4317" s="25">
        <v>0</v>
      </c>
      <c r="I4317" s="20">
        <v>0</v>
      </c>
      <c r="J4317" s="27">
        <v>2.2000000000000002</v>
      </c>
      <c r="K4317" s="21">
        <v>0</v>
      </c>
    </row>
    <row r="4318" spans="1:11" x14ac:dyDescent="0.25">
      <c r="A4318" t="s">
        <v>96</v>
      </c>
      <c r="B4318" t="s">
        <v>1222</v>
      </c>
      <c r="C4318" t="s">
        <v>1223</v>
      </c>
      <c r="D4318" s="14" t="s">
        <v>99</v>
      </c>
      <c r="E4318" s="19">
        <v>18</v>
      </c>
      <c r="F4318" s="15">
        <v>0</v>
      </c>
      <c r="G4318">
        <v>2466.4499999999998</v>
      </c>
      <c r="H4318" s="25">
        <v>0</v>
      </c>
      <c r="I4318" s="20">
        <v>0</v>
      </c>
      <c r="J4318" s="27">
        <v>2.2000000000000002</v>
      </c>
      <c r="K4318" s="21">
        <v>0</v>
      </c>
    </row>
    <row r="4319" spans="1:11" x14ac:dyDescent="0.25">
      <c r="A4319" t="s">
        <v>96</v>
      </c>
      <c r="B4319" t="s">
        <v>1222</v>
      </c>
      <c r="C4319" t="s">
        <v>1223</v>
      </c>
      <c r="D4319" s="14" t="s">
        <v>99</v>
      </c>
      <c r="E4319" s="19">
        <v>18.100000000000001</v>
      </c>
      <c r="F4319" s="15">
        <v>0</v>
      </c>
      <c r="G4319">
        <v>1588.97</v>
      </c>
      <c r="H4319" s="25">
        <v>0</v>
      </c>
      <c r="I4319" s="20">
        <v>0</v>
      </c>
      <c r="J4319" s="27">
        <v>2.2000000000000002</v>
      </c>
      <c r="K4319" s="21">
        <v>0</v>
      </c>
    </row>
    <row r="4320" spans="1:11" x14ac:dyDescent="0.25">
      <c r="A4320" t="s">
        <v>96</v>
      </c>
      <c r="B4320" t="s">
        <v>1222</v>
      </c>
      <c r="C4320" t="s">
        <v>1223</v>
      </c>
      <c r="D4320" s="14" t="s">
        <v>99</v>
      </c>
      <c r="E4320" s="19">
        <v>18.2</v>
      </c>
      <c r="F4320" s="15">
        <v>0</v>
      </c>
      <c r="G4320">
        <v>-8.0399999999999991</v>
      </c>
      <c r="H4320" s="25">
        <v>0</v>
      </c>
      <c r="I4320" s="20">
        <v>0</v>
      </c>
      <c r="J4320" s="27">
        <v>2.2000000000000002</v>
      </c>
      <c r="K4320" s="21">
        <v>0</v>
      </c>
    </row>
    <row r="4321" spans="1:11" x14ac:dyDescent="0.25">
      <c r="A4321" t="s">
        <v>96</v>
      </c>
      <c r="B4321" t="s">
        <v>1222</v>
      </c>
      <c r="C4321" t="s">
        <v>1223</v>
      </c>
      <c r="D4321" s="14" t="s">
        <v>99</v>
      </c>
      <c r="E4321" s="19">
        <v>19</v>
      </c>
      <c r="F4321" s="15">
        <v>0</v>
      </c>
      <c r="G4321">
        <v>2760.14</v>
      </c>
      <c r="H4321" s="25">
        <v>0</v>
      </c>
      <c r="I4321" s="20">
        <v>0</v>
      </c>
      <c r="J4321" s="27">
        <v>2.2000000000000002</v>
      </c>
      <c r="K4321" s="21">
        <v>0</v>
      </c>
    </row>
    <row r="4322" spans="1:11" x14ac:dyDescent="0.25">
      <c r="A4322" t="s">
        <v>96</v>
      </c>
      <c r="B4322" t="s">
        <v>1222</v>
      </c>
      <c r="C4322" t="s">
        <v>1223</v>
      </c>
      <c r="D4322" s="14" t="s">
        <v>99</v>
      </c>
      <c r="E4322" s="19">
        <v>20</v>
      </c>
      <c r="F4322" s="15">
        <v>1764.25</v>
      </c>
      <c r="G4322">
        <v>845.44</v>
      </c>
      <c r="H4322" s="25">
        <v>0</v>
      </c>
      <c r="I4322" s="20">
        <v>2.09</v>
      </c>
      <c r="J4322" s="27">
        <v>2.2000000000000002</v>
      </c>
      <c r="K4322" s="21">
        <v>0.95</v>
      </c>
    </row>
    <row r="4323" spans="1:11" x14ac:dyDescent="0.25">
      <c r="A4323" t="s">
        <v>96</v>
      </c>
      <c r="B4323" t="s">
        <v>1222</v>
      </c>
      <c r="C4323" t="s">
        <v>1223</v>
      </c>
      <c r="D4323" s="14" t="s">
        <v>99</v>
      </c>
      <c r="E4323" s="19">
        <v>21</v>
      </c>
      <c r="F4323" s="15">
        <v>0</v>
      </c>
      <c r="G4323">
        <v>3841.87</v>
      </c>
      <c r="H4323" s="25">
        <v>0</v>
      </c>
      <c r="I4323" s="20">
        <v>0</v>
      </c>
      <c r="J4323" s="27">
        <v>2.2000000000000002</v>
      </c>
      <c r="K4323" s="21">
        <v>0</v>
      </c>
    </row>
    <row r="4324" spans="1:11" x14ac:dyDescent="0.25">
      <c r="A4324" t="s">
        <v>96</v>
      </c>
      <c r="B4324" t="s">
        <v>1222</v>
      </c>
      <c r="C4324" t="s">
        <v>1223</v>
      </c>
      <c r="D4324" s="14" t="s">
        <v>99</v>
      </c>
      <c r="E4324" s="19">
        <v>22</v>
      </c>
      <c r="F4324" s="15">
        <v>4035</v>
      </c>
      <c r="G4324">
        <v>1926.02</v>
      </c>
      <c r="H4324" s="25">
        <v>0</v>
      </c>
      <c r="I4324" s="20">
        <v>2.09</v>
      </c>
      <c r="J4324" s="27">
        <v>2.2000000000000002</v>
      </c>
      <c r="K4324" s="21">
        <v>0.95</v>
      </c>
    </row>
    <row r="4325" spans="1:11" x14ac:dyDescent="0.25">
      <c r="A4325" t="s">
        <v>96</v>
      </c>
      <c r="B4325" t="s">
        <v>1222</v>
      </c>
      <c r="C4325" t="s">
        <v>1223</v>
      </c>
      <c r="D4325" s="14" t="s">
        <v>99</v>
      </c>
      <c r="E4325" s="19">
        <v>23</v>
      </c>
      <c r="F4325" s="15">
        <v>1041.5</v>
      </c>
      <c r="G4325">
        <v>792.04</v>
      </c>
      <c r="H4325" s="25">
        <v>0</v>
      </c>
      <c r="I4325" s="20">
        <v>1.31</v>
      </c>
      <c r="J4325" s="27">
        <v>2.2000000000000002</v>
      </c>
      <c r="K4325" s="21">
        <v>0.59545400000000004</v>
      </c>
    </row>
    <row r="4326" spans="1:11" x14ac:dyDescent="0.25">
      <c r="A4326" t="s">
        <v>96</v>
      </c>
      <c r="B4326" t="s">
        <v>1222</v>
      </c>
      <c r="C4326" t="s">
        <v>1223</v>
      </c>
      <c r="D4326" s="14" t="s">
        <v>99</v>
      </c>
      <c r="E4326" s="19">
        <v>24</v>
      </c>
      <c r="F4326" s="15">
        <v>0</v>
      </c>
      <c r="G4326">
        <v>2959.72</v>
      </c>
      <c r="H4326" s="25">
        <v>0</v>
      </c>
      <c r="I4326" s="20">
        <v>0</v>
      </c>
      <c r="J4326" s="27">
        <v>2.2000000000000002</v>
      </c>
      <c r="K4326" s="21">
        <v>0</v>
      </c>
    </row>
    <row r="4327" spans="1:11" x14ac:dyDescent="0.25">
      <c r="A4327" t="s">
        <v>96</v>
      </c>
      <c r="B4327" t="s">
        <v>1222</v>
      </c>
      <c r="C4327" t="s">
        <v>1223</v>
      </c>
      <c r="D4327" s="14" t="s">
        <v>99</v>
      </c>
      <c r="E4327" s="19">
        <v>25</v>
      </c>
      <c r="F4327" s="15">
        <v>0</v>
      </c>
      <c r="G4327">
        <v>2305.6999999999998</v>
      </c>
      <c r="H4327" s="25">
        <v>0</v>
      </c>
      <c r="I4327" s="20">
        <v>0</v>
      </c>
      <c r="J4327" s="27">
        <v>2.2000000000000002</v>
      </c>
      <c r="K4327" s="21">
        <v>0</v>
      </c>
    </row>
    <row r="4328" spans="1:11" x14ac:dyDescent="0.25">
      <c r="A4328" t="s">
        <v>96</v>
      </c>
      <c r="B4328" t="s">
        <v>1222</v>
      </c>
      <c r="C4328" t="s">
        <v>1223</v>
      </c>
      <c r="D4328" s="14" t="s">
        <v>99</v>
      </c>
      <c r="E4328" s="19">
        <v>26</v>
      </c>
      <c r="F4328" s="15">
        <v>0</v>
      </c>
      <c r="G4328">
        <v>1413.52</v>
      </c>
      <c r="H4328" s="25">
        <v>0</v>
      </c>
      <c r="I4328" s="20">
        <v>0</v>
      </c>
      <c r="J4328" s="27">
        <v>2.2000000000000002</v>
      </c>
      <c r="K4328" s="21">
        <v>0</v>
      </c>
    </row>
    <row r="4329" spans="1:11" x14ac:dyDescent="0.25">
      <c r="A4329" t="s">
        <v>96</v>
      </c>
      <c r="B4329" t="s">
        <v>1222</v>
      </c>
      <c r="C4329" t="s">
        <v>1223</v>
      </c>
      <c r="D4329" s="14" t="s">
        <v>99</v>
      </c>
      <c r="E4329" s="19">
        <v>27</v>
      </c>
      <c r="F4329" s="15">
        <v>0</v>
      </c>
      <c r="G4329">
        <v>1072.03</v>
      </c>
      <c r="H4329" s="25">
        <v>0</v>
      </c>
      <c r="I4329" s="20">
        <v>0</v>
      </c>
      <c r="J4329" s="27">
        <v>2.2000000000000002</v>
      </c>
      <c r="K4329" s="21">
        <v>0</v>
      </c>
    </row>
    <row r="4330" spans="1:11" x14ac:dyDescent="0.25">
      <c r="A4330" t="s">
        <v>96</v>
      </c>
      <c r="B4330" t="s">
        <v>1222</v>
      </c>
      <c r="C4330" t="s">
        <v>1223</v>
      </c>
      <c r="D4330" s="14" t="s">
        <v>99</v>
      </c>
      <c r="E4330" s="19">
        <v>28</v>
      </c>
      <c r="F4330" s="15">
        <v>0</v>
      </c>
      <c r="G4330">
        <v>1982.37</v>
      </c>
      <c r="H4330" s="25">
        <v>0</v>
      </c>
      <c r="I4330" s="20">
        <v>0</v>
      </c>
      <c r="J4330" s="27">
        <v>2.2000000000000002</v>
      </c>
      <c r="K4330" s="21">
        <v>0</v>
      </c>
    </row>
    <row r="4331" spans="1:11" x14ac:dyDescent="0.25">
      <c r="A4331" t="s">
        <v>96</v>
      </c>
      <c r="B4331" t="s">
        <v>1222</v>
      </c>
      <c r="C4331" t="s">
        <v>1223</v>
      </c>
      <c r="D4331" s="14" t="s">
        <v>99</v>
      </c>
      <c r="E4331" s="19">
        <v>29</v>
      </c>
      <c r="F4331" s="15">
        <v>0</v>
      </c>
      <c r="G4331">
        <v>1358.26</v>
      </c>
      <c r="H4331" s="25">
        <v>0</v>
      </c>
      <c r="I4331" s="20">
        <v>0</v>
      </c>
      <c r="J4331" s="27">
        <v>2.2000000000000002</v>
      </c>
      <c r="K4331" s="21">
        <v>0</v>
      </c>
    </row>
    <row r="4332" spans="1:11" x14ac:dyDescent="0.25">
      <c r="A4332" t="s">
        <v>96</v>
      </c>
      <c r="B4332" t="s">
        <v>1222</v>
      </c>
      <c r="C4332" t="s">
        <v>1223</v>
      </c>
      <c r="D4332" s="14" t="s">
        <v>99</v>
      </c>
      <c r="E4332" s="19">
        <v>30</v>
      </c>
      <c r="F4332" s="15">
        <v>0</v>
      </c>
      <c r="G4332">
        <v>634.16</v>
      </c>
      <c r="H4332" s="25">
        <v>0</v>
      </c>
      <c r="I4332" s="20">
        <v>0</v>
      </c>
      <c r="J4332" s="27">
        <v>2.2000000000000002</v>
      </c>
      <c r="K4332" s="21">
        <v>0</v>
      </c>
    </row>
    <row r="4333" spans="1:11" x14ac:dyDescent="0.25">
      <c r="A4333" t="s">
        <v>96</v>
      </c>
      <c r="B4333" t="s">
        <v>1222</v>
      </c>
      <c r="C4333" t="s">
        <v>1223</v>
      </c>
      <c r="D4333" s="14" t="s">
        <v>99</v>
      </c>
      <c r="E4333" s="19">
        <v>31</v>
      </c>
      <c r="F4333" s="15">
        <v>0</v>
      </c>
      <c r="G4333">
        <v>1532.13</v>
      </c>
      <c r="H4333" s="25">
        <v>0</v>
      </c>
      <c r="I4333" s="20">
        <v>0</v>
      </c>
      <c r="J4333" s="27">
        <v>2.2000000000000002</v>
      </c>
      <c r="K4333" s="21">
        <v>0</v>
      </c>
    </row>
    <row r="4334" spans="1:11" x14ac:dyDescent="0.25">
      <c r="A4334" t="s">
        <v>96</v>
      </c>
      <c r="B4334" t="s">
        <v>1222</v>
      </c>
      <c r="C4334" t="s">
        <v>1223</v>
      </c>
      <c r="D4334" s="14" t="s">
        <v>99</v>
      </c>
      <c r="E4334" s="19">
        <v>32</v>
      </c>
      <c r="F4334" s="15">
        <v>0</v>
      </c>
      <c r="G4334">
        <v>3110</v>
      </c>
      <c r="H4334" s="25">
        <v>0</v>
      </c>
      <c r="I4334" s="20">
        <v>0</v>
      </c>
      <c r="J4334" s="27">
        <v>2.2000000000000002</v>
      </c>
      <c r="K4334" s="21">
        <v>0</v>
      </c>
    </row>
    <row r="4335" spans="1:11" x14ac:dyDescent="0.25">
      <c r="A4335" t="s">
        <v>96</v>
      </c>
      <c r="B4335" t="s">
        <v>1222</v>
      </c>
      <c r="C4335" t="s">
        <v>1223</v>
      </c>
      <c r="D4335" s="14" t="s">
        <v>99</v>
      </c>
      <c r="E4335" s="19">
        <v>33</v>
      </c>
      <c r="F4335" s="15">
        <v>0</v>
      </c>
      <c r="G4335">
        <v>3032.58</v>
      </c>
      <c r="H4335" s="25">
        <v>0</v>
      </c>
      <c r="I4335" s="20">
        <v>0</v>
      </c>
      <c r="J4335" s="27">
        <v>2.2000000000000002</v>
      </c>
      <c r="K4335" s="21">
        <v>0</v>
      </c>
    </row>
    <row r="4336" spans="1:11" x14ac:dyDescent="0.25">
      <c r="A4336" t="s">
        <v>96</v>
      </c>
      <c r="B4336" t="s">
        <v>1222</v>
      </c>
      <c r="C4336" t="s">
        <v>1223</v>
      </c>
      <c r="D4336" s="14" t="s">
        <v>99</v>
      </c>
      <c r="E4336" s="19">
        <v>34</v>
      </c>
      <c r="F4336" s="15">
        <v>0</v>
      </c>
      <c r="G4336">
        <v>669.45</v>
      </c>
      <c r="H4336" s="25">
        <v>0</v>
      </c>
      <c r="I4336" s="20">
        <v>0</v>
      </c>
      <c r="J4336" s="27">
        <v>2.2000000000000002</v>
      </c>
      <c r="K4336" s="21">
        <v>0</v>
      </c>
    </row>
    <row r="4337" spans="1:11" x14ac:dyDescent="0.25">
      <c r="A4337" t="s">
        <v>96</v>
      </c>
      <c r="B4337" t="s">
        <v>1222</v>
      </c>
      <c r="C4337" t="s">
        <v>1223</v>
      </c>
      <c r="D4337" s="14" t="s">
        <v>99</v>
      </c>
      <c r="E4337" s="19">
        <v>35</v>
      </c>
      <c r="F4337" s="15">
        <v>0</v>
      </c>
      <c r="G4337">
        <v>1057.83</v>
      </c>
      <c r="H4337" s="25">
        <v>0</v>
      </c>
      <c r="I4337" s="20">
        <v>0</v>
      </c>
      <c r="J4337" s="27">
        <v>2.2000000000000002</v>
      </c>
      <c r="K4337" s="21">
        <v>0</v>
      </c>
    </row>
    <row r="4338" spans="1:11" x14ac:dyDescent="0.25">
      <c r="A4338" t="s">
        <v>96</v>
      </c>
      <c r="B4338" t="s">
        <v>1222</v>
      </c>
      <c r="C4338" t="s">
        <v>1223</v>
      </c>
      <c r="D4338" s="14" t="s">
        <v>99</v>
      </c>
      <c r="E4338" s="19">
        <v>36</v>
      </c>
      <c r="F4338" s="15">
        <v>0</v>
      </c>
      <c r="G4338">
        <v>1673.53</v>
      </c>
      <c r="H4338" s="25">
        <v>0</v>
      </c>
      <c r="I4338" s="20">
        <v>0</v>
      </c>
      <c r="J4338" s="27">
        <v>2.2000000000000002</v>
      </c>
      <c r="K4338" s="21">
        <v>0</v>
      </c>
    </row>
    <row r="4339" spans="1:11" x14ac:dyDescent="0.25">
      <c r="A4339" t="s">
        <v>96</v>
      </c>
      <c r="B4339" t="s">
        <v>1222</v>
      </c>
      <c r="C4339" t="s">
        <v>1223</v>
      </c>
      <c r="D4339" s="14" t="s">
        <v>99</v>
      </c>
      <c r="E4339" s="19">
        <v>37</v>
      </c>
      <c r="F4339" s="15">
        <v>0</v>
      </c>
      <c r="G4339">
        <v>0</v>
      </c>
      <c r="H4339" s="25">
        <v>0</v>
      </c>
      <c r="I4339" s="20">
        <v>0</v>
      </c>
      <c r="J4339" s="27">
        <v>2.2000000000000002</v>
      </c>
      <c r="K4339" s="21">
        <v>0</v>
      </c>
    </row>
    <row r="4340" spans="1:11" x14ac:dyDescent="0.25">
      <c r="A4340" t="s">
        <v>96</v>
      </c>
      <c r="B4340" t="s">
        <v>1222</v>
      </c>
      <c r="C4340" t="s">
        <v>1223</v>
      </c>
      <c r="D4340" s="14" t="s">
        <v>99</v>
      </c>
      <c r="E4340" s="19">
        <v>38</v>
      </c>
      <c r="F4340" s="15">
        <v>0</v>
      </c>
      <c r="G4340">
        <v>1854.97</v>
      </c>
      <c r="H4340" s="25">
        <v>0</v>
      </c>
      <c r="I4340" s="20">
        <v>0</v>
      </c>
      <c r="J4340" s="27">
        <v>2.2000000000000002</v>
      </c>
      <c r="K4340" s="21">
        <v>0</v>
      </c>
    </row>
    <row r="4341" spans="1:11" x14ac:dyDescent="0.25">
      <c r="A4341" t="s">
        <v>96</v>
      </c>
      <c r="B4341" t="s">
        <v>1222</v>
      </c>
      <c r="C4341" t="s">
        <v>1223</v>
      </c>
      <c r="D4341" s="14" t="s">
        <v>99</v>
      </c>
      <c r="E4341" s="19">
        <v>39</v>
      </c>
      <c r="F4341" s="15">
        <v>0</v>
      </c>
      <c r="G4341">
        <v>511.13</v>
      </c>
      <c r="H4341" s="25">
        <v>0</v>
      </c>
      <c r="I4341" s="20">
        <v>0</v>
      </c>
      <c r="J4341" s="27">
        <v>2.2000000000000002</v>
      </c>
      <c r="K4341" s="21">
        <v>0</v>
      </c>
    </row>
    <row r="4342" spans="1:11" x14ac:dyDescent="0.25">
      <c r="A4342" t="s">
        <v>96</v>
      </c>
      <c r="B4342" t="s">
        <v>1222</v>
      </c>
      <c r="C4342" t="s">
        <v>1223</v>
      </c>
      <c r="D4342" s="14" t="s">
        <v>99</v>
      </c>
      <c r="E4342" s="19">
        <v>40</v>
      </c>
      <c r="F4342" s="15">
        <v>0</v>
      </c>
      <c r="G4342">
        <v>1622.05</v>
      </c>
      <c r="H4342" s="25">
        <v>0</v>
      </c>
      <c r="I4342" s="20">
        <v>0</v>
      </c>
      <c r="J4342" s="27">
        <v>2.2000000000000002</v>
      </c>
      <c r="K4342" s="21">
        <v>0</v>
      </c>
    </row>
    <row r="4343" spans="1:11" x14ac:dyDescent="0.25">
      <c r="A4343" t="s">
        <v>96</v>
      </c>
      <c r="B4343" t="s">
        <v>1222</v>
      </c>
      <c r="C4343" t="s">
        <v>1223</v>
      </c>
      <c r="D4343" s="14" t="s">
        <v>99</v>
      </c>
      <c r="E4343" s="19">
        <v>41</v>
      </c>
      <c r="F4343" s="15">
        <v>0</v>
      </c>
      <c r="G4343">
        <v>1018.86</v>
      </c>
      <c r="H4343" s="25">
        <v>0</v>
      </c>
      <c r="I4343" s="20">
        <v>0</v>
      </c>
      <c r="J4343" s="27">
        <v>2.2000000000000002</v>
      </c>
      <c r="K4343" s="21">
        <v>0</v>
      </c>
    </row>
    <row r="4344" spans="1:11" x14ac:dyDescent="0.25">
      <c r="A4344" t="s">
        <v>96</v>
      </c>
      <c r="B4344" t="s">
        <v>1222</v>
      </c>
      <c r="C4344" t="s">
        <v>1223</v>
      </c>
      <c r="D4344" s="14" t="s">
        <v>99</v>
      </c>
      <c r="E4344" s="19">
        <v>42</v>
      </c>
      <c r="F4344" s="15">
        <v>0</v>
      </c>
      <c r="G4344">
        <v>834.78</v>
      </c>
      <c r="H4344" s="25">
        <v>0</v>
      </c>
      <c r="I4344" s="20">
        <v>0</v>
      </c>
      <c r="J4344" s="27">
        <v>2.2000000000000002</v>
      </c>
      <c r="K4344" s="21">
        <v>0</v>
      </c>
    </row>
    <row r="4345" spans="1:11" x14ac:dyDescent="0.25">
      <c r="A4345" t="s">
        <v>96</v>
      </c>
      <c r="B4345" t="s">
        <v>1222</v>
      </c>
      <c r="C4345" t="s">
        <v>1223</v>
      </c>
      <c r="D4345" s="14" t="s">
        <v>99</v>
      </c>
      <c r="E4345" s="19">
        <v>43</v>
      </c>
      <c r="F4345" s="15">
        <v>0</v>
      </c>
      <c r="G4345">
        <v>881.43</v>
      </c>
      <c r="H4345" s="25">
        <v>0</v>
      </c>
      <c r="I4345" s="20">
        <v>0</v>
      </c>
      <c r="J4345" s="27">
        <v>2.2000000000000002</v>
      </c>
      <c r="K4345" s="21">
        <v>0</v>
      </c>
    </row>
    <row r="4346" spans="1:11" x14ac:dyDescent="0.25">
      <c r="A4346" t="s">
        <v>96</v>
      </c>
      <c r="B4346" t="s">
        <v>1222</v>
      </c>
      <c r="C4346" t="s">
        <v>1223</v>
      </c>
      <c r="D4346" s="14" t="s">
        <v>99</v>
      </c>
      <c r="E4346" s="19">
        <v>44</v>
      </c>
      <c r="F4346" s="15">
        <v>0</v>
      </c>
      <c r="G4346">
        <v>879.77</v>
      </c>
      <c r="H4346" s="25">
        <v>0</v>
      </c>
      <c r="I4346" s="20">
        <v>0</v>
      </c>
      <c r="J4346" s="27">
        <v>2.2000000000000002</v>
      </c>
      <c r="K4346" s="21">
        <v>0</v>
      </c>
    </row>
    <row r="4347" spans="1:11" x14ac:dyDescent="0.25">
      <c r="A4347" t="s">
        <v>96</v>
      </c>
      <c r="B4347" t="s">
        <v>1222</v>
      </c>
      <c r="C4347" t="s">
        <v>1223</v>
      </c>
      <c r="D4347" s="14" t="s">
        <v>99</v>
      </c>
      <c r="E4347" s="19">
        <v>45</v>
      </c>
      <c r="F4347" s="15">
        <v>0</v>
      </c>
      <c r="G4347">
        <v>38.58</v>
      </c>
      <c r="H4347" s="25">
        <v>0</v>
      </c>
      <c r="I4347" s="20">
        <v>0</v>
      </c>
      <c r="J4347" s="27">
        <v>2.2000000000000002</v>
      </c>
      <c r="K4347" s="21">
        <v>0</v>
      </c>
    </row>
    <row r="4348" spans="1:11" x14ac:dyDescent="0.25">
      <c r="A4348" t="s">
        <v>96</v>
      </c>
      <c r="B4348" t="s">
        <v>1222</v>
      </c>
      <c r="C4348" t="s">
        <v>1223</v>
      </c>
      <c r="D4348" s="14" t="s">
        <v>99</v>
      </c>
      <c r="E4348" s="19">
        <v>46</v>
      </c>
      <c r="F4348" s="15">
        <v>0</v>
      </c>
      <c r="G4348">
        <v>3372.37</v>
      </c>
      <c r="H4348" s="25">
        <v>0</v>
      </c>
      <c r="I4348" s="20">
        <v>0</v>
      </c>
      <c r="J4348" s="27">
        <v>2.2000000000000002</v>
      </c>
      <c r="K4348" s="21">
        <v>0</v>
      </c>
    </row>
    <row r="4349" spans="1:11" x14ac:dyDescent="0.25">
      <c r="A4349" t="s">
        <v>96</v>
      </c>
      <c r="B4349" t="s">
        <v>1222</v>
      </c>
      <c r="C4349" t="s">
        <v>1223</v>
      </c>
      <c r="D4349" s="14" t="s">
        <v>99</v>
      </c>
      <c r="E4349" s="19">
        <v>46.1</v>
      </c>
      <c r="F4349" s="15">
        <v>0</v>
      </c>
      <c r="G4349">
        <v>122.44</v>
      </c>
      <c r="H4349" s="25">
        <v>0</v>
      </c>
      <c r="I4349" s="20">
        <v>0</v>
      </c>
      <c r="J4349" s="27">
        <v>2.2000000000000002</v>
      </c>
      <c r="K4349" s="21">
        <v>0</v>
      </c>
    </row>
    <row r="4350" spans="1:11" x14ac:dyDescent="0.25">
      <c r="A4350" t="s">
        <v>96</v>
      </c>
      <c r="B4350" t="s">
        <v>1222</v>
      </c>
      <c r="C4350" t="s">
        <v>1223</v>
      </c>
      <c r="D4350" s="14" t="s">
        <v>99</v>
      </c>
      <c r="E4350" s="19">
        <v>47</v>
      </c>
      <c r="F4350" s="15">
        <v>0</v>
      </c>
      <c r="G4350">
        <v>1300.3699999999999</v>
      </c>
      <c r="H4350" s="25">
        <v>0</v>
      </c>
      <c r="I4350" s="20">
        <v>0</v>
      </c>
      <c r="J4350" s="27">
        <v>2.2000000000000002</v>
      </c>
      <c r="K4350" s="21">
        <v>0</v>
      </c>
    </row>
    <row r="4351" spans="1:11" x14ac:dyDescent="0.25">
      <c r="A4351" t="s">
        <v>96</v>
      </c>
      <c r="B4351" t="s">
        <v>1222</v>
      </c>
      <c r="C4351" t="s">
        <v>1223</v>
      </c>
      <c r="D4351" s="14" t="s">
        <v>99</v>
      </c>
      <c r="E4351" s="19">
        <v>48</v>
      </c>
      <c r="F4351" s="15">
        <v>0</v>
      </c>
      <c r="G4351">
        <v>897.44</v>
      </c>
      <c r="H4351" s="25">
        <v>0</v>
      </c>
      <c r="I4351" s="20">
        <v>0</v>
      </c>
      <c r="J4351" s="27">
        <v>2.2000000000000002</v>
      </c>
      <c r="K4351" s="21">
        <v>0</v>
      </c>
    </row>
    <row r="4352" spans="1:11" x14ac:dyDescent="0.25">
      <c r="A4352" t="s">
        <v>96</v>
      </c>
      <c r="B4352" t="s">
        <v>1222</v>
      </c>
      <c r="C4352" t="s">
        <v>1223</v>
      </c>
      <c r="D4352" s="14" t="s">
        <v>99</v>
      </c>
      <c r="E4352" s="19">
        <v>49</v>
      </c>
      <c r="F4352" s="15">
        <v>0</v>
      </c>
      <c r="G4352">
        <v>890.71</v>
      </c>
      <c r="H4352" s="25">
        <v>0</v>
      </c>
      <c r="I4352" s="20">
        <v>0</v>
      </c>
      <c r="J4352" s="27">
        <v>2.2000000000000002</v>
      </c>
      <c r="K4352" s="21">
        <v>0</v>
      </c>
    </row>
    <row r="4353" spans="1:11" x14ac:dyDescent="0.25">
      <c r="A4353" t="s">
        <v>96</v>
      </c>
      <c r="B4353" t="s">
        <v>1222</v>
      </c>
      <c r="C4353" t="s">
        <v>1223</v>
      </c>
      <c r="D4353" s="14" t="s">
        <v>99</v>
      </c>
      <c r="E4353" s="19">
        <v>50</v>
      </c>
      <c r="F4353" s="15">
        <v>0</v>
      </c>
      <c r="G4353">
        <v>385.76</v>
      </c>
      <c r="H4353" s="25">
        <v>0</v>
      </c>
      <c r="I4353" s="20">
        <v>0</v>
      </c>
      <c r="J4353" s="27">
        <v>2.2000000000000002</v>
      </c>
      <c r="K4353" s="21">
        <v>0</v>
      </c>
    </row>
    <row r="4354" spans="1:11" x14ac:dyDescent="0.25">
      <c r="A4354" t="s">
        <v>96</v>
      </c>
      <c r="B4354" t="s">
        <v>1222</v>
      </c>
      <c r="C4354" t="s">
        <v>1223</v>
      </c>
      <c r="D4354" s="14" t="s">
        <v>99</v>
      </c>
      <c r="E4354" s="19">
        <v>51</v>
      </c>
      <c r="F4354" s="15">
        <v>0</v>
      </c>
      <c r="G4354">
        <v>0</v>
      </c>
      <c r="H4354" s="25">
        <v>0</v>
      </c>
      <c r="I4354" s="20">
        <v>0</v>
      </c>
      <c r="J4354" s="27">
        <v>2.2000000000000002</v>
      </c>
      <c r="K4354" s="21">
        <v>0</v>
      </c>
    </row>
    <row r="4355" spans="1:11" x14ac:dyDescent="0.25">
      <c r="A4355" t="s">
        <v>96</v>
      </c>
      <c r="B4355" t="s">
        <v>1222</v>
      </c>
      <c r="C4355" t="s">
        <v>1223</v>
      </c>
      <c r="D4355" s="14" t="s">
        <v>99</v>
      </c>
      <c r="E4355" s="19">
        <v>52</v>
      </c>
      <c r="F4355" s="15">
        <v>0</v>
      </c>
      <c r="G4355">
        <v>859.78</v>
      </c>
      <c r="H4355" s="25">
        <v>0</v>
      </c>
      <c r="I4355" s="20">
        <v>0</v>
      </c>
      <c r="J4355" s="27">
        <v>2.2000000000000002</v>
      </c>
      <c r="K4355" s="21">
        <v>0</v>
      </c>
    </row>
    <row r="4356" spans="1:11" x14ac:dyDescent="0.25">
      <c r="A4356" t="s">
        <v>96</v>
      </c>
      <c r="B4356" t="s">
        <v>1222</v>
      </c>
      <c r="C4356" t="s">
        <v>1223</v>
      </c>
      <c r="D4356" s="14" t="s">
        <v>99</v>
      </c>
      <c r="E4356" s="19">
        <v>53</v>
      </c>
      <c r="F4356" s="15">
        <v>0</v>
      </c>
      <c r="G4356">
        <v>0</v>
      </c>
      <c r="H4356" s="25">
        <v>0</v>
      </c>
      <c r="I4356" s="20">
        <v>0</v>
      </c>
      <c r="J4356" s="27">
        <v>2.2000000000000002</v>
      </c>
      <c r="K4356" s="21">
        <v>0</v>
      </c>
    </row>
    <row r="4357" spans="1:11" x14ac:dyDescent="0.25">
      <c r="A4357" t="s">
        <v>96</v>
      </c>
      <c r="B4357" t="s">
        <v>1222</v>
      </c>
      <c r="C4357" t="s">
        <v>1223</v>
      </c>
      <c r="D4357" s="14" t="s">
        <v>99</v>
      </c>
      <c r="E4357" s="19">
        <v>54</v>
      </c>
      <c r="F4357" s="15">
        <v>0</v>
      </c>
      <c r="G4357">
        <v>1833.58</v>
      </c>
      <c r="H4357" s="25">
        <v>0</v>
      </c>
      <c r="I4357" s="20">
        <v>0</v>
      </c>
      <c r="J4357" s="27">
        <v>2.2000000000000002</v>
      </c>
      <c r="K4357" s="21">
        <v>0</v>
      </c>
    </row>
    <row r="4358" spans="1:11" x14ac:dyDescent="0.25">
      <c r="A4358" t="s">
        <v>96</v>
      </c>
      <c r="B4358" t="s">
        <v>1222</v>
      </c>
      <c r="C4358" t="s">
        <v>1223</v>
      </c>
      <c r="D4358" s="14" t="s">
        <v>99</v>
      </c>
      <c r="E4358" s="19">
        <v>55</v>
      </c>
      <c r="F4358" s="15">
        <v>0</v>
      </c>
      <c r="G4358">
        <v>547.17999999999995</v>
      </c>
      <c r="H4358" s="25">
        <v>0</v>
      </c>
      <c r="I4358" s="20">
        <v>0</v>
      </c>
      <c r="J4358" s="27">
        <v>2.2000000000000002</v>
      </c>
      <c r="K4358" s="21">
        <v>0</v>
      </c>
    </row>
    <row r="4359" spans="1:11" x14ac:dyDescent="0.25">
      <c r="A4359" t="s">
        <v>96</v>
      </c>
      <c r="B4359" t="s">
        <v>1222</v>
      </c>
      <c r="C4359" t="s">
        <v>1223</v>
      </c>
      <c r="D4359" s="14" t="s">
        <v>99</v>
      </c>
      <c r="E4359" s="19">
        <v>55.1</v>
      </c>
      <c r="F4359" s="15">
        <v>0</v>
      </c>
      <c r="G4359">
        <v>794.09</v>
      </c>
      <c r="H4359" s="25">
        <v>0</v>
      </c>
      <c r="I4359" s="20">
        <v>0</v>
      </c>
      <c r="J4359" s="27">
        <v>2.2000000000000002</v>
      </c>
      <c r="K4359" s="21">
        <v>0</v>
      </c>
    </row>
    <row r="4360" spans="1:11" x14ac:dyDescent="0.25">
      <c r="A4360" t="s">
        <v>96</v>
      </c>
      <c r="B4360" t="s">
        <v>1222</v>
      </c>
      <c r="C4360" t="s">
        <v>1223</v>
      </c>
      <c r="D4360" s="14" t="s">
        <v>99</v>
      </c>
      <c r="E4360" s="19">
        <v>57</v>
      </c>
      <c r="F4360" s="15">
        <v>0</v>
      </c>
      <c r="G4360">
        <v>898.28</v>
      </c>
      <c r="H4360" s="25">
        <v>0</v>
      </c>
      <c r="I4360" s="20">
        <v>0</v>
      </c>
      <c r="J4360" s="27">
        <v>2.2000000000000002</v>
      </c>
      <c r="K4360" s="21">
        <v>0</v>
      </c>
    </row>
    <row r="4361" spans="1:11" x14ac:dyDescent="0.25">
      <c r="A4361" t="s">
        <v>96</v>
      </c>
      <c r="B4361" t="s">
        <v>1222</v>
      </c>
      <c r="C4361" t="s">
        <v>1223</v>
      </c>
      <c r="D4361" s="14" t="s">
        <v>99</v>
      </c>
      <c r="E4361" s="19">
        <v>58</v>
      </c>
      <c r="F4361" s="15">
        <v>0</v>
      </c>
      <c r="G4361">
        <v>1332.34</v>
      </c>
      <c r="H4361" s="25">
        <v>0</v>
      </c>
      <c r="I4361" s="20">
        <v>0</v>
      </c>
      <c r="J4361" s="27">
        <v>2.2000000000000002</v>
      </c>
      <c r="K4361" s="21">
        <v>0</v>
      </c>
    </row>
    <row r="4362" spans="1:11" x14ac:dyDescent="0.25">
      <c r="A4362" t="s">
        <v>96</v>
      </c>
      <c r="B4362" t="s">
        <v>1222</v>
      </c>
      <c r="C4362" t="s">
        <v>1223</v>
      </c>
      <c r="D4362" s="14" t="s">
        <v>99</v>
      </c>
      <c r="E4362" s="19">
        <v>59</v>
      </c>
      <c r="F4362" s="15">
        <v>0</v>
      </c>
      <c r="G4362">
        <v>1699.17</v>
      </c>
      <c r="H4362" s="25">
        <v>0</v>
      </c>
      <c r="I4362" s="20">
        <v>0</v>
      </c>
      <c r="J4362" s="27">
        <v>2.2000000000000002</v>
      </c>
      <c r="K4362" s="21">
        <v>0</v>
      </c>
    </row>
    <row r="4363" spans="1:11" x14ac:dyDescent="0.25">
      <c r="A4363" t="s">
        <v>96</v>
      </c>
      <c r="B4363" t="s">
        <v>1222</v>
      </c>
      <c r="C4363" t="s">
        <v>1223</v>
      </c>
      <c r="D4363" s="14" t="s">
        <v>99</v>
      </c>
      <c r="E4363" s="19">
        <v>60</v>
      </c>
      <c r="F4363" s="15">
        <v>0</v>
      </c>
      <c r="G4363">
        <v>2084.15</v>
      </c>
      <c r="H4363" s="25">
        <v>0</v>
      </c>
      <c r="I4363" s="20">
        <v>0</v>
      </c>
      <c r="J4363" s="27">
        <v>2.2000000000000002</v>
      </c>
      <c r="K4363" s="21">
        <v>0</v>
      </c>
    </row>
    <row r="4364" spans="1:11" x14ac:dyDescent="0.25">
      <c r="A4364" t="s">
        <v>96</v>
      </c>
      <c r="B4364" t="s">
        <v>1222</v>
      </c>
      <c r="C4364" t="s">
        <v>1223</v>
      </c>
      <c r="D4364" s="14" t="s">
        <v>99</v>
      </c>
      <c r="E4364" s="19">
        <v>61</v>
      </c>
      <c r="F4364" s="15">
        <v>0</v>
      </c>
      <c r="G4364">
        <v>829.95</v>
      </c>
      <c r="H4364" s="25">
        <v>0</v>
      </c>
      <c r="I4364" s="20">
        <v>0</v>
      </c>
      <c r="J4364" s="27">
        <v>2.2000000000000002</v>
      </c>
      <c r="K4364" s="21">
        <v>0</v>
      </c>
    </row>
    <row r="4365" spans="1:11" x14ac:dyDescent="0.25">
      <c r="A4365" t="s">
        <v>96</v>
      </c>
      <c r="B4365" t="s">
        <v>1222</v>
      </c>
      <c r="C4365" t="s">
        <v>1223</v>
      </c>
      <c r="D4365" s="14" t="s">
        <v>99</v>
      </c>
      <c r="E4365" s="19">
        <v>62</v>
      </c>
      <c r="F4365" s="15">
        <v>0</v>
      </c>
      <c r="G4365">
        <v>793.37</v>
      </c>
      <c r="H4365" s="25">
        <v>0</v>
      </c>
      <c r="I4365" s="20">
        <v>0</v>
      </c>
      <c r="J4365" s="27">
        <v>2.2000000000000002</v>
      </c>
      <c r="K4365" s="21">
        <v>0</v>
      </c>
    </row>
    <row r="4366" spans="1:11" x14ac:dyDescent="0.25">
      <c r="A4366" t="s">
        <v>96</v>
      </c>
      <c r="B4366" t="s">
        <v>1222</v>
      </c>
      <c r="C4366" t="s">
        <v>1223</v>
      </c>
      <c r="D4366" s="14" t="s">
        <v>99</v>
      </c>
      <c r="E4366" s="19">
        <v>63</v>
      </c>
      <c r="F4366" s="15">
        <v>0</v>
      </c>
      <c r="G4366">
        <v>1111.43</v>
      </c>
      <c r="H4366" s="25">
        <v>0</v>
      </c>
      <c r="I4366" s="20">
        <v>0</v>
      </c>
      <c r="J4366" s="27">
        <v>2.2000000000000002</v>
      </c>
      <c r="K4366" s="21">
        <v>0</v>
      </c>
    </row>
    <row r="4367" spans="1:11" x14ac:dyDescent="0.25">
      <c r="A4367" t="s">
        <v>96</v>
      </c>
      <c r="B4367" t="s">
        <v>1222</v>
      </c>
      <c r="C4367" t="s">
        <v>1223</v>
      </c>
      <c r="D4367" s="14" t="s">
        <v>99</v>
      </c>
      <c r="E4367" s="19">
        <v>64</v>
      </c>
      <c r="F4367" s="15">
        <v>2302</v>
      </c>
      <c r="G4367">
        <v>1707.17</v>
      </c>
      <c r="H4367" s="25">
        <v>0</v>
      </c>
      <c r="I4367" s="20">
        <v>1.35</v>
      </c>
      <c r="J4367" s="27">
        <v>2.2000000000000002</v>
      </c>
      <c r="K4367" s="21">
        <v>0.61363599999999996</v>
      </c>
    </row>
    <row r="4368" spans="1:11" x14ac:dyDescent="0.25">
      <c r="A4368" t="s">
        <v>96</v>
      </c>
      <c r="B4368" t="s">
        <v>1222</v>
      </c>
      <c r="C4368" t="s">
        <v>1223</v>
      </c>
      <c r="D4368" s="14" t="s">
        <v>99</v>
      </c>
      <c r="E4368" s="19">
        <v>65</v>
      </c>
      <c r="F4368" s="15">
        <v>0</v>
      </c>
      <c r="G4368">
        <v>784.95</v>
      </c>
      <c r="H4368" s="25">
        <v>0</v>
      </c>
      <c r="I4368" s="20">
        <v>0</v>
      </c>
      <c r="J4368" s="27">
        <v>2.2000000000000002</v>
      </c>
      <c r="K4368" s="21">
        <v>0</v>
      </c>
    </row>
    <row r="4369" spans="1:11" x14ac:dyDescent="0.25">
      <c r="A4369" t="s">
        <v>96</v>
      </c>
      <c r="B4369" t="s">
        <v>1222</v>
      </c>
      <c r="C4369" t="s">
        <v>1223</v>
      </c>
      <c r="D4369" s="14" t="s">
        <v>99</v>
      </c>
      <c r="E4369" s="19">
        <v>66</v>
      </c>
      <c r="F4369" s="15">
        <v>0</v>
      </c>
      <c r="G4369">
        <v>791.27</v>
      </c>
      <c r="H4369" s="25">
        <v>0</v>
      </c>
      <c r="I4369" s="20">
        <v>0</v>
      </c>
      <c r="J4369" s="27">
        <v>2.2000000000000002</v>
      </c>
      <c r="K4369" s="21">
        <v>0</v>
      </c>
    </row>
    <row r="4370" spans="1:11" x14ac:dyDescent="0.25">
      <c r="A4370" t="s">
        <v>96</v>
      </c>
      <c r="B4370" t="s">
        <v>1222</v>
      </c>
      <c r="C4370" t="s">
        <v>1223</v>
      </c>
      <c r="D4370" s="14" t="s">
        <v>99</v>
      </c>
      <c r="E4370" s="19">
        <v>67</v>
      </c>
      <c r="F4370" s="15">
        <v>0</v>
      </c>
      <c r="G4370">
        <v>690.52</v>
      </c>
      <c r="H4370" s="25">
        <v>0</v>
      </c>
      <c r="I4370" s="20">
        <v>0</v>
      </c>
      <c r="J4370" s="27">
        <v>2.2000000000000002</v>
      </c>
      <c r="K4370" s="21">
        <v>0</v>
      </c>
    </row>
    <row r="4371" spans="1:11" x14ac:dyDescent="0.25">
      <c r="A4371" t="s">
        <v>96</v>
      </c>
      <c r="B4371" t="s">
        <v>1222</v>
      </c>
      <c r="C4371" t="s">
        <v>1223</v>
      </c>
      <c r="D4371" s="14" t="s">
        <v>99</v>
      </c>
      <c r="E4371" s="19">
        <v>68</v>
      </c>
      <c r="F4371" s="15">
        <v>0</v>
      </c>
      <c r="G4371">
        <v>2467.86</v>
      </c>
      <c r="H4371" s="25">
        <v>0</v>
      </c>
      <c r="I4371" s="20">
        <v>0</v>
      </c>
      <c r="J4371" s="27">
        <v>2.2000000000000002</v>
      </c>
      <c r="K4371" s="21">
        <v>0</v>
      </c>
    </row>
    <row r="4372" spans="1:11" x14ac:dyDescent="0.25">
      <c r="A4372" t="s">
        <v>96</v>
      </c>
      <c r="B4372" t="s">
        <v>1222</v>
      </c>
      <c r="C4372" t="s">
        <v>1223</v>
      </c>
      <c r="D4372" s="14" t="s">
        <v>99</v>
      </c>
      <c r="E4372" s="19">
        <v>69</v>
      </c>
      <c r="F4372" s="15">
        <v>0</v>
      </c>
      <c r="G4372">
        <v>613.27</v>
      </c>
      <c r="H4372" s="25">
        <v>0</v>
      </c>
      <c r="I4372" s="20">
        <v>0</v>
      </c>
      <c r="J4372" s="27">
        <v>2.2000000000000002</v>
      </c>
      <c r="K4372" s="21">
        <v>0</v>
      </c>
    </row>
    <row r="4373" spans="1:11" x14ac:dyDescent="0.25">
      <c r="A4373" t="s">
        <v>96</v>
      </c>
      <c r="B4373" t="s">
        <v>1222</v>
      </c>
      <c r="C4373" t="s">
        <v>1223</v>
      </c>
      <c r="D4373" s="14" t="s">
        <v>99</v>
      </c>
      <c r="E4373" s="19">
        <v>70</v>
      </c>
      <c r="F4373" s="15">
        <v>0</v>
      </c>
      <c r="G4373">
        <v>2619.1</v>
      </c>
      <c r="H4373" s="25">
        <v>0</v>
      </c>
      <c r="I4373" s="20">
        <v>0</v>
      </c>
      <c r="J4373" s="27">
        <v>2.2000000000000002</v>
      </c>
      <c r="K4373" s="21">
        <v>0</v>
      </c>
    </row>
    <row r="4374" spans="1:11" x14ac:dyDescent="0.25">
      <c r="A4374" t="s">
        <v>96</v>
      </c>
      <c r="B4374" t="s">
        <v>1222</v>
      </c>
      <c r="C4374" t="s">
        <v>1223</v>
      </c>
      <c r="D4374" s="14" t="s">
        <v>99</v>
      </c>
      <c r="E4374" s="19">
        <v>71</v>
      </c>
      <c r="F4374" s="15">
        <v>0</v>
      </c>
      <c r="G4374">
        <v>98.6</v>
      </c>
      <c r="H4374" s="25">
        <v>0</v>
      </c>
      <c r="I4374" s="20">
        <v>0</v>
      </c>
      <c r="J4374" s="27">
        <v>2.2000000000000002</v>
      </c>
      <c r="K4374" s="21">
        <v>0</v>
      </c>
    </row>
    <row r="4375" spans="1:11" x14ac:dyDescent="0.25">
      <c r="A4375" t="s">
        <v>96</v>
      </c>
      <c r="B4375" t="s">
        <v>1222</v>
      </c>
      <c r="C4375" t="s">
        <v>1223</v>
      </c>
      <c r="D4375" s="14" t="s">
        <v>99</v>
      </c>
      <c r="E4375" s="19">
        <v>71.099999999999994</v>
      </c>
      <c r="F4375" s="15">
        <v>0</v>
      </c>
      <c r="G4375">
        <v>1353.05</v>
      </c>
      <c r="H4375" s="25">
        <v>0</v>
      </c>
      <c r="I4375" s="20">
        <v>0</v>
      </c>
      <c r="J4375" s="27">
        <v>2.2000000000000002</v>
      </c>
      <c r="K4375" s="21">
        <v>0</v>
      </c>
    </row>
    <row r="4376" spans="1:11" x14ac:dyDescent="0.25">
      <c r="A4376" t="s">
        <v>96</v>
      </c>
      <c r="B4376" t="s">
        <v>1222</v>
      </c>
      <c r="C4376" t="s">
        <v>1223</v>
      </c>
      <c r="D4376" s="14" t="s">
        <v>99</v>
      </c>
      <c r="E4376" s="19">
        <v>72</v>
      </c>
      <c r="F4376" s="15">
        <v>0</v>
      </c>
      <c r="G4376">
        <v>425.39</v>
      </c>
      <c r="H4376" s="25">
        <v>0</v>
      </c>
      <c r="I4376" s="20">
        <v>0</v>
      </c>
      <c r="J4376" s="27">
        <v>2.2000000000000002</v>
      </c>
      <c r="K4376" s="21">
        <v>0</v>
      </c>
    </row>
    <row r="4377" spans="1:11" x14ac:dyDescent="0.25">
      <c r="A4377" t="s">
        <v>96</v>
      </c>
      <c r="B4377" t="s">
        <v>1222</v>
      </c>
      <c r="C4377" t="s">
        <v>1223</v>
      </c>
      <c r="D4377" s="14" t="s">
        <v>99</v>
      </c>
      <c r="E4377" s="19">
        <v>73</v>
      </c>
      <c r="F4377" s="15">
        <v>0</v>
      </c>
      <c r="G4377">
        <v>1713.14</v>
      </c>
      <c r="H4377" s="25">
        <v>0</v>
      </c>
      <c r="I4377" s="20">
        <v>0</v>
      </c>
      <c r="J4377" s="27">
        <v>2.2000000000000002</v>
      </c>
      <c r="K4377" s="21">
        <v>0</v>
      </c>
    </row>
    <row r="4378" spans="1:11" x14ac:dyDescent="0.25">
      <c r="A4378" t="s">
        <v>96</v>
      </c>
      <c r="B4378" t="s">
        <v>1222</v>
      </c>
      <c r="C4378" t="s">
        <v>1223</v>
      </c>
      <c r="D4378" s="14" t="s">
        <v>99</v>
      </c>
      <c r="E4378" s="19">
        <v>74</v>
      </c>
      <c r="F4378" s="15">
        <v>0</v>
      </c>
      <c r="G4378">
        <v>0</v>
      </c>
      <c r="H4378" s="25">
        <v>0</v>
      </c>
      <c r="I4378" s="20">
        <v>0</v>
      </c>
      <c r="J4378" s="27">
        <v>2.2000000000000002</v>
      </c>
      <c r="K4378" s="21">
        <v>0</v>
      </c>
    </row>
    <row r="4379" spans="1:11" x14ac:dyDescent="0.25">
      <c r="A4379" t="s">
        <v>96</v>
      </c>
      <c r="B4379" t="s">
        <v>1222</v>
      </c>
      <c r="C4379" t="s">
        <v>1223</v>
      </c>
      <c r="D4379" s="14" t="s">
        <v>99</v>
      </c>
      <c r="E4379" s="19">
        <v>75</v>
      </c>
      <c r="F4379" s="15">
        <v>0</v>
      </c>
      <c r="G4379">
        <v>147.9</v>
      </c>
      <c r="H4379" s="25">
        <v>0</v>
      </c>
      <c r="I4379" s="20">
        <v>0</v>
      </c>
      <c r="J4379" s="27">
        <v>2.2000000000000002</v>
      </c>
      <c r="K4379" s="21">
        <v>0</v>
      </c>
    </row>
    <row r="4380" spans="1:11" x14ac:dyDescent="0.25">
      <c r="A4380" t="s">
        <v>96</v>
      </c>
      <c r="B4380" t="s">
        <v>1222</v>
      </c>
      <c r="C4380" t="s">
        <v>1223</v>
      </c>
      <c r="D4380" s="14" t="s">
        <v>99</v>
      </c>
      <c r="E4380" s="19">
        <v>76</v>
      </c>
      <c r="F4380" s="15">
        <v>0</v>
      </c>
      <c r="G4380">
        <v>321</v>
      </c>
      <c r="H4380" s="25">
        <v>0</v>
      </c>
      <c r="I4380" s="20">
        <v>0</v>
      </c>
      <c r="J4380" s="27">
        <v>2.2000000000000002</v>
      </c>
      <c r="K4380" s="21">
        <v>0</v>
      </c>
    </row>
    <row r="4381" spans="1:11" x14ac:dyDescent="0.25">
      <c r="A4381" t="s">
        <v>96</v>
      </c>
      <c r="B4381" t="s">
        <v>1222</v>
      </c>
      <c r="C4381" t="s">
        <v>1223</v>
      </c>
      <c r="D4381" s="14" t="s">
        <v>99</v>
      </c>
      <c r="E4381" s="19">
        <v>77</v>
      </c>
      <c r="F4381" s="15">
        <v>0</v>
      </c>
      <c r="G4381">
        <v>631.4</v>
      </c>
      <c r="H4381" s="25">
        <v>0</v>
      </c>
      <c r="I4381" s="20">
        <v>0</v>
      </c>
      <c r="J4381" s="27">
        <v>2.2000000000000002</v>
      </c>
      <c r="K4381" s="21">
        <v>0</v>
      </c>
    </row>
    <row r="4382" spans="1:11" x14ac:dyDescent="0.25">
      <c r="A4382" t="s">
        <v>96</v>
      </c>
      <c r="B4382" t="s">
        <v>1222</v>
      </c>
      <c r="C4382" t="s">
        <v>1223</v>
      </c>
      <c r="D4382" s="14" t="s">
        <v>99</v>
      </c>
      <c r="E4382" s="19">
        <v>78</v>
      </c>
      <c r="F4382" s="15">
        <v>0</v>
      </c>
      <c r="G4382">
        <v>4614.17</v>
      </c>
      <c r="H4382" s="25">
        <v>0</v>
      </c>
      <c r="I4382" s="20">
        <v>0</v>
      </c>
      <c r="J4382" s="27">
        <v>2.2000000000000002</v>
      </c>
      <c r="K4382" s="21">
        <v>0</v>
      </c>
    </row>
    <row r="4383" spans="1:11" x14ac:dyDescent="0.25">
      <c r="A4383" t="s">
        <v>96</v>
      </c>
      <c r="B4383" t="s">
        <v>1222</v>
      </c>
      <c r="C4383" t="s">
        <v>1223</v>
      </c>
      <c r="D4383" s="14" t="s">
        <v>99</v>
      </c>
      <c r="E4383" s="19">
        <v>78</v>
      </c>
      <c r="F4383" s="15">
        <v>0</v>
      </c>
      <c r="G4383">
        <v>357.32</v>
      </c>
      <c r="H4383" s="25">
        <v>0</v>
      </c>
      <c r="I4383" s="20">
        <v>0</v>
      </c>
      <c r="J4383" s="27">
        <v>2.2000000000000002</v>
      </c>
      <c r="K4383" s="21">
        <v>0</v>
      </c>
    </row>
    <row r="4384" spans="1:11" x14ac:dyDescent="0.25">
      <c r="A4384" t="s">
        <v>96</v>
      </c>
      <c r="B4384" t="s">
        <v>1222</v>
      </c>
      <c r="C4384" t="s">
        <v>1223</v>
      </c>
      <c r="D4384" s="14" t="s">
        <v>99</v>
      </c>
      <c r="E4384" s="19">
        <v>79</v>
      </c>
      <c r="F4384" s="15">
        <v>0</v>
      </c>
      <c r="G4384">
        <v>2037.15</v>
      </c>
      <c r="H4384" s="25">
        <v>0</v>
      </c>
      <c r="I4384" s="20">
        <v>0</v>
      </c>
      <c r="J4384" s="27">
        <v>2.2000000000000002</v>
      </c>
      <c r="K4384" s="21">
        <v>0</v>
      </c>
    </row>
    <row r="4385" spans="1:11" x14ac:dyDescent="0.25">
      <c r="A4385" t="s">
        <v>96</v>
      </c>
      <c r="B4385" t="s">
        <v>1222</v>
      </c>
      <c r="C4385" t="s">
        <v>1223</v>
      </c>
      <c r="D4385" s="14" t="s">
        <v>99</v>
      </c>
      <c r="E4385" s="19">
        <v>79.099999999999994</v>
      </c>
      <c r="F4385" s="15">
        <v>0</v>
      </c>
      <c r="G4385">
        <v>746.33</v>
      </c>
      <c r="H4385" s="25">
        <v>0</v>
      </c>
      <c r="I4385" s="20">
        <v>0</v>
      </c>
      <c r="J4385" s="27">
        <v>2.2000000000000002</v>
      </c>
      <c r="K4385" s="21">
        <v>0</v>
      </c>
    </row>
    <row r="4386" spans="1:11" x14ac:dyDescent="0.25">
      <c r="A4386" t="s">
        <v>96</v>
      </c>
      <c r="B4386" t="s">
        <v>1222</v>
      </c>
      <c r="C4386" t="s">
        <v>1223</v>
      </c>
      <c r="D4386" s="14" t="s">
        <v>99</v>
      </c>
      <c r="E4386" s="19">
        <v>80</v>
      </c>
      <c r="F4386" s="15">
        <v>0</v>
      </c>
      <c r="G4386">
        <v>2015.58</v>
      </c>
      <c r="H4386" s="25">
        <v>0</v>
      </c>
      <c r="I4386" s="20">
        <v>0</v>
      </c>
      <c r="J4386" s="27">
        <v>2.2000000000000002</v>
      </c>
      <c r="K4386" s="21">
        <v>0</v>
      </c>
    </row>
    <row r="4387" spans="1:11" x14ac:dyDescent="0.25">
      <c r="A4387" t="s">
        <v>96</v>
      </c>
      <c r="B4387" t="s">
        <v>1222</v>
      </c>
      <c r="C4387" t="s">
        <v>1223</v>
      </c>
      <c r="D4387" s="14" t="s">
        <v>99</v>
      </c>
      <c r="E4387" s="19">
        <v>80.099999999999994</v>
      </c>
      <c r="F4387" s="15">
        <v>0</v>
      </c>
      <c r="G4387">
        <v>1031.6199999999999</v>
      </c>
      <c r="H4387" s="25">
        <v>0</v>
      </c>
      <c r="I4387" s="20">
        <v>0</v>
      </c>
      <c r="J4387" s="27">
        <v>2.2000000000000002</v>
      </c>
      <c r="K4387" s="21">
        <v>0</v>
      </c>
    </row>
    <row r="4388" spans="1:11" x14ac:dyDescent="0.25">
      <c r="A4388" t="s">
        <v>96</v>
      </c>
      <c r="B4388" t="s">
        <v>1222</v>
      </c>
      <c r="C4388" t="s">
        <v>1223</v>
      </c>
      <c r="D4388" s="14" t="s">
        <v>99</v>
      </c>
      <c r="E4388" s="19">
        <v>81</v>
      </c>
      <c r="F4388" s="15">
        <v>0</v>
      </c>
      <c r="G4388">
        <v>934.15</v>
      </c>
      <c r="H4388" s="25">
        <v>0</v>
      </c>
      <c r="I4388" s="20">
        <v>0</v>
      </c>
      <c r="J4388" s="27">
        <v>2.2000000000000002</v>
      </c>
      <c r="K4388" s="21">
        <v>0</v>
      </c>
    </row>
    <row r="4389" spans="1:11" x14ac:dyDescent="0.25">
      <c r="A4389" t="s">
        <v>96</v>
      </c>
      <c r="B4389" t="s">
        <v>1222</v>
      </c>
      <c r="C4389" t="s">
        <v>1223</v>
      </c>
      <c r="D4389" s="14" t="s">
        <v>99</v>
      </c>
      <c r="E4389" s="19">
        <v>82</v>
      </c>
      <c r="F4389" s="15">
        <v>0</v>
      </c>
      <c r="G4389">
        <v>7357.04</v>
      </c>
      <c r="H4389" s="25">
        <v>0</v>
      </c>
      <c r="I4389" s="20">
        <v>0</v>
      </c>
      <c r="J4389" s="27">
        <v>2.2000000000000002</v>
      </c>
      <c r="K4389" s="21">
        <v>0</v>
      </c>
    </row>
    <row r="4390" spans="1:11" x14ac:dyDescent="0.25">
      <c r="A4390" t="s">
        <v>96</v>
      </c>
      <c r="B4390" t="s">
        <v>1222</v>
      </c>
      <c r="C4390" t="s">
        <v>1223</v>
      </c>
      <c r="D4390" s="14" t="s">
        <v>99</v>
      </c>
      <c r="E4390" s="19">
        <v>82.1</v>
      </c>
      <c r="F4390" s="15">
        <v>0</v>
      </c>
      <c r="G4390">
        <v>3913.39</v>
      </c>
      <c r="H4390" s="25">
        <v>0</v>
      </c>
      <c r="I4390" s="20">
        <v>0</v>
      </c>
      <c r="J4390" s="27">
        <v>2.2000000000000002</v>
      </c>
      <c r="K4390" s="21">
        <v>0</v>
      </c>
    </row>
    <row r="4391" spans="1:11" x14ac:dyDescent="0.25">
      <c r="A4391" t="s">
        <v>96</v>
      </c>
      <c r="B4391" t="s">
        <v>1222</v>
      </c>
      <c r="C4391" t="s">
        <v>1223</v>
      </c>
      <c r="D4391" s="14" t="s">
        <v>99</v>
      </c>
      <c r="E4391" s="19">
        <v>83</v>
      </c>
      <c r="F4391" s="15">
        <v>0</v>
      </c>
      <c r="G4391">
        <v>900.93</v>
      </c>
      <c r="H4391" s="25">
        <v>0</v>
      </c>
      <c r="I4391" s="20">
        <v>0</v>
      </c>
      <c r="J4391" s="27">
        <v>2.2000000000000002</v>
      </c>
      <c r="K4391" s="21">
        <v>0</v>
      </c>
    </row>
    <row r="4392" spans="1:11" x14ac:dyDescent="0.25">
      <c r="A4392" t="s">
        <v>96</v>
      </c>
      <c r="B4392" t="s">
        <v>1222</v>
      </c>
      <c r="C4392" t="s">
        <v>1223</v>
      </c>
      <c r="D4392" s="14" t="s">
        <v>99</v>
      </c>
      <c r="E4392" s="19">
        <v>84</v>
      </c>
      <c r="F4392" s="15">
        <v>0</v>
      </c>
      <c r="G4392">
        <v>1058.48</v>
      </c>
      <c r="H4392" s="25">
        <v>0</v>
      </c>
      <c r="I4392" s="20">
        <v>0</v>
      </c>
      <c r="J4392" s="27">
        <v>2.2000000000000002</v>
      </c>
      <c r="K4392" s="21">
        <v>0</v>
      </c>
    </row>
    <row r="4393" spans="1:11" x14ac:dyDescent="0.25">
      <c r="A4393" t="s">
        <v>96</v>
      </c>
      <c r="B4393" t="s">
        <v>1222</v>
      </c>
      <c r="C4393" t="s">
        <v>1223</v>
      </c>
      <c r="D4393" s="14" t="s">
        <v>99</v>
      </c>
      <c r="E4393" s="19">
        <v>84.1</v>
      </c>
      <c r="F4393" s="15">
        <v>0</v>
      </c>
      <c r="G4393">
        <v>514.08000000000004</v>
      </c>
      <c r="H4393" s="25">
        <v>0</v>
      </c>
      <c r="I4393" s="20">
        <v>0</v>
      </c>
      <c r="J4393" s="27">
        <v>2.2000000000000002</v>
      </c>
      <c r="K4393" s="21">
        <v>0</v>
      </c>
    </row>
    <row r="4394" spans="1:11" x14ac:dyDescent="0.25">
      <c r="A4394" t="s">
        <v>96</v>
      </c>
      <c r="B4394" t="s">
        <v>1222</v>
      </c>
      <c r="C4394" t="s">
        <v>1223</v>
      </c>
      <c r="D4394" s="14" t="s">
        <v>99</v>
      </c>
      <c r="E4394" s="19">
        <v>85</v>
      </c>
      <c r="F4394" s="15">
        <v>0</v>
      </c>
      <c r="G4394">
        <v>1018.28</v>
      </c>
      <c r="H4394" s="25">
        <v>0</v>
      </c>
      <c r="I4394" s="20">
        <v>0</v>
      </c>
      <c r="J4394" s="27">
        <v>2.2000000000000002</v>
      </c>
      <c r="K4394" s="21">
        <v>0</v>
      </c>
    </row>
    <row r="4395" spans="1:11" x14ac:dyDescent="0.25">
      <c r="A4395" t="s">
        <v>96</v>
      </c>
      <c r="B4395" t="s">
        <v>1222</v>
      </c>
      <c r="C4395" t="s">
        <v>1223</v>
      </c>
      <c r="D4395" s="14" t="s">
        <v>99</v>
      </c>
      <c r="E4395" s="19">
        <v>86</v>
      </c>
      <c r="F4395" s="15">
        <v>0</v>
      </c>
      <c r="G4395">
        <v>0</v>
      </c>
      <c r="H4395" s="25">
        <v>0</v>
      </c>
      <c r="I4395" s="20">
        <v>0</v>
      </c>
      <c r="J4395" s="27">
        <v>2.2000000000000002</v>
      </c>
      <c r="K4395" s="21">
        <v>0</v>
      </c>
    </row>
    <row r="4396" spans="1:11" x14ac:dyDescent="0.25">
      <c r="A4396" t="s">
        <v>96</v>
      </c>
      <c r="B4396" t="s">
        <v>1222</v>
      </c>
      <c r="C4396" t="s">
        <v>1223</v>
      </c>
      <c r="D4396" s="14" t="s">
        <v>99</v>
      </c>
      <c r="E4396" s="19">
        <v>87</v>
      </c>
      <c r="F4396" s="15">
        <v>0</v>
      </c>
      <c r="G4396">
        <v>911.48</v>
      </c>
      <c r="H4396" s="25">
        <v>0</v>
      </c>
      <c r="I4396" s="20">
        <v>0</v>
      </c>
      <c r="J4396" s="27">
        <v>2.2000000000000002</v>
      </c>
      <c r="K4396" s="21">
        <v>0</v>
      </c>
    </row>
    <row r="4397" spans="1:11" x14ac:dyDescent="0.25">
      <c r="A4397" t="s">
        <v>96</v>
      </c>
      <c r="B4397" t="s">
        <v>1222</v>
      </c>
      <c r="C4397" t="s">
        <v>1223</v>
      </c>
      <c r="D4397" s="14" t="s">
        <v>99</v>
      </c>
      <c r="E4397" s="19">
        <v>88</v>
      </c>
      <c r="F4397" s="15">
        <v>0</v>
      </c>
      <c r="G4397">
        <v>649.59</v>
      </c>
      <c r="H4397" s="25">
        <v>0</v>
      </c>
      <c r="I4397" s="20">
        <v>0</v>
      </c>
      <c r="J4397" s="27">
        <v>2.2000000000000002</v>
      </c>
      <c r="K4397" s="21">
        <v>0</v>
      </c>
    </row>
    <row r="4398" spans="1:11" x14ac:dyDescent="0.25">
      <c r="A4398" t="s">
        <v>96</v>
      </c>
      <c r="B4398" t="s">
        <v>1222</v>
      </c>
      <c r="C4398" t="s">
        <v>1223</v>
      </c>
      <c r="D4398" s="14" t="s">
        <v>99</v>
      </c>
      <c r="E4398" s="19">
        <v>89</v>
      </c>
      <c r="F4398" s="15">
        <v>0</v>
      </c>
      <c r="G4398">
        <v>888.34</v>
      </c>
      <c r="H4398" s="25">
        <v>0</v>
      </c>
      <c r="I4398" s="20">
        <v>0</v>
      </c>
      <c r="J4398" s="27">
        <v>2.2000000000000002</v>
      </c>
      <c r="K4398" s="21">
        <v>0</v>
      </c>
    </row>
    <row r="4399" spans="1:11" x14ac:dyDescent="0.25">
      <c r="A4399" t="s">
        <v>96</v>
      </c>
      <c r="B4399" t="s">
        <v>1222</v>
      </c>
      <c r="C4399" t="s">
        <v>1223</v>
      </c>
      <c r="D4399" s="14" t="s">
        <v>99</v>
      </c>
      <c r="E4399" s="19">
        <v>90</v>
      </c>
      <c r="F4399" s="15">
        <v>0</v>
      </c>
      <c r="G4399">
        <v>843.5</v>
      </c>
      <c r="H4399" s="25">
        <v>0</v>
      </c>
      <c r="I4399" s="20">
        <v>0</v>
      </c>
      <c r="J4399" s="27">
        <v>2.2000000000000002</v>
      </c>
      <c r="K4399" s="21">
        <v>0</v>
      </c>
    </row>
    <row r="4400" spans="1:11" x14ac:dyDescent="0.25">
      <c r="A4400" t="s">
        <v>96</v>
      </c>
      <c r="B4400" t="s">
        <v>1222</v>
      </c>
      <c r="C4400" t="s">
        <v>1223</v>
      </c>
      <c r="D4400" s="14" t="s">
        <v>99</v>
      </c>
      <c r="E4400" s="19">
        <v>91</v>
      </c>
      <c r="F4400" s="15">
        <v>0</v>
      </c>
      <c r="G4400">
        <v>1130.0899999999999</v>
      </c>
      <c r="H4400" s="25">
        <v>0</v>
      </c>
      <c r="I4400" s="20">
        <v>0</v>
      </c>
      <c r="J4400" s="27">
        <v>2.2000000000000002</v>
      </c>
      <c r="K4400" s="21">
        <v>0</v>
      </c>
    </row>
    <row r="4401" spans="1:11" x14ac:dyDescent="0.25">
      <c r="A4401" t="s">
        <v>96</v>
      </c>
      <c r="B4401" t="s">
        <v>1222</v>
      </c>
      <c r="C4401" t="s">
        <v>1223</v>
      </c>
      <c r="D4401" s="14" t="s">
        <v>99</v>
      </c>
      <c r="E4401" s="19">
        <v>92</v>
      </c>
      <c r="F4401" s="15">
        <v>0</v>
      </c>
      <c r="G4401">
        <v>1624.63</v>
      </c>
      <c r="H4401" s="25">
        <v>0</v>
      </c>
      <c r="I4401" s="20">
        <v>0</v>
      </c>
      <c r="J4401" s="27">
        <v>2.2000000000000002</v>
      </c>
      <c r="K4401" s="21">
        <v>0</v>
      </c>
    </row>
    <row r="4402" spans="1:11" x14ac:dyDescent="0.25">
      <c r="A4402" t="s">
        <v>96</v>
      </c>
      <c r="B4402" t="s">
        <v>1222</v>
      </c>
      <c r="C4402" t="s">
        <v>1223</v>
      </c>
      <c r="D4402" s="14" t="s">
        <v>99</v>
      </c>
      <c r="E4402" s="19">
        <v>93</v>
      </c>
      <c r="F4402" s="15">
        <v>0</v>
      </c>
      <c r="G4402">
        <v>1208.6099999999999</v>
      </c>
      <c r="H4402" s="25">
        <v>0</v>
      </c>
      <c r="I4402" s="20">
        <v>0</v>
      </c>
      <c r="J4402" s="27">
        <v>2.2000000000000002</v>
      </c>
      <c r="K4402" s="21">
        <v>0</v>
      </c>
    </row>
    <row r="4403" spans="1:11" x14ac:dyDescent="0.25">
      <c r="A4403" t="s">
        <v>96</v>
      </c>
      <c r="B4403" t="s">
        <v>1222</v>
      </c>
      <c r="C4403" t="s">
        <v>1223</v>
      </c>
      <c r="D4403" s="14" t="s">
        <v>99</v>
      </c>
      <c r="E4403" s="19">
        <v>94</v>
      </c>
      <c r="F4403" s="15">
        <v>0</v>
      </c>
      <c r="G4403">
        <v>1474.07</v>
      </c>
      <c r="H4403" s="25">
        <v>0</v>
      </c>
      <c r="I4403" s="20">
        <v>0</v>
      </c>
      <c r="J4403" s="27">
        <v>2.2000000000000002</v>
      </c>
      <c r="K4403" s="21">
        <v>0</v>
      </c>
    </row>
    <row r="4404" spans="1:11" x14ac:dyDescent="0.25">
      <c r="A4404" t="s">
        <v>96</v>
      </c>
      <c r="B4404" t="s">
        <v>1222</v>
      </c>
      <c r="C4404" t="s">
        <v>1223</v>
      </c>
      <c r="D4404" s="14" t="s">
        <v>99</v>
      </c>
      <c r="E4404" s="19">
        <v>95</v>
      </c>
      <c r="F4404" s="15">
        <v>0</v>
      </c>
      <c r="G4404">
        <v>1926.58</v>
      </c>
      <c r="H4404" s="25">
        <v>0</v>
      </c>
      <c r="I4404" s="20">
        <v>0</v>
      </c>
      <c r="J4404" s="27">
        <v>2.2000000000000002</v>
      </c>
      <c r="K4404" s="21">
        <v>0</v>
      </c>
    </row>
    <row r="4405" spans="1:11" x14ac:dyDescent="0.25">
      <c r="A4405" t="s">
        <v>96</v>
      </c>
      <c r="B4405" t="s">
        <v>1222</v>
      </c>
      <c r="C4405" t="s">
        <v>1223</v>
      </c>
      <c r="D4405" s="14" t="s">
        <v>99</v>
      </c>
      <c r="E4405" s="19">
        <v>96</v>
      </c>
      <c r="F4405" s="15">
        <v>0</v>
      </c>
      <c r="G4405">
        <v>2818.5</v>
      </c>
      <c r="H4405" s="25">
        <v>0</v>
      </c>
      <c r="I4405" s="20">
        <v>0</v>
      </c>
      <c r="J4405" s="27">
        <v>2.2000000000000002</v>
      </c>
      <c r="K4405" s="21">
        <v>0</v>
      </c>
    </row>
    <row r="4406" spans="1:11" x14ac:dyDescent="0.25">
      <c r="A4406" t="s">
        <v>96</v>
      </c>
      <c r="B4406" t="s">
        <v>1222</v>
      </c>
      <c r="C4406" t="s">
        <v>1223</v>
      </c>
      <c r="D4406" s="14" t="s">
        <v>99</v>
      </c>
      <c r="E4406" s="19">
        <v>97</v>
      </c>
      <c r="F4406" s="15">
        <v>0</v>
      </c>
      <c r="G4406">
        <v>1488.77</v>
      </c>
      <c r="H4406" s="25">
        <v>0</v>
      </c>
      <c r="I4406" s="20">
        <v>0</v>
      </c>
      <c r="J4406" s="27">
        <v>2.2000000000000002</v>
      </c>
      <c r="K4406" s="21">
        <v>0</v>
      </c>
    </row>
    <row r="4407" spans="1:11" x14ac:dyDescent="0.25">
      <c r="A4407" t="s">
        <v>96</v>
      </c>
      <c r="B4407" t="s">
        <v>1222</v>
      </c>
      <c r="C4407" t="s">
        <v>1223</v>
      </c>
      <c r="D4407" s="14" t="s">
        <v>99</v>
      </c>
      <c r="E4407" s="19">
        <v>98</v>
      </c>
      <c r="F4407" s="15">
        <v>0</v>
      </c>
      <c r="G4407">
        <v>510.35</v>
      </c>
      <c r="H4407" s="25">
        <v>0</v>
      </c>
      <c r="I4407" s="20">
        <v>0</v>
      </c>
      <c r="J4407" s="27">
        <v>2.2000000000000002</v>
      </c>
      <c r="K4407" s="21">
        <v>0</v>
      </c>
    </row>
    <row r="4408" spans="1:11" x14ac:dyDescent="0.25">
      <c r="A4408" t="s">
        <v>96</v>
      </c>
      <c r="B4408" t="s">
        <v>1222</v>
      </c>
      <c r="C4408" t="s">
        <v>1223</v>
      </c>
      <c r="D4408" s="14" t="s">
        <v>99</v>
      </c>
      <c r="E4408" s="19">
        <v>99</v>
      </c>
      <c r="F4408" s="15">
        <v>0</v>
      </c>
      <c r="G4408">
        <v>479</v>
      </c>
      <c r="H4408" s="25">
        <v>0</v>
      </c>
      <c r="I4408" s="20">
        <v>0</v>
      </c>
      <c r="J4408" s="27">
        <v>2.2000000000000002</v>
      </c>
      <c r="K4408" s="21">
        <v>0</v>
      </c>
    </row>
    <row r="4409" spans="1:11" x14ac:dyDescent="0.25">
      <c r="A4409" t="s">
        <v>96</v>
      </c>
      <c r="B4409" t="s">
        <v>1222</v>
      </c>
      <c r="C4409" t="s">
        <v>1223</v>
      </c>
      <c r="D4409" s="14" t="s">
        <v>99</v>
      </c>
      <c r="E4409" s="19">
        <v>100</v>
      </c>
      <c r="F4409" s="15">
        <v>0</v>
      </c>
      <c r="G4409">
        <v>1730.82</v>
      </c>
      <c r="H4409" s="25">
        <v>0</v>
      </c>
      <c r="I4409" s="20">
        <v>0</v>
      </c>
      <c r="J4409" s="27">
        <v>2.2000000000000002</v>
      </c>
      <c r="K4409" s="21">
        <v>0</v>
      </c>
    </row>
    <row r="4410" spans="1:11" x14ac:dyDescent="0.25">
      <c r="A4410" t="s">
        <v>96</v>
      </c>
      <c r="B4410" t="s">
        <v>1222</v>
      </c>
      <c r="C4410" t="s">
        <v>1223</v>
      </c>
      <c r="D4410" s="14" t="s">
        <v>99</v>
      </c>
      <c r="E4410" s="19">
        <v>101</v>
      </c>
      <c r="F4410" s="15">
        <v>0</v>
      </c>
      <c r="G4410">
        <v>1068.06</v>
      </c>
      <c r="H4410" s="25">
        <v>0</v>
      </c>
      <c r="I4410" s="20">
        <v>0</v>
      </c>
      <c r="J4410" s="27">
        <v>2.2000000000000002</v>
      </c>
      <c r="K4410" s="21">
        <v>0</v>
      </c>
    </row>
    <row r="4411" spans="1:11" x14ac:dyDescent="0.25">
      <c r="A4411" t="s">
        <v>96</v>
      </c>
      <c r="B4411" t="s">
        <v>1222</v>
      </c>
      <c r="C4411" t="s">
        <v>1223</v>
      </c>
      <c r="D4411" s="14" t="s">
        <v>99</v>
      </c>
      <c r="E4411" s="19">
        <v>102</v>
      </c>
      <c r="F4411" s="15">
        <v>0</v>
      </c>
      <c r="G4411">
        <v>354.14</v>
      </c>
      <c r="H4411" s="25">
        <v>0</v>
      </c>
      <c r="I4411" s="20">
        <v>0</v>
      </c>
      <c r="J4411" s="27">
        <v>2.2000000000000002</v>
      </c>
      <c r="K4411" s="21">
        <v>0</v>
      </c>
    </row>
    <row r="4412" spans="1:11" x14ac:dyDescent="0.25">
      <c r="A4412" t="s">
        <v>96</v>
      </c>
      <c r="B4412" t="s">
        <v>1222</v>
      </c>
      <c r="C4412" t="s">
        <v>1223</v>
      </c>
      <c r="D4412" s="14" t="s">
        <v>99</v>
      </c>
      <c r="E4412" s="19">
        <v>103</v>
      </c>
      <c r="F4412" s="15">
        <v>0</v>
      </c>
      <c r="G4412">
        <v>312.77</v>
      </c>
      <c r="H4412" s="25">
        <v>0</v>
      </c>
      <c r="I4412" s="20">
        <v>0</v>
      </c>
      <c r="J4412" s="27">
        <v>2.2000000000000002</v>
      </c>
      <c r="K4412" s="21">
        <v>0</v>
      </c>
    </row>
    <row r="4413" spans="1:11" x14ac:dyDescent="0.25">
      <c r="A4413" t="s">
        <v>96</v>
      </c>
      <c r="B4413" t="s">
        <v>1222</v>
      </c>
      <c r="C4413" t="s">
        <v>1223</v>
      </c>
      <c r="D4413" s="14" t="s">
        <v>99</v>
      </c>
      <c r="E4413" s="19">
        <v>104</v>
      </c>
      <c r="F4413" s="15">
        <v>0</v>
      </c>
      <c r="G4413">
        <v>1373.61</v>
      </c>
      <c r="H4413" s="25">
        <v>0</v>
      </c>
      <c r="I4413" s="20">
        <v>0</v>
      </c>
      <c r="J4413" s="27">
        <v>2.2000000000000002</v>
      </c>
      <c r="K4413" s="21">
        <v>0</v>
      </c>
    </row>
    <row r="4414" spans="1:11" x14ac:dyDescent="0.25">
      <c r="A4414" t="s">
        <v>96</v>
      </c>
      <c r="B4414" t="s">
        <v>1222</v>
      </c>
      <c r="C4414" t="s">
        <v>1223</v>
      </c>
      <c r="D4414" s="14" t="s">
        <v>99</v>
      </c>
      <c r="E4414" s="19">
        <v>105</v>
      </c>
      <c r="F4414" s="15">
        <v>0</v>
      </c>
      <c r="G4414">
        <v>1215.93</v>
      </c>
      <c r="H4414" s="25">
        <v>0</v>
      </c>
      <c r="I4414" s="20">
        <v>0</v>
      </c>
      <c r="J4414" s="27">
        <v>2.2000000000000002</v>
      </c>
      <c r="K4414" s="21">
        <v>0</v>
      </c>
    </row>
    <row r="4415" spans="1:11" x14ac:dyDescent="0.25">
      <c r="A4415" t="s">
        <v>96</v>
      </c>
      <c r="B4415" t="s">
        <v>1222</v>
      </c>
      <c r="C4415" t="s">
        <v>1223</v>
      </c>
      <c r="D4415" s="14" t="s">
        <v>99</v>
      </c>
      <c r="E4415" s="19">
        <v>106</v>
      </c>
      <c r="F4415" s="15">
        <v>0</v>
      </c>
      <c r="G4415">
        <v>479.63</v>
      </c>
      <c r="H4415" s="25">
        <v>0</v>
      </c>
      <c r="I4415" s="20">
        <v>0</v>
      </c>
      <c r="J4415" s="27">
        <v>2.2000000000000002</v>
      </c>
      <c r="K4415" s="21">
        <v>0</v>
      </c>
    </row>
    <row r="4416" spans="1:11" x14ac:dyDescent="0.25">
      <c r="A4416" t="s">
        <v>96</v>
      </c>
      <c r="B4416" t="s">
        <v>1222</v>
      </c>
      <c r="C4416" t="s">
        <v>1223</v>
      </c>
      <c r="D4416" s="14" t="s">
        <v>99</v>
      </c>
      <c r="E4416" s="19">
        <v>107</v>
      </c>
      <c r="F4416" s="15">
        <v>0</v>
      </c>
      <c r="G4416">
        <v>2026.12</v>
      </c>
      <c r="H4416" s="25">
        <v>0</v>
      </c>
      <c r="I4416" s="20">
        <v>0</v>
      </c>
      <c r="J4416" s="27">
        <v>2.2000000000000002</v>
      </c>
      <c r="K4416" s="21">
        <v>0</v>
      </c>
    </row>
    <row r="4417" spans="1:11" x14ac:dyDescent="0.25">
      <c r="A4417" t="s">
        <v>96</v>
      </c>
      <c r="B4417" t="s">
        <v>1222</v>
      </c>
      <c r="C4417" t="s">
        <v>1223</v>
      </c>
      <c r="D4417" s="14" t="s">
        <v>99</v>
      </c>
      <c r="E4417" s="19">
        <v>108</v>
      </c>
      <c r="F4417" s="15">
        <v>0</v>
      </c>
      <c r="G4417">
        <v>1438.54</v>
      </c>
      <c r="H4417" s="25">
        <v>0</v>
      </c>
      <c r="I4417" s="20">
        <v>0</v>
      </c>
      <c r="J4417" s="27">
        <v>2.2000000000000002</v>
      </c>
      <c r="K4417" s="21">
        <v>0</v>
      </c>
    </row>
    <row r="4418" spans="1:11" x14ac:dyDescent="0.25">
      <c r="A4418" t="s">
        <v>96</v>
      </c>
      <c r="B4418" t="s">
        <v>1222</v>
      </c>
      <c r="C4418" t="s">
        <v>1223</v>
      </c>
      <c r="D4418" s="14" t="s">
        <v>99</v>
      </c>
      <c r="E4418" s="19">
        <v>109</v>
      </c>
      <c r="F4418" s="15">
        <v>0</v>
      </c>
      <c r="G4418">
        <v>969.39</v>
      </c>
      <c r="H4418" s="25">
        <v>0</v>
      </c>
      <c r="I4418" s="20">
        <v>0</v>
      </c>
      <c r="J4418" s="27">
        <v>2.2000000000000002</v>
      </c>
      <c r="K4418" s="21">
        <v>0</v>
      </c>
    </row>
    <row r="4419" spans="1:11" x14ac:dyDescent="0.25">
      <c r="A4419" t="s">
        <v>96</v>
      </c>
      <c r="B4419" t="s">
        <v>1222</v>
      </c>
      <c r="C4419" t="s">
        <v>1223</v>
      </c>
      <c r="D4419" s="14" t="s">
        <v>99</v>
      </c>
      <c r="E4419" s="19">
        <v>110</v>
      </c>
      <c r="F4419" s="15">
        <v>0</v>
      </c>
      <c r="G4419">
        <v>933.75</v>
      </c>
      <c r="H4419" s="25">
        <v>0</v>
      </c>
      <c r="I4419" s="20">
        <v>0</v>
      </c>
      <c r="J4419" s="27">
        <v>2.2000000000000002</v>
      </c>
      <c r="K4419" s="21">
        <v>0</v>
      </c>
    </row>
    <row r="4420" spans="1:11" x14ac:dyDescent="0.25">
      <c r="A4420" t="s">
        <v>96</v>
      </c>
      <c r="B4420" t="s">
        <v>1222</v>
      </c>
      <c r="C4420" t="s">
        <v>1223</v>
      </c>
      <c r="D4420" s="14" t="s">
        <v>99</v>
      </c>
      <c r="E4420" s="19">
        <v>111</v>
      </c>
      <c r="F4420" s="15">
        <v>0</v>
      </c>
      <c r="G4420">
        <v>1390.26</v>
      </c>
      <c r="H4420" s="25">
        <v>0</v>
      </c>
      <c r="I4420" s="20">
        <v>0</v>
      </c>
      <c r="J4420" s="27">
        <v>2.2000000000000002</v>
      </c>
      <c r="K4420" s="21">
        <v>0</v>
      </c>
    </row>
    <row r="4421" spans="1:11" x14ac:dyDescent="0.25">
      <c r="A4421" t="s">
        <v>96</v>
      </c>
      <c r="B4421" t="s">
        <v>1222</v>
      </c>
      <c r="C4421" t="s">
        <v>1223</v>
      </c>
      <c r="D4421" s="14" t="s">
        <v>99</v>
      </c>
      <c r="E4421" s="19">
        <v>112</v>
      </c>
      <c r="F4421" s="15">
        <v>0</v>
      </c>
      <c r="G4421">
        <v>1488.82</v>
      </c>
      <c r="H4421" s="25">
        <v>0</v>
      </c>
      <c r="I4421" s="20">
        <v>0</v>
      </c>
      <c r="J4421" s="27">
        <v>2.2000000000000002</v>
      </c>
      <c r="K4421" s="21">
        <v>0</v>
      </c>
    </row>
    <row r="4422" spans="1:11" x14ac:dyDescent="0.25">
      <c r="A4422" t="s">
        <v>96</v>
      </c>
      <c r="B4422" t="s">
        <v>1222</v>
      </c>
      <c r="C4422" t="s">
        <v>1223</v>
      </c>
      <c r="D4422" s="14" t="s">
        <v>99</v>
      </c>
      <c r="E4422" s="19">
        <v>113</v>
      </c>
      <c r="F4422" s="15">
        <v>0</v>
      </c>
      <c r="G4422">
        <v>1577.01</v>
      </c>
      <c r="H4422" s="25">
        <v>0</v>
      </c>
      <c r="I4422" s="20">
        <v>0</v>
      </c>
      <c r="J4422" s="27">
        <v>2.2000000000000002</v>
      </c>
      <c r="K4422" s="21">
        <v>0</v>
      </c>
    </row>
    <row r="4423" spans="1:11" x14ac:dyDescent="0.25">
      <c r="A4423" t="s">
        <v>96</v>
      </c>
      <c r="B4423" t="s">
        <v>1222</v>
      </c>
      <c r="C4423" t="s">
        <v>1223</v>
      </c>
      <c r="D4423" s="14" t="s">
        <v>99</v>
      </c>
      <c r="E4423" s="19">
        <v>114</v>
      </c>
      <c r="F4423" s="15">
        <v>0</v>
      </c>
      <c r="G4423">
        <v>799.43</v>
      </c>
      <c r="H4423" s="25">
        <v>0</v>
      </c>
      <c r="I4423" s="20">
        <v>0</v>
      </c>
      <c r="J4423" s="27">
        <v>2.2000000000000002</v>
      </c>
      <c r="K4423" s="21">
        <v>0</v>
      </c>
    </row>
    <row r="4424" spans="1:11" x14ac:dyDescent="0.25">
      <c r="A4424" t="s">
        <v>96</v>
      </c>
      <c r="B4424" t="s">
        <v>1222</v>
      </c>
      <c r="C4424" t="s">
        <v>1223</v>
      </c>
      <c r="D4424" s="14" t="s">
        <v>99</v>
      </c>
      <c r="E4424" s="19">
        <v>115</v>
      </c>
      <c r="F4424" s="15">
        <v>0</v>
      </c>
      <c r="G4424">
        <v>1247.06</v>
      </c>
      <c r="H4424" s="25">
        <v>0</v>
      </c>
      <c r="I4424" s="20">
        <v>0</v>
      </c>
      <c r="J4424" s="27">
        <v>2.2000000000000002</v>
      </c>
      <c r="K4424" s="21">
        <v>0</v>
      </c>
    </row>
    <row r="4425" spans="1:11" x14ac:dyDescent="0.25">
      <c r="A4425" t="s">
        <v>96</v>
      </c>
      <c r="B4425" t="s">
        <v>1222</v>
      </c>
      <c r="C4425" t="s">
        <v>1223</v>
      </c>
      <c r="D4425" s="14" t="s">
        <v>99</v>
      </c>
      <c r="E4425" s="19">
        <v>116</v>
      </c>
      <c r="F4425" s="15">
        <v>0</v>
      </c>
      <c r="G4425">
        <v>1229.42</v>
      </c>
      <c r="H4425" s="25">
        <v>0</v>
      </c>
      <c r="I4425" s="20">
        <v>0</v>
      </c>
      <c r="J4425" s="27">
        <v>2.2000000000000002</v>
      </c>
      <c r="K4425" s="21">
        <v>0</v>
      </c>
    </row>
    <row r="4426" spans="1:11" x14ac:dyDescent="0.25">
      <c r="A4426" t="s">
        <v>96</v>
      </c>
      <c r="B4426" t="s">
        <v>1222</v>
      </c>
      <c r="C4426" t="s">
        <v>1223</v>
      </c>
      <c r="D4426" s="14" t="s">
        <v>99</v>
      </c>
      <c r="E4426" s="19">
        <v>117</v>
      </c>
      <c r="F4426" s="15">
        <v>0</v>
      </c>
      <c r="G4426">
        <v>1634.94</v>
      </c>
      <c r="H4426" s="25">
        <v>0</v>
      </c>
      <c r="I4426" s="20">
        <v>0</v>
      </c>
      <c r="J4426" s="27">
        <v>2.2000000000000002</v>
      </c>
      <c r="K4426" s="21">
        <v>0</v>
      </c>
    </row>
    <row r="4427" spans="1:11" x14ac:dyDescent="0.25">
      <c r="A4427" t="s">
        <v>96</v>
      </c>
      <c r="B4427" t="s">
        <v>1222</v>
      </c>
      <c r="C4427" t="s">
        <v>1223</v>
      </c>
      <c r="D4427" s="14" t="s">
        <v>99</v>
      </c>
      <c r="E4427" s="19">
        <v>118</v>
      </c>
      <c r="F4427" s="15">
        <v>0</v>
      </c>
      <c r="G4427">
        <v>1521</v>
      </c>
      <c r="H4427" s="25">
        <v>0</v>
      </c>
      <c r="I4427" s="20">
        <v>0</v>
      </c>
      <c r="J4427" s="27">
        <v>2.2000000000000002</v>
      </c>
      <c r="K4427" s="21">
        <v>0</v>
      </c>
    </row>
    <row r="4428" spans="1:11" x14ac:dyDescent="0.25">
      <c r="A4428" t="s">
        <v>96</v>
      </c>
      <c r="B4428" t="s">
        <v>1222</v>
      </c>
      <c r="C4428" t="s">
        <v>1223</v>
      </c>
      <c r="D4428" s="14" t="s">
        <v>99</v>
      </c>
      <c r="E4428" s="19">
        <v>119</v>
      </c>
      <c r="F4428" s="15">
        <v>0</v>
      </c>
      <c r="G4428">
        <v>1944.98</v>
      </c>
      <c r="H4428" s="25">
        <v>0</v>
      </c>
      <c r="I4428" s="20">
        <v>0</v>
      </c>
      <c r="J4428" s="27">
        <v>2.2000000000000002</v>
      </c>
      <c r="K4428" s="21">
        <v>0</v>
      </c>
    </row>
    <row r="4429" spans="1:11" x14ac:dyDescent="0.25">
      <c r="A4429" t="s">
        <v>96</v>
      </c>
      <c r="B4429" t="s">
        <v>1222</v>
      </c>
      <c r="C4429" t="s">
        <v>1223</v>
      </c>
      <c r="D4429" s="14" t="s">
        <v>99</v>
      </c>
      <c r="E4429" s="19">
        <v>120</v>
      </c>
      <c r="F4429" s="15">
        <v>0</v>
      </c>
      <c r="G4429">
        <v>1168.3699999999999</v>
      </c>
      <c r="H4429" s="25">
        <v>0</v>
      </c>
      <c r="I4429" s="20">
        <v>0</v>
      </c>
      <c r="J4429" s="27">
        <v>2.2000000000000002</v>
      </c>
      <c r="K4429" s="21">
        <v>0</v>
      </c>
    </row>
    <row r="4430" spans="1:11" x14ac:dyDescent="0.25">
      <c r="A4430" t="s">
        <v>96</v>
      </c>
      <c r="B4430" t="s">
        <v>1222</v>
      </c>
      <c r="C4430" t="s">
        <v>1223</v>
      </c>
      <c r="D4430" s="14" t="s">
        <v>99</v>
      </c>
      <c r="E4430" s="19">
        <v>121</v>
      </c>
      <c r="F4430" s="15">
        <v>0</v>
      </c>
      <c r="G4430">
        <v>1871.95</v>
      </c>
      <c r="H4430" s="25">
        <v>0</v>
      </c>
      <c r="I4430" s="20">
        <v>0</v>
      </c>
      <c r="J4430" s="27">
        <v>2.2000000000000002</v>
      </c>
      <c r="K4430" s="21">
        <v>0</v>
      </c>
    </row>
    <row r="4431" spans="1:11" x14ac:dyDescent="0.25">
      <c r="A4431" t="s">
        <v>96</v>
      </c>
      <c r="B4431" t="s">
        <v>1222</v>
      </c>
      <c r="C4431" t="s">
        <v>1223</v>
      </c>
      <c r="D4431" s="14" t="s">
        <v>99</v>
      </c>
      <c r="E4431" s="19">
        <v>122</v>
      </c>
      <c r="F4431" s="15">
        <v>0</v>
      </c>
      <c r="G4431">
        <v>1567.79</v>
      </c>
      <c r="H4431" s="25">
        <v>0</v>
      </c>
      <c r="I4431" s="20">
        <v>0</v>
      </c>
      <c r="J4431" s="27">
        <v>2.2000000000000002</v>
      </c>
      <c r="K4431" s="21">
        <v>0</v>
      </c>
    </row>
    <row r="4432" spans="1:11" x14ac:dyDescent="0.25">
      <c r="A4432" t="s">
        <v>96</v>
      </c>
      <c r="B4432" t="s">
        <v>1222</v>
      </c>
      <c r="C4432" t="s">
        <v>1223</v>
      </c>
      <c r="D4432" s="14" t="s">
        <v>99</v>
      </c>
      <c r="E4432" s="19">
        <v>123</v>
      </c>
      <c r="F4432" s="15">
        <v>0</v>
      </c>
      <c r="G4432">
        <v>1880.55</v>
      </c>
      <c r="H4432" s="25">
        <v>0</v>
      </c>
      <c r="I4432" s="20">
        <v>0</v>
      </c>
      <c r="J4432" s="27">
        <v>2.2000000000000002</v>
      </c>
      <c r="K4432" s="21">
        <v>0</v>
      </c>
    </row>
    <row r="4433" spans="1:11" x14ac:dyDescent="0.25">
      <c r="A4433" t="s">
        <v>96</v>
      </c>
      <c r="B4433" t="s">
        <v>1222</v>
      </c>
      <c r="C4433" t="s">
        <v>1223</v>
      </c>
      <c r="D4433" s="14" t="s">
        <v>99</v>
      </c>
      <c r="E4433" s="19">
        <v>124</v>
      </c>
      <c r="F4433" s="15">
        <v>0</v>
      </c>
      <c r="G4433">
        <v>1515.54</v>
      </c>
      <c r="H4433" s="25">
        <v>0</v>
      </c>
      <c r="I4433" s="20">
        <v>0</v>
      </c>
      <c r="J4433" s="27">
        <v>2.2000000000000002</v>
      </c>
      <c r="K4433" s="21">
        <v>0</v>
      </c>
    </row>
    <row r="4434" spans="1:11" x14ac:dyDescent="0.25">
      <c r="A4434" t="s">
        <v>96</v>
      </c>
      <c r="B4434" t="s">
        <v>1222</v>
      </c>
      <c r="C4434" t="s">
        <v>1223</v>
      </c>
      <c r="D4434" s="14" t="s">
        <v>99</v>
      </c>
      <c r="E4434" s="19">
        <v>125</v>
      </c>
      <c r="F4434" s="15">
        <v>0</v>
      </c>
      <c r="G4434">
        <v>1481.64</v>
      </c>
      <c r="H4434" s="25">
        <v>0</v>
      </c>
      <c r="I4434" s="20">
        <v>0</v>
      </c>
      <c r="J4434" s="27">
        <v>2.2000000000000002</v>
      </c>
      <c r="K4434" s="21">
        <v>0</v>
      </c>
    </row>
    <row r="4435" spans="1:11" x14ac:dyDescent="0.25">
      <c r="A4435" t="s">
        <v>96</v>
      </c>
      <c r="B4435" t="s">
        <v>1222</v>
      </c>
      <c r="C4435" t="s">
        <v>1223</v>
      </c>
      <c r="D4435" s="14" t="s">
        <v>99</v>
      </c>
      <c r="E4435" s="19">
        <v>126</v>
      </c>
      <c r="F4435" s="15">
        <v>0</v>
      </c>
      <c r="G4435">
        <v>1306.01</v>
      </c>
      <c r="H4435" s="25">
        <v>0</v>
      </c>
      <c r="I4435" s="20">
        <v>0</v>
      </c>
      <c r="J4435" s="27">
        <v>2.2000000000000002</v>
      </c>
      <c r="K4435" s="21">
        <v>0</v>
      </c>
    </row>
    <row r="4436" spans="1:11" x14ac:dyDescent="0.25">
      <c r="A4436" t="s">
        <v>96</v>
      </c>
      <c r="B4436" t="s">
        <v>1222</v>
      </c>
      <c r="C4436" t="s">
        <v>1223</v>
      </c>
      <c r="D4436" s="14" t="s">
        <v>99</v>
      </c>
      <c r="E4436" s="19">
        <v>127</v>
      </c>
      <c r="F4436" s="15">
        <v>0</v>
      </c>
      <c r="G4436">
        <v>1316.56</v>
      </c>
      <c r="H4436" s="25">
        <v>0</v>
      </c>
      <c r="I4436" s="20">
        <v>0</v>
      </c>
      <c r="J4436" s="27">
        <v>2.2000000000000002</v>
      </c>
      <c r="K4436" s="21">
        <v>0</v>
      </c>
    </row>
    <row r="4437" spans="1:11" x14ac:dyDescent="0.25">
      <c r="A4437" t="s">
        <v>96</v>
      </c>
      <c r="B4437" t="s">
        <v>1222</v>
      </c>
      <c r="C4437" t="s">
        <v>1223</v>
      </c>
      <c r="D4437" s="14" t="s">
        <v>99</v>
      </c>
      <c r="E4437" s="19">
        <v>128</v>
      </c>
      <c r="F4437" s="15">
        <v>0</v>
      </c>
      <c r="G4437">
        <v>1440.99</v>
      </c>
      <c r="H4437" s="25">
        <v>0</v>
      </c>
      <c r="I4437" s="20">
        <v>0</v>
      </c>
      <c r="J4437" s="27">
        <v>2.2000000000000002</v>
      </c>
      <c r="K4437" s="21">
        <v>0</v>
      </c>
    </row>
    <row r="4438" spans="1:11" x14ac:dyDescent="0.25">
      <c r="A4438" t="s">
        <v>96</v>
      </c>
      <c r="B4438" t="s">
        <v>1222</v>
      </c>
      <c r="C4438" t="s">
        <v>1223</v>
      </c>
      <c r="D4438" s="14" t="s">
        <v>99</v>
      </c>
      <c r="E4438" s="19">
        <v>129</v>
      </c>
      <c r="F4438" s="15">
        <v>0</v>
      </c>
      <c r="G4438">
        <v>1053.2</v>
      </c>
      <c r="H4438" s="25">
        <v>0</v>
      </c>
      <c r="I4438" s="20">
        <v>0</v>
      </c>
      <c r="J4438" s="27">
        <v>2.2000000000000002</v>
      </c>
      <c r="K4438" s="21">
        <v>0</v>
      </c>
    </row>
    <row r="4439" spans="1:11" x14ac:dyDescent="0.25">
      <c r="A4439" t="s">
        <v>96</v>
      </c>
      <c r="B4439" t="s">
        <v>1222</v>
      </c>
      <c r="C4439" t="s">
        <v>1223</v>
      </c>
      <c r="D4439" s="14" t="s">
        <v>99</v>
      </c>
      <c r="E4439" s="19">
        <v>130</v>
      </c>
      <c r="F4439" s="15">
        <v>0</v>
      </c>
      <c r="G4439">
        <v>3202.14</v>
      </c>
      <c r="H4439" s="25">
        <v>0</v>
      </c>
      <c r="I4439" s="20">
        <v>0</v>
      </c>
      <c r="J4439" s="27">
        <v>2.2000000000000002</v>
      </c>
      <c r="K4439" s="21">
        <v>0</v>
      </c>
    </row>
    <row r="4440" spans="1:11" x14ac:dyDescent="0.25">
      <c r="A4440" t="s">
        <v>96</v>
      </c>
      <c r="B4440" t="s">
        <v>1222</v>
      </c>
      <c r="C4440" t="s">
        <v>1223</v>
      </c>
      <c r="D4440" s="14" t="s">
        <v>99</v>
      </c>
      <c r="E4440" s="19">
        <v>131</v>
      </c>
      <c r="F4440" s="15">
        <v>0</v>
      </c>
      <c r="G4440">
        <v>1627.78</v>
      </c>
      <c r="H4440" s="25">
        <v>0</v>
      </c>
      <c r="I4440" s="20">
        <v>0</v>
      </c>
      <c r="J4440" s="27">
        <v>2.2000000000000002</v>
      </c>
      <c r="K4440" s="21">
        <v>0</v>
      </c>
    </row>
    <row r="4441" spans="1:11" x14ac:dyDescent="0.25">
      <c r="A4441" t="s">
        <v>96</v>
      </c>
      <c r="B4441" t="s">
        <v>1222</v>
      </c>
      <c r="C4441" t="s">
        <v>1223</v>
      </c>
      <c r="D4441" s="14" t="s">
        <v>99</v>
      </c>
      <c r="E4441" s="19">
        <v>132</v>
      </c>
      <c r="F4441" s="15">
        <v>0</v>
      </c>
      <c r="G4441">
        <v>1421.64</v>
      </c>
      <c r="H4441" s="25">
        <v>0</v>
      </c>
      <c r="I4441" s="20">
        <v>0</v>
      </c>
      <c r="J4441" s="27">
        <v>2.2000000000000002</v>
      </c>
      <c r="K4441" s="21">
        <v>0</v>
      </c>
    </row>
    <row r="4442" spans="1:11" x14ac:dyDescent="0.25">
      <c r="A4442" t="s">
        <v>96</v>
      </c>
      <c r="B4442" t="s">
        <v>1222</v>
      </c>
      <c r="C4442" t="s">
        <v>1223</v>
      </c>
      <c r="D4442" s="14" t="s">
        <v>99</v>
      </c>
      <c r="E4442" s="19">
        <v>133</v>
      </c>
      <c r="F4442" s="15">
        <v>0</v>
      </c>
      <c r="G4442">
        <v>1564.61</v>
      </c>
      <c r="H4442" s="25">
        <v>0</v>
      </c>
      <c r="I4442" s="20">
        <v>0</v>
      </c>
      <c r="J4442" s="27">
        <v>2.2000000000000002</v>
      </c>
      <c r="K4442" s="21">
        <v>0</v>
      </c>
    </row>
    <row r="4443" spans="1:11" x14ac:dyDescent="0.25">
      <c r="A4443" t="s">
        <v>96</v>
      </c>
      <c r="B4443" t="s">
        <v>1222</v>
      </c>
      <c r="C4443" t="s">
        <v>1223</v>
      </c>
      <c r="D4443" s="14" t="s">
        <v>99</v>
      </c>
      <c r="E4443" s="19">
        <v>135</v>
      </c>
      <c r="F4443" s="15">
        <v>1035.5</v>
      </c>
      <c r="G4443">
        <v>1699.85</v>
      </c>
      <c r="H4443" s="25">
        <v>0</v>
      </c>
      <c r="I4443" s="20">
        <v>0.61</v>
      </c>
      <c r="J4443" s="27">
        <v>2.2000000000000002</v>
      </c>
      <c r="K4443" s="21">
        <v>0.27727200000000002</v>
      </c>
    </row>
    <row r="4444" spans="1:11" x14ac:dyDescent="0.25">
      <c r="A4444" t="s">
        <v>96</v>
      </c>
      <c r="B4444" t="s">
        <v>1222</v>
      </c>
      <c r="C4444" t="s">
        <v>1223</v>
      </c>
      <c r="D4444" s="14" t="s">
        <v>99</v>
      </c>
      <c r="E4444" s="19">
        <v>136</v>
      </c>
      <c r="F4444" s="15">
        <v>1133.23</v>
      </c>
      <c r="G4444">
        <v>1558.06</v>
      </c>
      <c r="H4444" s="25">
        <v>0</v>
      </c>
      <c r="I4444" s="20">
        <v>0.73</v>
      </c>
      <c r="J4444" s="27">
        <v>2.2000000000000002</v>
      </c>
      <c r="K4444" s="21">
        <v>0.331818</v>
      </c>
    </row>
    <row r="4445" spans="1:11" x14ac:dyDescent="0.25">
      <c r="A4445" t="s">
        <v>96</v>
      </c>
      <c r="B4445" t="s">
        <v>1222</v>
      </c>
      <c r="C4445" t="s">
        <v>1223</v>
      </c>
      <c r="D4445" s="14" t="s">
        <v>99</v>
      </c>
      <c r="E4445" s="19">
        <v>137</v>
      </c>
      <c r="F4445" s="15">
        <v>1484</v>
      </c>
      <c r="G4445">
        <v>1271.1400000000001</v>
      </c>
      <c r="H4445" s="25">
        <v>0</v>
      </c>
      <c r="I4445" s="20">
        <v>1.17</v>
      </c>
      <c r="J4445" s="27">
        <v>2.2000000000000002</v>
      </c>
      <c r="K4445" s="21">
        <v>0.53181800000000001</v>
      </c>
    </row>
    <row r="4446" spans="1:11" x14ac:dyDescent="0.25">
      <c r="A4446" t="s">
        <v>96</v>
      </c>
      <c r="B4446" t="s">
        <v>1222</v>
      </c>
      <c r="C4446" t="s">
        <v>1223</v>
      </c>
      <c r="D4446" s="14" t="s">
        <v>99</v>
      </c>
      <c r="E4446" s="19">
        <v>138</v>
      </c>
      <c r="F4446" s="15">
        <v>902.91</v>
      </c>
      <c r="G4446">
        <v>1507.01</v>
      </c>
      <c r="H4446" s="25">
        <v>0</v>
      </c>
      <c r="I4446" s="20">
        <v>0.6</v>
      </c>
      <c r="J4446" s="27">
        <v>2.2000000000000002</v>
      </c>
      <c r="K4446" s="21">
        <v>0.272727</v>
      </c>
    </row>
    <row r="4447" spans="1:11" x14ac:dyDescent="0.25">
      <c r="A4447" t="s">
        <v>96</v>
      </c>
      <c r="B4447" t="s">
        <v>1222</v>
      </c>
      <c r="C4447" t="s">
        <v>1223</v>
      </c>
      <c r="D4447" s="14" t="s">
        <v>99</v>
      </c>
      <c r="E4447" s="19">
        <v>139</v>
      </c>
      <c r="F4447" s="15">
        <v>1086.9100000000001</v>
      </c>
      <c r="G4447">
        <v>1409.24</v>
      </c>
      <c r="H4447" s="25">
        <v>0</v>
      </c>
      <c r="I4447" s="20">
        <v>0.77</v>
      </c>
      <c r="J4447" s="27">
        <v>2.2000000000000002</v>
      </c>
      <c r="K4447" s="21">
        <v>0.35</v>
      </c>
    </row>
    <row r="4448" spans="1:11" x14ac:dyDescent="0.25">
      <c r="A4448" t="s">
        <v>96</v>
      </c>
      <c r="B4448" t="s">
        <v>1222</v>
      </c>
      <c r="C4448" t="s">
        <v>1223</v>
      </c>
      <c r="D4448" s="14" t="s">
        <v>99</v>
      </c>
      <c r="E4448" s="19">
        <v>140</v>
      </c>
      <c r="F4448" s="15">
        <v>1150.31</v>
      </c>
      <c r="G4448">
        <v>1735.56</v>
      </c>
      <c r="H4448" s="25">
        <v>0</v>
      </c>
      <c r="I4448" s="20">
        <v>0.66</v>
      </c>
      <c r="J4448" s="27">
        <v>2.2000000000000002</v>
      </c>
      <c r="K4448" s="21">
        <v>0.3</v>
      </c>
    </row>
    <row r="4449" spans="1:11" x14ac:dyDescent="0.25">
      <c r="A4449" t="s">
        <v>96</v>
      </c>
      <c r="B4449" t="s">
        <v>1222</v>
      </c>
      <c r="C4449" t="s">
        <v>1223</v>
      </c>
      <c r="D4449" s="14" t="s">
        <v>99</v>
      </c>
      <c r="E4449" s="19">
        <v>141</v>
      </c>
      <c r="F4449" s="15">
        <v>1047.8599999999999</v>
      </c>
      <c r="G4449">
        <v>1570.36</v>
      </c>
      <c r="H4449" s="25">
        <v>0</v>
      </c>
      <c r="I4449" s="20">
        <v>0.67</v>
      </c>
      <c r="J4449" s="27">
        <v>2.2000000000000002</v>
      </c>
      <c r="K4449" s="21">
        <v>0.30454500000000001</v>
      </c>
    </row>
    <row r="4450" spans="1:11" x14ac:dyDescent="0.25">
      <c r="A4450" t="s">
        <v>96</v>
      </c>
      <c r="B4450" t="s">
        <v>1222</v>
      </c>
      <c r="C4450" t="s">
        <v>1223</v>
      </c>
      <c r="D4450" s="14" t="s">
        <v>99</v>
      </c>
      <c r="E4450" s="19">
        <v>142</v>
      </c>
      <c r="F4450" s="15">
        <v>2225.12</v>
      </c>
      <c r="G4450">
        <v>1488.09</v>
      </c>
      <c r="H4450" s="25">
        <v>0</v>
      </c>
      <c r="I4450" s="20">
        <v>1.5</v>
      </c>
      <c r="J4450" s="27">
        <v>2.2000000000000002</v>
      </c>
      <c r="K4450" s="21">
        <v>0.68181800000000004</v>
      </c>
    </row>
    <row r="4451" spans="1:11" x14ac:dyDescent="0.25">
      <c r="A4451" t="s">
        <v>96</v>
      </c>
      <c r="B4451" t="s">
        <v>1222</v>
      </c>
      <c r="C4451" t="s">
        <v>1223</v>
      </c>
      <c r="D4451" s="14" t="s">
        <v>99</v>
      </c>
      <c r="E4451" s="19">
        <v>143</v>
      </c>
      <c r="F4451" s="15">
        <v>1452.48</v>
      </c>
      <c r="G4451">
        <v>2752.91</v>
      </c>
      <c r="H4451" s="25">
        <v>0</v>
      </c>
      <c r="I4451" s="20">
        <v>0.53</v>
      </c>
      <c r="J4451" s="27">
        <v>2.2000000000000002</v>
      </c>
      <c r="K4451" s="21">
        <v>0.24090900000000001</v>
      </c>
    </row>
    <row r="4452" spans="1:11" x14ac:dyDescent="0.25">
      <c r="A4452" t="s">
        <v>96</v>
      </c>
      <c r="B4452" t="s">
        <v>1222</v>
      </c>
      <c r="C4452" t="s">
        <v>1223</v>
      </c>
      <c r="D4452" s="14" t="s">
        <v>99</v>
      </c>
      <c r="E4452" s="19">
        <v>144</v>
      </c>
      <c r="F4452" s="15">
        <v>0</v>
      </c>
      <c r="G4452">
        <v>5095.59</v>
      </c>
      <c r="H4452" s="25">
        <v>0</v>
      </c>
      <c r="I4452" s="20">
        <v>0</v>
      </c>
      <c r="J4452" s="27">
        <v>2.2000000000000002</v>
      </c>
      <c r="K4452" s="21">
        <v>0</v>
      </c>
    </row>
    <row r="4453" spans="1:11" x14ac:dyDescent="0.25">
      <c r="A4453" t="s">
        <v>96</v>
      </c>
      <c r="B4453" t="s">
        <v>1222</v>
      </c>
      <c r="C4453" t="s">
        <v>1223</v>
      </c>
      <c r="D4453" s="14" t="s">
        <v>99</v>
      </c>
      <c r="E4453" s="19">
        <v>145</v>
      </c>
      <c r="F4453" s="15">
        <v>1048.47</v>
      </c>
      <c r="G4453">
        <v>1706.13</v>
      </c>
      <c r="H4453" s="25">
        <v>0</v>
      </c>
      <c r="I4453" s="20">
        <v>0.61</v>
      </c>
      <c r="J4453" s="27">
        <v>2.2000000000000002</v>
      </c>
      <c r="K4453" s="21">
        <v>0.27727200000000002</v>
      </c>
    </row>
    <row r="4454" spans="1:11" x14ac:dyDescent="0.25">
      <c r="A4454" t="s">
        <v>96</v>
      </c>
      <c r="B4454" t="s">
        <v>1222</v>
      </c>
      <c r="C4454" t="s">
        <v>1223</v>
      </c>
      <c r="D4454" s="14" t="s">
        <v>99</v>
      </c>
      <c r="E4454" s="19">
        <v>146</v>
      </c>
      <c r="F4454" s="15">
        <v>1806</v>
      </c>
      <c r="G4454">
        <v>1746.95</v>
      </c>
      <c r="H4454" s="25">
        <v>0</v>
      </c>
      <c r="I4454" s="20">
        <v>1.03</v>
      </c>
      <c r="J4454" s="27">
        <v>2.2000000000000002</v>
      </c>
      <c r="K4454" s="21">
        <v>0.46818100000000001</v>
      </c>
    </row>
    <row r="4455" spans="1:11" x14ac:dyDescent="0.25">
      <c r="A4455" t="s">
        <v>96</v>
      </c>
      <c r="B4455" t="s">
        <v>1222</v>
      </c>
      <c r="C4455" t="s">
        <v>1223</v>
      </c>
      <c r="D4455" s="14" t="s">
        <v>99</v>
      </c>
      <c r="E4455" s="19">
        <v>147</v>
      </c>
      <c r="F4455" s="15">
        <v>1844.19</v>
      </c>
      <c r="G4455">
        <v>1911.34</v>
      </c>
      <c r="H4455" s="25">
        <v>0</v>
      </c>
      <c r="I4455" s="20">
        <v>0.96</v>
      </c>
      <c r="J4455" s="27">
        <v>2.2000000000000002</v>
      </c>
      <c r="K4455" s="21">
        <v>0.436363</v>
      </c>
    </row>
    <row r="4456" spans="1:11" x14ac:dyDescent="0.25">
      <c r="A4456" t="s">
        <v>96</v>
      </c>
      <c r="B4456" t="s">
        <v>1222</v>
      </c>
      <c r="C4456" t="s">
        <v>1223</v>
      </c>
      <c r="D4456" s="14" t="s">
        <v>99</v>
      </c>
      <c r="E4456" s="19">
        <v>148</v>
      </c>
      <c r="F4456" s="15">
        <v>0</v>
      </c>
      <c r="G4456">
        <v>69.25</v>
      </c>
      <c r="H4456" s="25">
        <v>0</v>
      </c>
      <c r="I4456" s="20">
        <v>0</v>
      </c>
      <c r="J4456" s="27">
        <v>2.2000000000000002</v>
      </c>
      <c r="K4456" s="21">
        <v>0</v>
      </c>
    </row>
    <row r="4457" spans="1:11" x14ac:dyDescent="0.25">
      <c r="A4457" t="s">
        <v>96</v>
      </c>
      <c r="B4457" t="s">
        <v>1222</v>
      </c>
      <c r="C4457" t="s">
        <v>1223</v>
      </c>
      <c r="D4457" s="14" t="s">
        <v>99</v>
      </c>
      <c r="E4457" s="19">
        <v>149</v>
      </c>
      <c r="F4457" s="15">
        <v>2021.14</v>
      </c>
      <c r="G4457">
        <v>2262.5300000000002</v>
      </c>
      <c r="H4457" s="25">
        <v>0</v>
      </c>
      <c r="I4457" s="20">
        <v>0.89</v>
      </c>
      <c r="J4457" s="27">
        <v>2.2000000000000002</v>
      </c>
      <c r="K4457" s="21">
        <v>0.40454499999999999</v>
      </c>
    </row>
    <row r="4458" spans="1:11" x14ac:dyDescent="0.25">
      <c r="A4458" t="s">
        <v>96</v>
      </c>
      <c r="B4458" t="s">
        <v>1222</v>
      </c>
      <c r="C4458" t="s">
        <v>1223</v>
      </c>
      <c r="D4458" s="14" t="s">
        <v>99</v>
      </c>
      <c r="E4458" s="19">
        <v>150</v>
      </c>
      <c r="F4458" s="15">
        <v>1602.95</v>
      </c>
      <c r="G4458">
        <v>1517.57</v>
      </c>
      <c r="H4458" s="25">
        <v>0</v>
      </c>
      <c r="I4458" s="20">
        <v>1.06</v>
      </c>
      <c r="J4458" s="27">
        <v>2.2000000000000002</v>
      </c>
      <c r="K4458" s="21">
        <v>0.48181800000000002</v>
      </c>
    </row>
    <row r="4459" spans="1:11" x14ac:dyDescent="0.25">
      <c r="A4459" t="s">
        <v>96</v>
      </c>
      <c r="B4459" t="s">
        <v>1222</v>
      </c>
      <c r="C4459" t="s">
        <v>1223</v>
      </c>
      <c r="D4459" s="14" t="s">
        <v>99</v>
      </c>
      <c r="E4459" s="19">
        <v>151</v>
      </c>
      <c r="F4459" s="15">
        <v>1270.1600000000001</v>
      </c>
      <c r="G4459">
        <v>1396.23</v>
      </c>
      <c r="H4459" s="25">
        <v>0</v>
      </c>
      <c r="I4459" s="20">
        <v>0.91</v>
      </c>
      <c r="J4459" s="27">
        <v>2.2000000000000002</v>
      </c>
      <c r="K4459" s="21">
        <v>0.413636</v>
      </c>
    </row>
    <row r="4460" spans="1:11" x14ac:dyDescent="0.25">
      <c r="A4460" t="s">
        <v>96</v>
      </c>
      <c r="B4460" t="s">
        <v>1222</v>
      </c>
      <c r="C4460" t="s">
        <v>1223</v>
      </c>
      <c r="D4460" s="14" t="s">
        <v>99</v>
      </c>
      <c r="E4460" s="19">
        <v>152</v>
      </c>
      <c r="F4460" s="15">
        <v>1681.43</v>
      </c>
      <c r="G4460">
        <v>1470.01</v>
      </c>
      <c r="H4460" s="25">
        <v>0</v>
      </c>
      <c r="I4460" s="20">
        <v>1.1399999999999999</v>
      </c>
      <c r="J4460" s="27">
        <v>2.2000000000000002</v>
      </c>
      <c r="K4460" s="21">
        <v>0.518181</v>
      </c>
    </row>
    <row r="4461" spans="1:11" x14ac:dyDescent="0.25">
      <c r="A4461" t="s">
        <v>96</v>
      </c>
      <c r="B4461" t="s">
        <v>1222</v>
      </c>
      <c r="C4461" t="s">
        <v>1223</v>
      </c>
      <c r="D4461" s="14" t="s">
        <v>99</v>
      </c>
      <c r="E4461" s="19">
        <v>153</v>
      </c>
      <c r="F4461" s="15">
        <v>1321.86</v>
      </c>
      <c r="G4461">
        <v>1759.71</v>
      </c>
      <c r="H4461" s="25">
        <v>0</v>
      </c>
      <c r="I4461" s="20">
        <v>0.75</v>
      </c>
      <c r="J4461" s="27">
        <v>2.2000000000000002</v>
      </c>
      <c r="K4461" s="21">
        <v>0.34090900000000002</v>
      </c>
    </row>
    <row r="4462" spans="1:11" x14ac:dyDescent="0.25">
      <c r="A4462" t="s">
        <v>96</v>
      </c>
      <c r="B4462" t="s">
        <v>1222</v>
      </c>
      <c r="C4462" t="s">
        <v>1223</v>
      </c>
      <c r="D4462" s="14" t="s">
        <v>99</v>
      </c>
      <c r="E4462" s="19">
        <v>154</v>
      </c>
      <c r="F4462" s="15">
        <v>1289.55</v>
      </c>
      <c r="G4462">
        <v>1608.66</v>
      </c>
      <c r="H4462" s="25">
        <v>0</v>
      </c>
      <c r="I4462" s="20">
        <v>0.8</v>
      </c>
      <c r="J4462" s="27">
        <v>2.2000000000000002</v>
      </c>
      <c r="K4462" s="21">
        <v>0.36363600000000001</v>
      </c>
    </row>
    <row r="4463" spans="1:11" x14ac:dyDescent="0.25">
      <c r="A4463" t="s">
        <v>96</v>
      </c>
      <c r="B4463" t="s">
        <v>1222</v>
      </c>
      <c r="C4463" t="s">
        <v>1223</v>
      </c>
      <c r="D4463" s="14" t="s">
        <v>99</v>
      </c>
      <c r="E4463" s="19">
        <v>155</v>
      </c>
      <c r="F4463" s="15">
        <v>1494.19</v>
      </c>
      <c r="G4463">
        <v>1978.68</v>
      </c>
      <c r="H4463" s="25">
        <v>0</v>
      </c>
      <c r="I4463" s="20">
        <v>0.76</v>
      </c>
      <c r="J4463" s="27">
        <v>2.2000000000000002</v>
      </c>
      <c r="K4463" s="21">
        <v>0.34545399999999998</v>
      </c>
    </row>
    <row r="4464" spans="1:11" x14ac:dyDescent="0.25">
      <c r="A4464" t="s">
        <v>96</v>
      </c>
      <c r="B4464" t="s">
        <v>1222</v>
      </c>
      <c r="C4464" t="s">
        <v>1223</v>
      </c>
      <c r="D4464" s="14" t="s">
        <v>99</v>
      </c>
      <c r="E4464" s="19">
        <v>156</v>
      </c>
      <c r="F4464" s="15">
        <v>1253.23</v>
      </c>
      <c r="G4464">
        <v>1480.16</v>
      </c>
      <c r="H4464" s="25">
        <v>0</v>
      </c>
      <c r="I4464" s="20">
        <v>0.85</v>
      </c>
      <c r="J4464" s="27">
        <v>2.2000000000000002</v>
      </c>
      <c r="K4464" s="21">
        <v>0.38636300000000001</v>
      </c>
    </row>
    <row r="4465" spans="1:11" x14ac:dyDescent="0.25">
      <c r="A4465" t="s">
        <v>96</v>
      </c>
      <c r="B4465" t="s">
        <v>1222</v>
      </c>
      <c r="C4465" t="s">
        <v>1223</v>
      </c>
      <c r="D4465" s="14" t="s">
        <v>99</v>
      </c>
      <c r="E4465" s="19">
        <v>157</v>
      </c>
      <c r="F4465" s="15">
        <v>1532.63</v>
      </c>
      <c r="G4465">
        <v>2135.58</v>
      </c>
      <c r="H4465" s="25">
        <v>0</v>
      </c>
      <c r="I4465" s="20">
        <v>0.72</v>
      </c>
      <c r="J4465" s="27">
        <v>2.2000000000000002</v>
      </c>
      <c r="K4465" s="21">
        <v>0.32727200000000001</v>
      </c>
    </row>
    <row r="4466" spans="1:11" x14ac:dyDescent="0.25">
      <c r="A4466" t="s">
        <v>96</v>
      </c>
      <c r="B4466" t="s">
        <v>1222</v>
      </c>
      <c r="C4466" t="s">
        <v>1223</v>
      </c>
      <c r="D4466" s="14" t="s">
        <v>99</v>
      </c>
      <c r="E4466" s="19">
        <v>158</v>
      </c>
      <c r="F4466" s="15">
        <v>1071.46</v>
      </c>
      <c r="G4466">
        <v>1454.09</v>
      </c>
      <c r="H4466" s="25">
        <v>0</v>
      </c>
      <c r="I4466" s="20">
        <v>0.74</v>
      </c>
      <c r="J4466" s="27">
        <v>2.2000000000000002</v>
      </c>
      <c r="K4466" s="21">
        <v>0.33636300000000002</v>
      </c>
    </row>
    <row r="4467" spans="1:11" x14ac:dyDescent="0.25">
      <c r="A4467" t="s">
        <v>96</v>
      </c>
      <c r="B4467" t="s">
        <v>1222</v>
      </c>
      <c r="C4467" t="s">
        <v>1223</v>
      </c>
      <c r="D4467" s="14" t="s">
        <v>99</v>
      </c>
      <c r="E4467" s="19">
        <v>159</v>
      </c>
      <c r="F4467" s="15">
        <v>1283.29</v>
      </c>
      <c r="G4467">
        <v>1350.02</v>
      </c>
      <c r="H4467" s="25">
        <v>0</v>
      </c>
      <c r="I4467" s="20">
        <v>0.95</v>
      </c>
      <c r="J4467" s="27">
        <v>2.2000000000000002</v>
      </c>
      <c r="K4467" s="21">
        <v>0.43181799999999998</v>
      </c>
    </row>
    <row r="4468" spans="1:11" x14ac:dyDescent="0.25">
      <c r="A4468" t="s">
        <v>96</v>
      </c>
      <c r="B4468" t="s">
        <v>1222</v>
      </c>
      <c r="C4468" t="s">
        <v>1223</v>
      </c>
      <c r="D4468" s="14" t="s">
        <v>99</v>
      </c>
      <c r="E4468" s="19">
        <v>160</v>
      </c>
      <c r="F4468" s="15">
        <v>1633.88</v>
      </c>
      <c r="G4468">
        <v>1702.87</v>
      </c>
      <c r="H4468" s="25">
        <v>0</v>
      </c>
      <c r="I4468" s="20">
        <v>0.96</v>
      </c>
      <c r="J4468" s="27">
        <v>2.2000000000000002</v>
      </c>
      <c r="K4468" s="21">
        <v>0.436363</v>
      </c>
    </row>
    <row r="4469" spans="1:11" x14ac:dyDescent="0.25">
      <c r="A4469" t="s">
        <v>96</v>
      </c>
      <c r="B4469" t="s">
        <v>1222</v>
      </c>
      <c r="C4469" t="s">
        <v>1223</v>
      </c>
      <c r="D4469" s="14" t="s">
        <v>99</v>
      </c>
      <c r="E4469" s="19">
        <v>162</v>
      </c>
      <c r="F4469" s="15">
        <v>1263.0999999999999</v>
      </c>
      <c r="G4469">
        <v>1289.44</v>
      </c>
      <c r="H4469" s="25">
        <v>0</v>
      </c>
      <c r="I4469" s="20">
        <v>0.98</v>
      </c>
      <c r="J4469" s="27">
        <v>2.2000000000000002</v>
      </c>
      <c r="K4469" s="21">
        <v>0.44545400000000002</v>
      </c>
    </row>
    <row r="4470" spans="1:11" x14ac:dyDescent="0.25">
      <c r="A4470" t="s">
        <v>96</v>
      </c>
      <c r="B4470" t="s">
        <v>1222</v>
      </c>
      <c r="C4470" t="s">
        <v>1223</v>
      </c>
      <c r="D4470" s="14" t="s">
        <v>99</v>
      </c>
      <c r="E4470" s="19">
        <v>163</v>
      </c>
      <c r="F4470" s="15">
        <v>1172.19</v>
      </c>
      <c r="G4470">
        <v>1534.19</v>
      </c>
      <c r="H4470" s="25">
        <v>0</v>
      </c>
      <c r="I4470" s="20">
        <v>0.76</v>
      </c>
      <c r="J4470" s="27">
        <v>2.2000000000000002</v>
      </c>
      <c r="K4470" s="21">
        <v>0.34545399999999998</v>
      </c>
    </row>
    <row r="4471" spans="1:11" x14ac:dyDescent="0.25">
      <c r="A4471" t="s">
        <v>96</v>
      </c>
      <c r="B4471" t="s">
        <v>1222</v>
      </c>
      <c r="C4471" t="s">
        <v>1223</v>
      </c>
      <c r="D4471" s="14" t="s">
        <v>99</v>
      </c>
      <c r="E4471" s="19">
        <v>164</v>
      </c>
      <c r="F4471" s="15">
        <v>1267.99</v>
      </c>
      <c r="G4471">
        <v>1185.46</v>
      </c>
      <c r="H4471" s="25">
        <v>0</v>
      </c>
      <c r="I4471" s="20">
        <v>1.07</v>
      </c>
      <c r="J4471" s="27">
        <v>2.2000000000000002</v>
      </c>
      <c r="K4471" s="21">
        <v>0.48636299999999999</v>
      </c>
    </row>
    <row r="4472" spans="1:11" x14ac:dyDescent="0.25">
      <c r="A4472" t="s">
        <v>96</v>
      </c>
      <c r="B4472" t="s">
        <v>1222</v>
      </c>
      <c r="C4472" t="s">
        <v>1223</v>
      </c>
      <c r="D4472" s="14" t="s">
        <v>99</v>
      </c>
      <c r="E4472" s="19">
        <v>165</v>
      </c>
      <c r="F4472" s="15">
        <v>0</v>
      </c>
      <c r="G4472">
        <v>0</v>
      </c>
      <c r="H4472" s="25">
        <v>0</v>
      </c>
      <c r="I4472" s="20">
        <v>0</v>
      </c>
      <c r="J4472" s="27">
        <v>2.2000000000000002</v>
      </c>
      <c r="K4472" s="21">
        <v>0</v>
      </c>
    </row>
    <row r="4473" spans="1:11" x14ac:dyDescent="0.25">
      <c r="A4473" t="s">
        <v>96</v>
      </c>
      <c r="B4473" t="s">
        <v>1222</v>
      </c>
      <c r="C4473" t="s">
        <v>1223</v>
      </c>
      <c r="D4473" s="14" t="s">
        <v>99</v>
      </c>
      <c r="E4473" s="19">
        <v>166</v>
      </c>
      <c r="F4473" s="15">
        <v>1139.71</v>
      </c>
      <c r="G4473">
        <v>919.29</v>
      </c>
      <c r="H4473" s="25">
        <v>0</v>
      </c>
      <c r="I4473" s="20">
        <v>1.24</v>
      </c>
      <c r="J4473" s="27">
        <v>2.2000000000000002</v>
      </c>
      <c r="K4473" s="21">
        <v>0.56363600000000003</v>
      </c>
    </row>
    <row r="4474" spans="1:11" x14ac:dyDescent="0.25">
      <c r="A4474" t="s">
        <v>96</v>
      </c>
      <c r="B4474" t="s">
        <v>1222</v>
      </c>
      <c r="C4474" t="s">
        <v>1223</v>
      </c>
      <c r="D4474" s="14" t="s">
        <v>99</v>
      </c>
      <c r="E4474" s="19">
        <v>167</v>
      </c>
      <c r="F4474" s="15">
        <v>1452.97</v>
      </c>
      <c r="G4474">
        <v>3126.42</v>
      </c>
      <c r="H4474" s="25">
        <v>0</v>
      </c>
      <c r="I4474" s="20">
        <v>0.46</v>
      </c>
      <c r="J4474" s="27">
        <v>2.2000000000000002</v>
      </c>
      <c r="K4474" s="21">
        <v>0.20909</v>
      </c>
    </row>
    <row r="4475" spans="1:11" x14ac:dyDescent="0.25">
      <c r="A4475" t="s">
        <v>96</v>
      </c>
      <c r="B4475" t="s">
        <v>1222</v>
      </c>
      <c r="C4475" t="s">
        <v>1223</v>
      </c>
      <c r="D4475" s="14" t="s">
        <v>99</v>
      </c>
      <c r="E4475" s="19">
        <v>168</v>
      </c>
      <c r="F4475" s="15">
        <v>1196.43</v>
      </c>
      <c r="G4475">
        <v>1453.86</v>
      </c>
      <c r="H4475" s="25">
        <v>0</v>
      </c>
      <c r="I4475" s="20">
        <v>0.82</v>
      </c>
      <c r="J4475" s="27">
        <v>2.2000000000000002</v>
      </c>
      <c r="K4475" s="21">
        <v>0.37272699999999997</v>
      </c>
    </row>
    <row r="4476" spans="1:11" x14ac:dyDescent="0.25">
      <c r="A4476" t="s">
        <v>96</v>
      </c>
      <c r="B4476" t="s">
        <v>1222</v>
      </c>
      <c r="C4476" t="s">
        <v>1223</v>
      </c>
      <c r="D4476" s="14" t="s">
        <v>99</v>
      </c>
      <c r="E4476" s="19">
        <v>169</v>
      </c>
      <c r="F4476" s="15">
        <v>1103.0999999999999</v>
      </c>
      <c r="G4476">
        <v>1267.27</v>
      </c>
      <c r="H4476" s="25">
        <v>0</v>
      </c>
      <c r="I4476" s="20">
        <v>0.87</v>
      </c>
      <c r="J4476" s="27">
        <v>2.2000000000000002</v>
      </c>
      <c r="K4476" s="21">
        <v>0.39545400000000003</v>
      </c>
    </row>
    <row r="4477" spans="1:11" x14ac:dyDescent="0.25">
      <c r="A4477" t="s">
        <v>96</v>
      </c>
      <c r="B4477" t="s">
        <v>1222</v>
      </c>
      <c r="C4477" t="s">
        <v>1223</v>
      </c>
      <c r="D4477" s="14" t="s">
        <v>99</v>
      </c>
      <c r="E4477" s="19">
        <v>170</v>
      </c>
      <c r="F4477" s="15">
        <v>1559.25</v>
      </c>
      <c r="G4477">
        <v>1767.93</v>
      </c>
      <c r="H4477" s="25">
        <v>0</v>
      </c>
      <c r="I4477" s="20">
        <v>0.88</v>
      </c>
      <c r="J4477" s="27">
        <v>2.2000000000000002</v>
      </c>
      <c r="K4477" s="21">
        <v>0.4</v>
      </c>
    </row>
    <row r="4478" spans="1:11" x14ac:dyDescent="0.25">
      <c r="A4478" t="s">
        <v>96</v>
      </c>
      <c r="B4478" t="s">
        <v>1222</v>
      </c>
      <c r="C4478" t="s">
        <v>1223</v>
      </c>
      <c r="D4478" s="14" t="s">
        <v>99</v>
      </c>
      <c r="E4478" s="19">
        <v>171</v>
      </c>
      <c r="F4478" s="15">
        <v>1163.8499999999999</v>
      </c>
      <c r="G4478">
        <v>1445.52</v>
      </c>
      <c r="H4478" s="25">
        <v>0</v>
      </c>
      <c r="I4478" s="20">
        <v>0.81</v>
      </c>
      <c r="J4478" s="27">
        <v>2.2000000000000002</v>
      </c>
      <c r="K4478" s="21">
        <v>0.36818099999999998</v>
      </c>
    </row>
    <row r="4479" spans="1:11" x14ac:dyDescent="0.25">
      <c r="A4479" t="s">
        <v>96</v>
      </c>
      <c r="B4479" t="s">
        <v>1222</v>
      </c>
      <c r="C4479" t="s">
        <v>1223</v>
      </c>
      <c r="D4479" s="14" t="s">
        <v>99</v>
      </c>
      <c r="E4479" s="19">
        <v>172</v>
      </c>
      <c r="F4479" s="15">
        <v>1193.6199999999999</v>
      </c>
      <c r="G4479">
        <v>927.83</v>
      </c>
      <c r="H4479" s="25">
        <v>0</v>
      </c>
      <c r="I4479" s="20">
        <v>1.29</v>
      </c>
      <c r="J4479" s="27">
        <v>2.2000000000000002</v>
      </c>
      <c r="K4479" s="21">
        <v>0.58636299999999997</v>
      </c>
    </row>
    <row r="4480" spans="1:11" x14ac:dyDescent="0.25">
      <c r="A4480" t="s">
        <v>96</v>
      </c>
      <c r="B4480" t="s">
        <v>1222</v>
      </c>
      <c r="C4480" t="s">
        <v>1223</v>
      </c>
      <c r="D4480" s="14" t="s">
        <v>99</v>
      </c>
      <c r="E4480" s="19">
        <v>173</v>
      </c>
      <c r="F4480" s="15">
        <v>1177.33</v>
      </c>
      <c r="G4480">
        <v>942.66</v>
      </c>
      <c r="H4480" s="25">
        <v>0</v>
      </c>
      <c r="I4480" s="20">
        <v>1.25</v>
      </c>
      <c r="J4480" s="27">
        <v>2.2000000000000002</v>
      </c>
      <c r="K4480" s="21">
        <v>0.56818100000000005</v>
      </c>
    </row>
    <row r="4481" spans="1:11" x14ac:dyDescent="0.25">
      <c r="A4481" t="s">
        <v>96</v>
      </c>
      <c r="B4481" t="s">
        <v>1222</v>
      </c>
      <c r="C4481" t="s">
        <v>1223</v>
      </c>
      <c r="D4481" s="14" t="s">
        <v>99</v>
      </c>
      <c r="E4481" s="19">
        <v>174</v>
      </c>
      <c r="F4481" s="15">
        <v>1822.69</v>
      </c>
      <c r="G4481">
        <v>1508.01</v>
      </c>
      <c r="H4481" s="25">
        <v>0</v>
      </c>
      <c r="I4481" s="20">
        <v>1.21</v>
      </c>
      <c r="J4481" s="27">
        <v>2.2000000000000002</v>
      </c>
      <c r="K4481" s="21">
        <v>0.55000000000000004</v>
      </c>
    </row>
    <row r="4482" spans="1:11" x14ac:dyDescent="0.25">
      <c r="A4482" t="s">
        <v>96</v>
      </c>
      <c r="B4482" t="s">
        <v>1222</v>
      </c>
      <c r="C4482" t="s">
        <v>1223</v>
      </c>
      <c r="D4482" s="14" t="s">
        <v>99</v>
      </c>
      <c r="E4482" s="19">
        <v>175</v>
      </c>
      <c r="F4482" s="15">
        <v>1394.15</v>
      </c>
      <c r="G4482">
        <v>1621.87</v>
      </c>
      <c r="H4482" s="25">
        <v>0</v>
      </c>
      <c r="I4482" s="20">
        <v>0.86</v>
      </c>
      <c r="J4482" s="27">
        <v>2.2000000000000002</v>
      </c>
      <c r="K4482" s="21">
        <v>0.39090900000000001</v>
      </c>
    </row>
    <row r="4483" spans="1:11" x14ac:dyDescent="0.25">
      <c r="A4483" t="s">
        <v>96</v>
      </c>
      <c r="B4483" t="s">
        <v>1222</v>
      </c>
      <c r="C4483" t="s">
        <v>1223</v>
      </c>
      <c r="D4483" s="14" t="s">
        <v>99</v>
      </c>
      <c r="E4483" s="19">
        <v>176</v>
      </c>
      <c r="F4483" s="15">
        <v>1187.3800000000001</v>
      </c>
      <c r="G4483">
        <v>1062.3499999999999</v>
      </c>
      <c r="H4483" s="25">
        <v>0</v>
      </c>
      <c r="I4483" s="20">
        <v>1.1200000000000001</v>
      </c>
      <c r="J4483" s="27">
        <v>2.2000000000000002</v>
      </c>
      <c r="K4483" s="21">
        <v>0.50909000000000004</v>
      </c>
    </row>
    <row r="4484" spans="1:11" x14ac:dyDescent="0.25">
      <c r="A4484" t="s">
        <v>96</v>
      </c>
      <c r="B4484" t="s">
        <v>1222</v>
      </c>
      <c r="C4484" t="s">
        <v>1223</v>
      </c>
      <c r="D4484" s="14" t="s">
        <v>99</v>
      </c>
      <c r="E4484" s="19">
        <v>177</v>
      </c>
      <c r="F4484" s="15">
        <v>765.28</v>
      </c>
      <c r="G4484">
        <v>446.16</v>
      </c>
      <c r="H4484" s="25">
        <v>0</v>
      </c>
      <c r="I4484" s="20">
        <v>1.72</v>
      </c>
      <c r="J4484" s="27">
        <v>2.2000000000000002</v>
      </c>
      <c r="K4484" s="21">
        <v>0.78181800000000001</v>
      </c>
    </row>
    <row r="4485" spans="1:11" x14ac:dyDescent="0.25">
      <c r="A4485" t="s">
        <v>96</v>
      </c>
      <c r="B4485" t="s">
        <v>1222</v>
      </c>
      <c r="C4485" t="s">
        <v>1223</v>
      </c>
      <c r="D4485" s="14" t="s">
        <v>99</v>
      </c>
      <c r="E4485" s="19">
        <v>178</v>
      </c>
      <c r="F4485" s="15">
        <v>899.15</v>
      </c>
      <c r="G4485">
        <v>578.22</v>
      </c>
      <c r="H4485" s="25">
        <v>0</v>
      </c>
      <c r="I4485" s="20">
        <v>1.56</v>
      </c>
      <c r="J4485" s="27">
        <v>2.2000000000000002</v>
      </c>
      <c r="K4485" s="21">
        <v>0.70909</v>
      </c>
    </row>
    <row r="4486" spans="1:11" x14ac:dyDescent="0.25">
      <c r="A4486" t="s">
        <v>96</v>
      </c>
      <c r="B4486" t="s">
        <v>1222</v>
      </c>
      <c r="C4486" t="s">
        <v>1223</v>
      </c>
      <c r="D4486" s="14" t="s">
        <v>99</v>
      </c>
      <c r="E4486" s="19">
        <v>179</v>
      </c>
      <c r="F4486" s="15">
        <v>1024</v>
      </c>
      <c r="G4486">
        <v>724.44</v>
      </c>
      <c r="H4486" s="25">
        <v>0</v>
      </c>
      <c r="I4486" s="20">
        <v>1.41</v>
      </c>
      <c r="J4486" s="27">
        <v>2.2000000000000002</v>
      </c>
      <c r="K4486" s="21">
        <v>0.64090899999999995</v>
      </c>
    </row>
    <row r="4487" spans="1:11" x14ac:dyDescent="0.25">
      <c r="A4487" t="s">
        <v>96</v>
      </c>
      <c r="B4487" t="s">
        <v>1222</v>
      </c>
      <c r="C4487" t="s">
        <v>1223</v>
      </c>
      <c r="D4487" s="14" t="s">
        <v>99</v>
      </c>
      <c r="E4487" s="19">
        <v>180</v>
      </c>
      <c r="F4487" s="15">
        <v>1230.5999999999999</v>
      </c>
      <c r="G4487">
        <v>1118.72</v>
      </c>
      <c r="H4487" s="25">
        <v>0</v>
      </c>
      <c r="I4487" s="20">
        <v>1.1000000000000001</v>
      </c>
      <c r="J4487" s="27">
        <v>2.2000000000000002</v>
      </c>
      <c r="K4487" s="21">
        <v>0.5</v>
      </c>
    </row>
    <row r="4488" spans="1:11" x14ac:dyDescent="0.25">
      <c r="A4488" t="s">
        <v>96</v>
      </c>
      <c r="B4488" t="s">
        <v>1222</v>
      </c>
      <c r="C4488" t="s">
        <v>1223</v>
      </c>
      <c r="D4488" s="14" t="s">
        <v>99</v>
      </c>
      <c r="E4488" s="19">
        <v>181</v>
      </c>
      <c r="F4488" s="15">
        <v>1083.1500000000001</v>
      </c>
      <c r="G4488">
        <v>1322.8</v>
      </c>
      <c r="H4488" s="25">
        <v>0</v>
      </c>
      <c r="I4488" s="20">
        <v>0.82</v>
      </c>
      <c r="J4488" s="27">
        <v>2.2000000000000002</v>
      </c>
      <c r="K4488" s="21">
        <v>0.37272699999999997</v>
      </c>
    </row>
    <row r="4489" spans="1:11" x14ac:dyDescent="0.25">
      <c r="A4489" t="s">
        <v>96</v>
      </c>
      <c r="B4489" t="s">
        <v>1222</v>
      </c>
      <c r="C4489" t="s">
        <v>1223</v>
      </c>
      <c r="D4489" s="14" t="s">
        <v>99</v>
      </c>
      <c r="E4489" s="19">
        <v>182</v>
      </c>
      <c r="F4489" s="15">
        <v>1024</v>
      </c>
      <c r="G4489">
        <v>1184.68</v>
      </c>
      <c r="H4489" s="25">
        <v>0</v>
      </c>
      <c r="I4489" s="20">
        <v>0.86</v>
      </c>
      <c r="J4489" s="27">
        <v>2.2000000000000002</v>
      </c>
      <c r="K4489" s="21">
        <v>0.39090900000000001</v>
      </c>
    </row>
    <row r="4490" spans="1:11" x14ac:dyDescent="0.25">
      <c r="A4490" t="s">
        <v>96</v>
      </c>
      <c r="B4490" t="s">
        <v>1222</v>
      </c>
      <c r="C4490" t="s">
        <v>1223</v>
      </c>
      <c r="D4490" s="14" t="s">
        <v>99</v>
      </c>
      <c r="E4490" s="19">
        <v>183</v>
      </c>
      <c r="F4490" s="15">
        <v>0</v>
      </c>
      <c r="G4490">
        <v>936.58</v>
      </c>
      <c r="H4490" s="25">
        <v>0</v>
      </c>
      <c r="I4490" s="20">
        <v>0</v>
      </c>
      <c r="J4490" s="27">
        <v>2.2000000000000002</v>
      </c>
      <c r="K4490" s="21">
        <v>0</v>
      </c>
    </row>
    <row r="4491" spans="1:11" x14ac:dyDescent="0.25">
      <c r="A4491" t="s">
        <v>96</v>
      </c>
      <c r="B4491" t="s">
        <v>1222</v>
      </c>
      <c r="C4491" t="s">
        <v>1223</v>
      </c>
      <c r="D4491" s="14" t="s">
        <v>99</v>
      </c>
      <c r="E4491" s="19">
        <v>184</v>
      </c>
      <c r="F4491" s="15">
        <v>0</v>
      </c>
      <c r="G4491">
        <v>807.59</v>
      </c>
      <c r="H4491" s="25">
        <v>0</v>
      </c>
      <c r="I4491" s="20">
        <v>0</v>
      </c>
      <c r="J4491" s="27">
        <v>2.2000000000000002</v>
      </c>
      <c r="K4491" s="21">
        <v>0</v>
      </c>
    </row>
    <row r="4492" spans="1:11" x14ac:dyDescent="0.25">
      <c r="A4492" t="s">
        <v>96</v>
      </c>
      <c r="B4492" t="s">
        <v>1222</v>
      </c>
      <c r="C4492" t="s">
        <v>1223</v>
      </c>
      <c r="D4492" s="14" t="s">
        <v>99</v>
      </c>
      <c r="E4492" s="19">
        <v>185</v>
      </c>
      <c r="F4492" s="15">
        <v>0</v>
      </c>
      <c r="G4492">
        <v>1421</v>
      </c>
      <c r="H4492" s="25">
        <v>0</v>
      </c>
      <c r="I4492" s="20">
        <v>0</v>
      </c>
      <c r="J4492" s="27">
        <v>2.2000000000000002</v>
      </c>
      <c r="K4492" s="21">
        <v>0</v>
      </c>
    </row>
    <row r="4493" spans="1:11" x14ac:dyDescent="0.25">
      <c r="A4493" t="s">
        <v>96</v>
      </c>
      <c r="B4493" t="s">
        <v>1222</v>
      </c>
      <c r="C4493" t="s">
        <v>1223</v>
      </c>
      <c r="D4493" s="14" t="s">
        <v>99</v>
      </c>
      <c r="E4493" s="19">
        <v>186</v>
      </c>
      <c r="F4493" s="15">
        <v>0</v>
      </c>
      <c r="G4493">
        <v>1173.57</v>
      </c>
      <c r="H4493" s="25">
        <v>0</v>
      </c>
      <c r="I4493" s="20">
        <v>0</v>
      </c>
      <c r="J4493" s="27">
        <v>2.2000000000000002</v>
      </c>
      <c r="K4493" s="21">
        <v>0</v>
      </c>
    </row>
    <row r="4494" spans="1:11" x14ac:dyDescent="0.25">
      <c r="A4494" t="s">
        <v>96</v>
      </c>
      <c r="B4494" t="s">
        <v>1222</v>
      </c>
      <c r="C4494" t="s">
        <v>1223</v>
      </c>
      <c r="D4494" s="14" t="s">
        <v>99</v>
      </c>
      <c r="E4494" s="19">
        <v>187</v>
      </c>
      <c r="F4494" s="15">
        <v>0</v>
      </c>
      <c r="G4494">
        <v>885.1</v>
      </c>
      <c r="H4494" s="25">
        <v>0</v>
      </c>
      <c r="I4494" s="20">
        <v>0</v>
      </c>
      <c r="J4494" s="27">
        <v>2.2000000000000002</v>
      </c>
      <c r="K4494" s="21">
        <v>0</v>
      </c>
    </row>
    <row r="4495" spans="1:11" x14ac:dyDescent="0.25">
      <c r="A4495" t="s">
        <v>96</v>
      </c>
      <c r="B4495" t="s">
        <v>1222</v>
      </c>
      <c r="C4495" t="s">
        <v>1223</v>
      </c>
      <c r="D4495" s="14" t="s">
        <v>99</v>
      </c>
      <c r="E4495" s="19">
        <v>188</v>
      </c>
      <c r="F4495" s="15">
        <v>0</v>
      </c>
      <c r="G4495">
        <v>1173.9000000000001</v>
      </c>
      <c r="H4495" s="25">
        <v>0</v>
      </c>
      <c r="I4495" s="20">
        <v>0</v>
      </c>
      <c r="J4495" s="27">
        <v>2.2000000000000002</v>
      </c>
      <c r="K4495" s="21">
        <v>0</v>
      </c>
    </row>
    <row r="4496" spans="1:11" x14ac:dyDescent="0.25">
      <c r="A4496" t="s">
        <v>96</v>
      </c>
      <c r="B4496" t="s">
        <v>1222</v>
      </c>
      <c r="C4496" t="s">
        <v>1223</v>
      </c>
      <c r="D4496" s="14" t="s">
        <v>99</v>
      </c>
      <c r="E4496" s="19">
        <v>189</v>
      </c>
      <c r="F4496" s="15">
        <v>0</v>
      </c>
      <c r="G4496">
        <v>1104.43</v>
      </c>
      <c r="H4496" s="25">
        <v>0</v>
      </c>
      <c r="I4496" s="20">
        <v>0</v>
      </c>
      <c r="J4496" s="27">
        <v>2.2000000000000002</v>
      </c>
      <c r="K4496" s="21">
        <v>0</v>
      </c>
    </row>
    <row r="4497" spans="1:11" x14ac:dyDescent="0.25">
      <c r="A4497" t="s">
        <v>96</v>
      </c>
      <c r="B4497" t="s">
        <v>1222</v>
      </c>
      <c r="C4497" t="s">
        <v>1223</v>
      </c>
      <c r="D4497" s="14" t="s">
        <v>99</v>
      </c>
      <c r="E4497" s="19">
        <v>190</v>
      </c>
      <c r="F4497" s="15">
        <v>0</v>
      </c>
      <c r="G4497">
        <v>936.58</v>
      </c>
      <c r="H4497" s="25">
        <v>0</v>
      </c>
      <c r="I4497" s="20">
        <v>0</v>
      </c>
      <c r="J4497" s="27">
        <v>2.2000000000000002</v>
      </c>
      <c r="K4497" s="21">
        <v>0</v>
      </c>
    </row>
    <row r="4498" spans="1:11" x14ac:dyDescent="0.25">
      <c r="A4498" t="s">
        <v>96</v>
      </c>
      <c r="B4498" t="s">
        <v>1222</v>
      </c>
      <c r="C4498" t="s">
        <v>1223</v>
      </c>
      <c r="D4498" s="14" t="s">
        <v>99</v>
      </c>
      <c r="E4498" s="19">
        <v>191</v>
      </c>
      <c r="F4498" s="15">
        <v>0</v>
      </c>
      <c r="G4498">
        <v>1145.4000000000001</v>
      </c>
      <c r="H4498" s="25">
        <v>0</v>
      </c>
      <c r="I4498" s="20">
        <v>0</v>
      </c>
      <c r="J4498" s="27">
        <v>2.2000000000000002</v>
      </c>
      <c r="K4498" s="21">
        <v>0</v>
      </c>
    </row>
    <row r="4499" spans="1:11" x14ac:dyDescent="0.25">
      <c r="A4499" t="s">
        <v>96</v>
      </c>
      <c r="B4499" t="s">
        <v>1222</v>
      </c>
      <c r="C4499" t="s">
        <v>1223</v>
      </c>
      <c r="D4499" s="14" t="s">
        <v>99</v>
      </c>
      <c r="E4499" s="19">
        <v>192</v>
      </c>
      <c r="F4499" s="15">
        <v>0</v>
      </c>
      <c r="G4499">
        <v>1093.92</v>
      </c>
      <c r="H4499" s="25">
        <v>0</v>
      </c>
      <c r="I4499" s="20">
        <v>0</v>
      </c>
      <c r="J4499" s="27">
        <v>2.2000000000000002</v>
      </c>
      <c r="K4499" s="21">
        <v>0</v>
      </c>
    </row>
    <row r="4500" spans="1:11" x14ac:dyDescent="0.25">
      <c r="A4500" t="s">
        <v>96</v>
      </c>
      <c r="B4500" t="s">
        <v>1222</v>
      </c>
      <c r="C4500" t="s">
        <v>1223</v>
      </c>
      <c r="D4500" s="14" t="s">
        <v>99</v>
      </c>
      <c r="E4500" s="19">
        <v>193</v>
      </c>
      <c r="F4500" s="15">
        <v>0</v>
      </c>
      <c r="G4500">
        <v>936.58</v>
      </c>
      <c r="H4500" s="25">
        <v>0</v>
      </c>
      <c r="I4500" s="20">
        <v>0</v>
      </c>
      <c r="J4500" s="27">
        <v>2.2000000000000002</v>
      </c>
      <c r="K4500" s="21">
        <v>0</v>
      </c>
    </row>
    <row r="4501" spans="1:11" x14ac:dyDescent="0.25">
      <c r="A4501" t="s">
        <v>96</v>
      </c>
      <c r="B4501" t="s">
        <v>1222</v>
      </c>
      <c r="C4501" t="s">
        <v>1223</v>
      </c>
      <c r="D4501" s="14" t="s">
        <v>99</v>
      </c>
      <c r="E4501" s="19">
        <v>194</v>
      </c>
      <c r="F4501" s="15">
        <v>0</v>
      </c>
      <c r="G4501">
        <v>601.53</v>
      </c>
      <c r="H4501" s="25">
        <v>0</v>
      </c>
      <c r="I4501" s="20">
        <v>0</v>
      </c>
      <c r="J4501" s="27">
        <v>2.2000000000000002</v>
      </c>
      <c r="K4501" s="21">
        <v>0</v>
      </c>
    </row>
    <row r="4502" spans="1:11" x14ac:dyDescent="0.25">
      <c r="A4502" t="s">
        <v>96</v>
      </c>
      <c r="B4502" t="s">
        <v>1222</v>
      </c>
      <c r="C4502" t="s">
        <v>1223</v>
      </c>
      <c r="D4502" s="14" t="s">
        <v>99</v>
      </c>
      <c r="E4502" s="19">
        <v>195</v>
      </c>
      <c r="F4502" s="15">
        <v>0</v>
      </c>
      <c r="G4502">
        <v>441.79</v>
      </c>
      <c r="H4502" s="25">
        <v>0</v>
      </c>
      <c r="I4502" s="20">
        <v>0</v>
      </c>
      <c r="J4502" s="27">
        <v>2.2000000000000002</v>
      </c>
      <c r="K4502" s="21">
        <v>0</v>
      </c>
    </row>
    <row r="4503" spans="1:11" x14ac:dyDescent="0.25">
      <c r="A4503" t="s">
        <v>96</v>
      </c>
      <c r="B4503" t="s">
        <v>1222</v>
      </c>
      <c r="C4503" t="s">
        <v>1223</v>
      </c>
      <c r="D4503" s="14" t="s">
        <v>99</v>
      </c>
      <c r="E4503" s="19">
        <v>196</v>
      </c>
      <c r="F4503" s="15">
        <v>0</v>
      </c>
      <c r="G4503">
        <v>1029.03</v>
      </c>
      <c r="H4503" s="25">
        <v>0</v>
      </c>
      <c r="I4503" s="20">
        <v>0</v>
      </c>
      <c r="J4503" s="27">
        <v>2.2000000000000002</v>
      </c>
      <c r="K4503" s="21">
        <v>0</v>
      </c>
    </row>
    <row r="4504" spans="1:11" x14ac:dyDescent="0.25">
      <c r="A4504" t="s">
        <v>96</v>
      </c>
      <c r="B4504" t="s">
        <v>1222</v>
      </c>
      <c r="C4504" t="s">
        <v>1223</v>
      </c>
      <c r="D4504" s="14" t="s">
        <v>99</v>
      </c>
      <c r="E4504" s="19">
        <v>197</v>
      </c>
      <c r="F4504" s="15">
        <v>0</v>
      </c>
      <c r="G4504">
        <v>818.1</v>
      </c>
      <c r="H4504" s="25">
        <v>0</v>
      </c>
      <c r="I4504" s="20">
        <v>0</v>
      </c>
      <c r="J4504" s="27">
        <v>2.2000000000000002</v>
      </c>
      <c r="K4504" s="21">
        <v>0</v>
      </c>
    </row>
    <row r="4505" spans="1:11" x14ac:dyDescent="0.25">
      <c r="A4505" t="s">
        <v>96</v>
      </c>
      <c r="B4505" t="s">
        <v>1222</v>
      </c>
      <c r="C4505" t="s">
        <v>1223</v>
      </c>
      <c r="D4505" s="14" t="s">
        <v>99</v>
      </c>
      <c r="E4505" s="19">
        <v>198</v>
      </c>
      <c r="F4505" s="15">
        <v>0</v>
      </c>
      <c r="G4505">
        <v>1199.2</v>
      </c>
      <c r="H4505" s="25">
        <v>0</v>
      </c>
      <c r="I4505" s="20">
        <v>0</v>
      </c>
      <c r="J4505" s="27">
        <v>2.2000000000000002</v>
      </c>
      <c r="K4505" s="21">
        <v>0</v>
      </c>
    </row>
    <row r="4506" spans="1:11" x14ac:dyDescent="0.25">
      <c r="A4506" t="s">
        <v>96</v>
      </c>
      <c r="B4506" t="s">
        <v>1222</v>
      </c>
      <c r="C4506" t="s">
        <v>1223</v>
      </c>
      <c r="D4506" s="14" t="s">
        <v>99</v>
      </c>
      <c r="E4506" s="19">
        <v>199</v>
      </c>
      <c r="F4506" s="15">
        <v>0</v>
      </c>
      <c r="G4506">
        <v>754.45</v>
      </c>
      <c r="H4506" s="25">
        <v>0</v>
      </c>
      <c r="I4506" s="20">
        <v>0</v>
      </c>
      <c r="J4506" s="27">
        <v>2.2000000000000002</v>
      </c>
      <c r="K4506" s="21">
        <v>0</v>
      </c>
    </row>
    <row r="4507" spans="1:11" x14ac:dyDescent="0.25">
      <c r="A4507" t="s">
        <v>96</v>
      </c>
      <c r="B4507" t="s">
        <v>1222</v>
      </c>
      <c r="C4507" t="s">
        <v>1223</v>
      </c>
      <c r="D4507" s="14" t="s">
        <v>99</v>
      </c>
      <c r="E4507" s="19">
        <v>200</v>
      </c>
      <c r="F4507" s="15">
        <v>0</v>
      </c>
      <c r="G4507">
        <v>1077.53</v>
      </c>
      <c r="H4507" s="25">
        <v>0</v>
      </c>
      <c r="I4507" s="20">
        <v>0</v>
      </c>
      <c r="J4507" s="27">
        <v>2.2000000000000002</v>
      </c>
      <c r="K4507" s="21">
        <v>0</v>
      </c>
    </row>
    <row r="4508" spans="1:11" x14ac:dyDescent="0.25">
      <c r="A4508" t="s">
        <v>96</v>
      </c>
      <c r="B4508" t="s">
        <v>1222</v>
      </c>
      <c r="C4508" t="s">
        <v>1223</v>
      </c>
      <c r="D4508" s="14" t="s">
        <v>99</v>
      </c>
      <c r="E4508" s="19">
        <v>201</v>
      </c>
      <c r="F4508" s="15">
        <v>0</v>
      </c>
      <c r="G4508">
        <v>804.31</v>
      </c>
      <c r="H4508" s="25">
        <v>0</v>
      </c>
      <c r="I4508" s="20">
        <v>0</v>
      </c>
      <c r="J4508" s="27">
        <v>2.2000000000000002</v>
      </c>
      <c r="K4508" s="21">
        <v>0</v>
      </c>
    </row>
    <row r="4509" spans="1:11" x14ac:dyDescent="0.25">
      <c r="A4509" t="s">
        <v>96</v>
      </c>
      <c r="B4509" t="s">
        <v>1222</v>
      </c>
      <c r="C4509" t="s">
        <v>1223</v>
      </c>
      <c r="D4509" s="14" t="s">
        <v>99</v>
      </c>
      <c r="E4509" s="19">
        <v>202</v>
      </c>
      <c r="F4509" s="15">
        <v>0</v>
      </c>
      <c r="G4509">
        <v>1047.92</v>
      </c>
      <c r="H4509" s="25">
        <v>0</v>
      </c>
      <c r="I4509" s="20">
        <v>0</v>
      </c>
      <c r="J4509" s="27">
        <v>2.2000000000000002</v>
      </c>
      <c r="K4509" s="21">
        <v>0</v>
      </c>
    </row>
    <row r="4510" spans="1:11" x14ac:dyDescent="0.25">
      <c r="A4510" t="s">
        <v>96</v>
      </c>
      <c r="B4510" t="s">
        <v>1222</v>
      </c>
      <c r="C4510" t="s">
        <v>1223</v>
      </c>
      <c r="D4510" s="14" t="s">
        <v>99</v>
      </c>
      <c r="E4510" s="19">
        <v>203</v>
      </c>
      <c r="F4510" s="15">
        <v>0</v>
      </c>
      <c r="G4510">
        <v>1104.43</v>
      </c>
      <c r="H4510" s="25">
        <v>0</v>
      </c>
      <c r="I4510" s="20">
        <v>0</v>
      </c>
      <c r="J4510" s="27">
        <v>2.2000000000000002</v>
      </c>
      <c r="K4510" s="21">
        <v>0</v>
      </c>
    </row>
    <row r="4511" spans="1:11" x14ac:dyDescent="0.25">
      <c r="A4511" t="s">
        <v>96</v>
      </c>
      <c r="B4511" t="s">
        <v>1222</v>
      </c>
      <c r="C4511" t="s">
        <v>1223</v>
      </c>
      <c r="D4511" s="14" t="s">
        <v>99</v>
      </c>
      <c r="E4511" s="19">
        <v>204</v>
      </c>
      <c r="F4511" s="15">
        <v>0</v>
      </c>
      <c r="G4511">
        <v>818.1</v>
      </c>
      <c r="H4511" s="25">
        <v>0</v>
      </c>
      <c r="I4511" s="20">
        <v>0</v>
      </c>
      <c r="J4511" s="27">
        <v>2.2000000000000002</v>
      </c>
      <c r="K4511" s="21">
        <v>0</v>
      </c>
    </row>
    <row r="4512" spans="1:11" x14ac:dyDescent="0.25">
      <c r="A4512" t="s">
        <v>96</v>
      </c>
      <c r="B4512" t="s">
        <v>1222</v>
      </c>
      <c r="C4512" t="s">
        <v>1223</v>
      </c>
      <c r="D4512" s="14" t="s">
        <v>99</v>
      </c>
      <c r="E4512" s="19">
        <v>205</v>
      </c>
      <c r="F4512" s="15">
        <v>0</v>
      </c>
      <c r="G4512">
        <v>1543.08</v>
      </c>
      <c r="H4512" s="25">
        <v>0</v>
      </c>
      <c r="I4512" s="20">
        <v>0</v>
      </c>
      <c r="J4512" s="27">
        <v>2.2000000000000002</v>
      </c>
      <c r="K4512" s="21">
        <v>0</v>
      </c>
    </row>
    <row r="4513" spans="1:11" x14ac:dyDescent="0.25">
      <c r="A4513" t="s">
        <v>96</v>
      </c>
      <c r="B4513" t="s">
        <v>1222</v>
      </c>
      <c r="C4513" t="s">
        <v>1223</v>
      </c>
      <c r="D4513" s="14" t="s">
        <v>99</v>
      </c>
      <c r="E4513" s="19">
        <v>206</v>
      </c>
      <c r="F4513" s="15">
        <v>0</v>
      </c>
      <c r="G4513">
        <v>926.4</v>
      </c>
      <c r="H4513" s="25">
        <v>0</v>
      </c>
      <c r="I4513" s="20">
        <v>0</v>
      </c>
      <c r="J4513" s="27">
        <v>2.2000000000000002</v>
      </c>
      <c r="K4513" s="21">
        <v>0</v>
      </c>
    </row>
    <row r="4514" spans="1:11" x14ac:dyDescent="0.25">
      <c r="A4514" t="s">
        <v>96</v>
      </c>
      <c r="B4514" t="s">
        <v>1222</v>
      </c>
      <c r="C4514" t="s">
        <v>1223</v>
      </c>
      <c r="D4514" s="14" t="s">
        <v>99</v>
      </c>
      <c r="E4514" s="19">
        <v>207</v>
      </c>
      <c r="F4514" s="15">
        <v>0</v>
      </c>
      <c r="G4514">
        <v>717.27</v>
      </c>
      <c r="H4514" s="25">
        <v>0</v>
      </c>
      <c r="I4514" s="20">
        <v>0</v>
      </c>
      <c r="J4514" s="27">
        <v>2.2000000000000002</v>
      </c>
      <c r="K4514" s="21">
        <v>0</v>
      </c>
    </row>
    <row r="4515" spans="1:11" x14ac:dyDescent="0.25">
      <c r="A4515" t="s">
        <v>96</v>
      </c>
      <c r="B4515" t="s">
        <v>1222</v>
      </c>
      <c r="C4515" t="s">
        <v>1223</v>
      </c>
      <c r="D4515" s="14" t="s">
        <v>99</v>
      </c>
      <c r="E4515" s="19">
        <v>208</v>
      </c>
      <c r="F4515" s="15">
        <v>0</v>
      </c>
      <c r="G4515">
        <v>1099.03</v>
      </c>
      <c r="H4515" s="25">
        <v>0</v>
      </c>
      <c r="I4515" s="20">
        <v>0</v>
      </c>
      <c r="J4515" s="27">
        <v>2.2000000000000002</v>
      </c>
      <c r="K4515" s="21">
        <v>0</v>
      </c>
    </row>
    <row r="4516" spans="1:11" x14ac:dyDescent="0.25">
      <c r="A4516" t="s">
        <v>96</v>
      </c>
      <c r="B4516" t="s">
        <v>1222</v>
      </c>
      <c r="C4516" t="s">
        <v>1223</v>
      </c>
      <c r="D4516" s="14" t="s">
        <v>99</v>
      </c>
      <c r="E4516" s="19">
        <v>209</v>
      </c>
      <c r="F4516" s="15">
        <v>0</v>
      </c>
      <c r="G4516">
        <v>1032.1199999999999</v>
      </c>
      <c r="H4516" s="25">
        <v>0</v>
      </c>
      <c r="I4516" s="20">
        <v>0</v>
      </c>
      <c r="J4516" s="27">
        <v>2.2000000000000002</v>
      </c>
      <c r="K4516" s="21">
        <v>0</v>
      </c>
    </row>
    <row r="4517" spans="1:11" x14ac:dyDescent="0.25">
      <c r="A4517" t="s">
        <v>96</v>
      </c>
      <c r="B4517" t="s">
        <v>1222</v>
      </c>
      <c r="C4517" t="s">
        <v>1223</v>
      </c>
      <c r="D4517" s="14" t="s">
        <v>99</v>
      </c>
      <c r="E4517" s="19">
        <v>210</v>
      </c>
      <c r="F4517" s="15">
        <v>0</v>
      </c>
      <c r="G4517">
        <v>781.87</v>
      </c>
      <c r="H4517" s="25">
        <v>0</v>
      </c>
      <c r="I4517" s="20">
        <v>0</v>
      </c>
      <c r="J4517" s="27">
        <v>2.2000000000000002</v>
      </c>
      <c r="K4517" s="21">
        <v>0</v>
      </c>
    </row>
    <row r="4518" spans="1:11" x14ac:dyDescent="0.25">
      <c r="A4518" t="s">
        <v>96</v>
      </c>
      <c r="B4518" t="s">
        <v>1222</v>
      </c>
      <c r="C4518" t="s">
        <v>1223</v>
      </c>
      <c r="D4518" s="14" t="s">
        <v>99</v>
      </c>
      <c r="E4518" s="19">
        <v>211</v>
      </c>
      <c r="F4518" s="15">
        <v>0</v>
      </c>
      <c r="G4518">
        <v>6174.87</v>
      </c>
      <c r="H4518" s="25">
        <v>0</v>
      </c>
      <c r="I4518" s="20">
        <v>0</v>
      </c>
      <c r="J4518" s="27">
        <v>2.2000000000000002</v>
      </c>
      <c r="K4518" s="21">
        <v>0</v>
      </c>
    </row>
    <row r="4519" spans="1:11" x14ac:dyDescent="0.25">
      <c r="A4519" t="s">
        <v>96</v>
      </c>
      <c r="B4519" t="s">
        <v>1222</v>
      </c>
      <c r="C4519" t="s">
        <v>1223</v>
      </c>
      <c r="D4519" s="14" t="s">
        <v>99</v>
      </c>
      <c r="E4519" s="19">
        <v>211.1</v>
      </c>
      <c r="F4519" s="15">
        <v>0</v>
      </c>
      <c r="G4519">
        <v>3642.31</v>
      </c>
      <c r="H4519" s="25">
        <v>0</v>
      </c>
      <c r="I4519" s="20">
        <v>0</v>
      </c>
      <c r="J4519" s="27">
        <v>2.2000000000000002</v>
      </c>
      <c r="K4519" s="21">
        <v>0</v>
      </c>
    </row>
    <row r="4520" spans="1:11" x14ac:dyDescent="0.25">
      <c r="A4520" t="s">
        <v>96</v>
      </c>
      <c r="B4520" t="s">
        <v>1222</v>
      </c>
      <c r="C4520" t="s">
        <v>1223</v>
      </c>
      <c r="D4520" s="14" t="s">
        <v>99</v>
      </c>
      <c r="E4520" s="19">
        <v>212</v>
      </c>
      <c r="F4520" s="15">
        <v>0</v>
      </c>
      <c r="G4520">
        <v>996.33</v>
      </c>
      <c r="H4520" s="25">
        <v>0</v>
      </c>
      <c r="I4520" s="20">
        <v>0</v>
      </c>
      <c r="J4520" s="27">
        <v>2.2000000000000002</v>
      </c>
      <c r="K4520" s="21">
        <v>0</v>
      </c>
    </row>
    <row r="4521" spans="1:11" x14ac:dyDescent="0.25">
      <c r="A4521" t="s">
        <v>96</v>
      </c>
      <c r="B4521" t="s">
        <v>1222</v>
      </c>
      <c r="C4521" t="s">
        <v>1223</v>
      </c>
      <c r="D4521" s="14" t="s">
        <v>99</v>
      </c>
      <c r="E4521" s="19">
        <v>213</v>
      </c>
      <c r="F4521" s="15">
        <v>0</v>
      </c>
      <c r="G4521">
        <v>3123.41</v>
      </c>
      <c r="H4521" s="25">
        <v>0</v>
      </c>
      <c r="I4521" s="20">
        <v>0</v>
      </c>
      <c r="J4521" s="27">
        <v>2.2000000000000002</v>
      </c>
      <c r="K4521" s="21">
        <v>0</v>
      </c>
    </row>
    <row r="4522" spans="1:11" x14ac:dyDescent="0.25">
      <c r="A4522" t="s">
        <v>96</v>
      </c>
      <c r="B4522" t="s">
        <v>1222</v>
      </c>
      <c r="C4522" t="s">
        <v>1223</v>
      </c>
      <c r="D4522" s="14" t="s">
        <v>99</v>
      </c>
      <c r="E4522" s="19">
        <v>214</v>
      </c>
      <c r="F4522" s="15">
        <v>0</v>
      </c>
      <c r="G4522">
        <v>1021.94</v>
      </c>
      <c r="H4522" s="25">
        <v>0</v>
      </c>
      <c r="I4522" s="20">
        <v>0</v>
      </c>
      <c r="J4522" s="27">
        <v>2.2000000000000002</v>
      </c>
      <c r="K4522" s="21">
        <v>0</v>
      </c>
    </row>
    <row r="4523" spans="1:11" x14ac:dyDescent="0.25">
      <c r="A4523" t="s">
        <v>96</v>
      </c>
      <c r="B4523" t="s">
        <v>1222</v>
      </c>
      <c r="C4523" t="s">
        <v>1223</v>
      </c>
      <c r="D4523" s="14" t="s">
        <v>99</v>
      </c>
      <c r="E4523" s="19">
        <v>215</v>
      </c>
      <c r="F4523" s="15">
        <v>0</v>
      </c>
      <c r="G4523">
        <v>1035.3800000000001</v>
      </c>
      <c r="H4523" s="25">
        <v>0</v>
      </c>
      <c r="I4523" s="20">
        <v>0</v>
      </c>
      <c r="J4523" s="27">
        <v>2.2000000000000002</v>
      </c>
      <c r="K4523" s="21">
        <v>0</v>
      </c>
    </row>
    <row r="4524" spans="1:11" x14ac:dyDescent="0.25">
      <c r="A4524" t="s">
        <v>96</v>
      </c>
      <c r="B4524" t="s">
        <v>1222</v>
      </c>
      <c r="C4524" t="s">
        <v>1223</v>
      </c>
      <c r="D4524" s="14" t="s">
        <v>99</v>
      </c>
      <c r="E4524" s="19">
        <v>216</v>
      </c>
      <c r="F4524" s="15">
        <v>0</v>
      </c>
      <c r="G4524">
        <v>669.14</v>
      </c>
      <c r="H4524" s="25">
        <v>0</v>
      </c>
      <c r="I4524" s="20">
        <v>0</v>
      </c>
      <c r="J4524" s="27">
        <v>2.2000000000000002</v>
      </c>
      <c r="K4524" s="21">
        <v>0</v>
      </c>
    </row>
    <row r="4525" spans="1:11" x14ac:dyDescent="0.25">
      <c r="A4525" t="s">
        <v>96</v>
      </c>
      <c r="B4525" t="s">
        <v>1222</v>
      </c>
      <c r="C4525" t="s">
        <v>1223</v>
      </c>
      <c r="D4525" s="14" t="s">
        <v>99</v>
      </c>
      <c r="E4525" s="19">
        <v>217</v>
      </c>
      <c r="F4525" s="15">
        <v>0</v>
      </c>
      <c r="G4525">
        <v>848.89</v>
      </c>
      <c r="H4525" s="25">
        <v>0</v>
      </c>
      <c r="I4525" s="20">
        <v>0</v>
      </c>
      <c r="J4525" s="27">
        <v>2.2000000000000002</v>
      </c>
      <c r="K4525" s="21">
        <v>0</v>
      </c>
    </row>
    <row r="4526" spans="1:11" x14ac:dyDescent="0.25">
      <c r="A4526" t="s">
        <v>96</v>
      </c>
      <c r="B4526" t="s">
        <v>1222</v>
      </c>
      <c r="C4526" t="s">
        <v>1223</v>
      </c>
      <c r="D4526" s="14" t="s">
        <v>99</v>
      </c>
      <c r="E4526" s="19">
        <v>218</v>
      </c>
      <c r="F4526" s="15">
        <v>0</v>
      </c>
      <c r="G4526">
        <v>472.58</v>
      </c>
      <c r="H4526" s="25">
        <v>0</v>
      </c>
      <c r="I4526" s="20">
        <v>0</v>
      </c>
      <c r="J4526" s="27">
        <v>2.2000000000000002</v>
      </c>
      <c r="K4526" s="21">
        <v>0</v>
      </c>
    </row>
    <row r="4527" spans="1:11" x14ac:dyDescent="0.25">
      <c r="A4527" t="s">
        <v>96</v>
      </c>
      <c r="B4527" t="s">
        <v>1222</v>
      </c>
      <c r="C4527" t="s">
        <v>1223</v>
      </c>
      <c r="D4527" s="14" t="s">
        <v>99</v>
      </c>
      <c r="E4527" s="19">
        <v>219</v>
      </c>
      <c r="F4527" s="15">
        <v>0</v>
      </c>
      <c r="G4527">
        <v>933.04</v>
      </c>
      <c r="H4527" s="25">
        <v>0</v>
      </c>
      <c r="I4527" s="20">
        <v>0</v>
      </c>
      <c r="J4527" s="27">
        <v>2.2000000000000002</v>
      </c>
      <c r="K4527" s="21">
        <v>0</v>
      </c>
    </row>
    <row r="4528" spans="1:11" x14ac:dyDescent="0.25">
      <c r="A4528" t="s">
        <v>96</v>
      </c>
      <c r="B4528" t="s">
        <v>1222</v>
      </c>
      <c r="C4528" t="s">
        <v>1223</v>
      </c>
      <c r="D4528" s="14" t="s">
        <v>99</v>
      </c>
      <c r="E4528" s="19">
        <v>220</v>
      </c>
      <c r="F4528" s="15">
        <v>0</v>
      </c>
      <c r="G4528">
        <v>30.79</v>
      </c>
      <c r="H4528" s="25">
        <v>0</v>
      </c>
      <c r="I4528" s="20">
        <v>0</v>
      </c>
      <c r="J4528" s="27">
        <v>2.2000000000000002</v>
      </c>
      <c r="K4528" s="21">
        <v>0</v>
      </c>
    </row>
    <row r="4529" spans="1:11" x14ac:dyDescent="0.25">
      <c r="A4529" t="s">
        <v>96</v>
      </c>
      <c r="B4529" t="s">
        <v>1222</v>
      </c>
      <c r="C4529" t="s">
        <v>1223</v>
      </c>
      <c r="D4529" s="14" t="s">
        <v>99</v>
      </c>
      <c r="E4529" s="19">
        <v>221</v>
      </c>
      <c r="F4529" s="15">
        <v>0</v>
      </c>
      <c r="G4529">
        <v>984.34</v>
      </c>
      <c r="H4529" s="25">
        <v>0</v>
      </c>
      <c r="I4529" s="20">
        <v>0</v>
      </c>
      <c r="J4529" s="27">
        <v>2.2000000000000002</v>
      </c>
      <c r="K4529" s="21">
        <v>0</v>
      </c>
    </row>
    <row r="4530" spans="1:11" x14ac:dyDescent="0.25">
      <c r="A4530" t="s">
        <v>96</v>
      </c>
      <c r="B4530" t="s">
        <v>1222</v>
      </c>
      <c r="C4530" t="s">
        <v>1223</v>
      </c>
      <c r="D4530" s="14" t="s">
        <v>99</v>
      </c>
      <c r="E4530" s="19">
        <v>222</v>
      </c>
      <c r="F4530" s="15">
        <v>0</v>
      </c>
      <c r="G4530">
        <v>932.46</v>
      </c>
      <c r="H4530" s="25">
        <v>0</v>
      </c>
      <c r="I4530" s="20">
        <v>0</v>
      </c>
      <c r="J4530" s="27">
        <v>2.2000000000000002</v>
      </c>
      <c r="K4530" s="21">
        <v>0</v>
      </c>
    </row>
    <row r="4531" spans="1:11" x14ac:dyDescent="0.25">
      <c r="A4531" t="s">
        <v>96</v>
      </c>
      <c r="B4531" t="s">
        <v>1222</v>
      </c>
      <c r="C4531" t="s">
        <v>1223</v>
      </c>
      <c r="D4531" s="14" t="s">
        <v>99</v>
      </c>
      <c r="E4531" s="19">
        <v>223</v>
      </c>
      <c r="F4531" s="15">
        <v>0</v>
      </c>
      <c r="G4531">
        <v>926.4</v>
      </c>
      <c r="H4531" s="25">
        <v>0</v>
      </c>
      <c r="I4531" s="20">
        <v>0</v>
      </c>
      <c r="J4531" s="27">
        <v>2.2000000000000002</v>
      </c>
      <c r="K4531" s="21">
        <v>0</v>
      </c>
    </row>
    <row r="4532" spans="1:11" x14ac:dyDescent="0.25">
      <c r="A4532" t="s">
        <v>96</v>
      </c>
      <c r="B4532" t="s">
        <v>1222</v>
      </c>
      <c r="C4532" t="s">
        <v>1223</v>
      </c>
      <c r="D4532" s="14" t="s">
        <v>99</v>
      </c>
      <c r="E4532" s="19">
        <v>224</v>
      </c>
      <c r="F4532" s="15">
        <v>0</v>
      </c>
      <c r="G4532">
        <v>1135.22</v>
      </c>
      <c r="H4532" s="25">
        <v>0</v>
      </c>
      <c r="I4532" s="20">
        <v>0</v>
      </c>
      <c r="J4532" s="27">
        <v>2.2000000000000002</v>
      </c>
      <c r="K4532" s="21">
        <v>0</v>
      </c>
    </row>
    <row r="4533" spans="1:11" x14ac:dyDescent="0.25">
      <c r="A4533" t="s">
        <v>96</v>
      </c>
      <c r="B4533" t="s">
        <v>1222</v>
      </c>
      <c r="C4533" t="s">
        <v>1223</v>
      </c>
      <c r="D4533" s="14" t="s">
        <v>99</v>
      </c>
      <c r="E4533" s="19">
        <v>225</v>
      </c>
      <c r="F4533" s="15">
        <v>0</v>
      </c>
      <c r="G4533">
        <v>890.97</v>
      </c>
      <c r="H4533" s="25">
        <v>0</v>
      </c>
      <c r="I4533" s="20">
        <v>0</v>
      </c>
      <c r="J4533" s="27">
        <v>2.2000000000000002</v>
      </c>
      <c r="K4533" s="21">
        <v>0</v>
      </c>
    </row>
    <row r="4534" spans="1:11" x14ac:dyDescent="0.25">
      <c r="A4534" t="s">
        <v>96</v>
      </c>
      <c r="B4534" t="s">
        <v>1222</v>
      </c>
      <c r="C4534" t="s">
        <v>1223</v>
      </c>
      <c r="D4534" s="14" t="s">
        <v>99</v>
      </c>
      <c r="E4534" s="19">
        <v>226</v>
      </c>
      <c r="F4534" s="15">
        <v>0</v>
      </c>
      <c r="G4534">
        <v>1104.93</v>
      </c>
      <c r="H4534" s="25">
        <v>0</v>
      </c>
      <c r="I4534" s="20">
        <v>0</v>
      </c>
      <c r="J4534" s="27">
        <v>2.2000000000000002</v>
      </c>
      <c r="K4534" s="21">
        <v>0</v>
      </c>
    </row>
    <row r="4535" spans="1:11" x14ac:dyDescent="0.25">
      <c r="A4535" t="s">
        <v>96</v>
      </c>
      <c r="B4535" t="s">
        <v>1222</v>
      </c>
      <c r="C4535" t="s">
        <v>1223</v>
      </c>
      <c r="D4535" s="14" t="s">
        <v>99</v>
      </c>
      <c r="E4535" s="19">
        <v>227</v>
      </c>
      <c r="F4535" s="15">
        <v>0</v>
      </c>
      <c r="G4535">
        <v>771.69</v>
      </c>
      <c r="H4535" s="25">
        <v>0</v>
      </c>
      <c r="I4535" s="20">
        <v>0</v>
      </c>
      <c r="J4535" s="27">
        <v>2.2000000000000002</v>
      </c>
      <c r="K4535" s="21">
        <v>0</v>
      </c>
    </row>
    <row r="4536" spans="1:11" x14ac:dyDescent="0.25">
      <c r="A4536" t="s">
        <v>96</v>
      </c>
      <c r="B4536" t="s">
        <v>1222</v>
      </c>
      <c r="C4536" t="s">
        <v>1223</v>
      </c>
      <c r="D4536" s="14" t="s">
        <v>99</v>
      </c>
      <c r="E4536" s="19">
        <v>228</v>
      </c>
      <c r="F4536" s="15">
        <v>0</v>
      </c>
      <c r="G4536">
        <v>926.4</v>
      </c>
      <c r="H4536" s="25">
        <v>0</v>
      </c>
      <c r="I4536" s="20">
        <v>0</v>
      </c>
      <c r="J4536" s="27">
        <v>2.2000000000000002</v>
      </c>
      <c r="K4536" s="21">
        <v>0</v>
      </c>
    </row>
    <row r="4537" spans="1:11" x14ac:dyDescent="0.25">
      <c r="A4537" t="s">
        <v>96</v>
      </c>
      <c r="B4537" t="s">
        <v>1222</v>
      </c>
      <c r="C4537" t="s">
        <v>1223</v>
      </c>
      <c r="D4537" s="14" t="s">
        <v>99</v>
      </c>
      <c r="E4537" s="19">
        <v>229</v>
      </c>
      <c r="F4537" s="15">
        <v>0</v>
      </c>
      <c r="G4537">
        <v>741.91</v>
      </c>
      <c r="H4537" s="25">
        <v>0</v>
      </c>
      <c r="I4537" s="20">
        <v>0</v>
      </c>
      <c r="J4537" s="27">
        <v>2.2000000000000002</v>
      </c>
      <c r="K4537" s="21">
        <v>0</v>
      </c>
    </row>
    <row r="4538" spans="1:11" x14ac:dyDescent="0.25">
      <c r="A4538" t="s">
        <v>96</v>
      </c>
      <c r="B4538" t="s">
        <v>1222</v>
      </c>
      <c r="C4538" t="s">
        <v>1223</v>
      </c>
      <c r="D4538" s="14" t="s">
        <v>99</v>
      </c>
      <c r="E4538" s="19">
        <v>230</v>
      </c>
      <c r="F4538" s="15">
        <v>0</v>
      </c>
      <c r="G4538">
        <v>1613.1</v>
      </c>
      <c r="H4538" s="25">
        <v>0</v>
      </c>
      <c r="I4538" s="20">
        <v>0</v>
      </c>
      <c r="J4538" s="27">
        <v>2.2000000000000002</v>
      </c>
      <c r="K4538" s="21">
        <v>0</v>
      </c>
    </row>
    <row r="4539" spans="1:11" x14ac:dyDescent="0.25">
      <c r="A4539" t="s">
        <v>96</v>
      </c>
      <c r="B4539" t="s">
        <v>1222</v>
      </c>
      <c r="C4539" t="s">
        <v>1223</v>
      </c>
      <c r="D4539" s="14" t="s">
        <v>99</v>
      </c>
      <c r="E4539" s="19">
        <v>231</v>
      </c>
      <c r="F4539" s="15">
        <v>0</v>
      </c>
      <c r="G4539">
        <v>2008.5</v>
      </c>
      <c r="H4539" s="25">
        <v>0</v>
      </c>
      <c r="I4539" s="20">
        <v>0</v>
      </c>
      <c r="J4539" s="27">
        <v>2.2000000000000002</v>
      </c>
      <c r="K4539" s="21">
        <v>0</v>
      </c>
    </row>
    <row r="4540" spans="1:11" x14ac:dyDescent="0.25">
      <c r="A4540" t="s">
        <v>96</v>
      </c>
      <c r="B4540" t="s">
        <v>1222</v>
      </c>
      <c r="C4540" t="s">
        <v>1223</v>
      </c>
      <c r="D4540" s="14" t="s">
        <v>99</v>
      </c>
      <c r="E4540" s="19">
        <v>232</v>
      </c>
      <c r="F4540" s="15">
        <v>0</v>
      </c>
      <c r="G4540">
        <v>706.45</v>
      </c>
      <c r="H4540" s="25">
        <v>0</v>
      </c>
      <c r="I4540" s="20">
        <v>0</v>
      </c>
      <c r="J4540" s="27">
        <v>2.2000000000000002</v>
      </c>
      <c r="K4540" s="21">
        <v>0</v>
      </c>
    </row>
    <row r="4541" spans="1:11" x14ac:dyDescent="0.25">
      <c r="A4541" t="s">
        <v>96</v>
      </c>
      <c r="B4541" t="s">
        <v>1222</v>
      </c>
      <c r="C4541" t="s">
        <v>1223</v>
      </c>
      <c r="D4541" s="14" t="s">
        <v>99</v>
      </c>
      <c r="E4541" s="19">
        <v>233</v>
      </c>
      <c r="F4541" s="15">
        <v>0</v>
      </c>
      <c r="G4541">
        <v>747.01</v>
      </c>
      <c r="H4541" s="25">
        <v>0</v>
      </c>
      <c r="I4541" s="20">
        <v>0</v>
      </c>
      <c r="J4541" s="27">
        <v>2.2000000000000002</v>
      </c>
      <c r="K4541" s="21">
        <v>0</v>
      </c>
    </row>
    <row r="4542" spans="1:11" x14ac:dyDescent="0.25">
      <c r="A4542" t="s">
        <v>96</v>
      </c>
      <c r="B4542" t="s">
        <v>1222</v>
      </c>
      <c r="C4542" t="s">
        <v>1223</v>
      </c>
      <c r="D4542" s="14" t="s">
        <v>99</v>
      </c>
      <c r="E4542" s="19">
        <v>234</v>
      </c>
      <c r="F4542" s="15">
        <v>0</v>
      </c>
      <c r="G4542">
        <v>1093.3699999999999</v>
      </c>
      <c r="H4542" s="25">
        <v>0</v>
      </c>
      <c r="I4542" s="20">
        <v>0</v>
      </c>
      <c r="J4542" s="27">
        <v>2.2000000000000002</v>
      </c>
      <c r="K4542" s="21">
        <v>0</v>
      </c>
    </row>
    <row r="4543" spans="1:11" x14ac:dyDescent="0.25">
      <c r="A4543" t="s">
        <v>96</v>
      </c>
      <c r="B4543" t="s">
        <v>1222</v>
      </c>
      <c r="C4543" t="s">
        <v>1223</v>
      </c>
      <c r="D4543" s="14" t="s">
        <v>99</v>
      </c>
      <c r="E4543" s="19">
        <v>236</v>
      </c>
      <c r="F4543" s="15">
        <v>1073</v>
      </c>
      <c r="G4543">
        <v>802.15</v>
      </c>
      <c r="H4543" s="25">
        <v>0</v>
      </c>
      <c r="I4543" s="20">
        <v>0.67</v>
      </c>
      <c r="J4543" s="27">
        <v>2.2000000000000002</v>
      </c>
      <c r="K4543" s="21">
        <v>0.30454500000000001</v>
      </c>
    </row>
    <row r="4544" spans="1:11" x14ac:dyDescent="0.25">
      <c r="A4544" t="s">
        <v>96</v>
      </c>
      <c r="B4544" t="s">
        <v>1222</v>
      </c>
      <c r="C4544" t="s">
        <v>1223</v>
      </c>
      <c r="D4544" s="14" t="s">
        <v>99</v>
      </c>
      <c r="E4544" s="19">
        <v>237</v>
      </c>
      <c r="F4544" s="15">
        <v>0</v>
      </c>
      <c r="G4544">
        <v>850.25</v>
      </c>
      <c r="H4544" s="25">
        <v>0</v>
      </c>
      <c r="I4544" s="20">
        <v>0</v>
      </c>
      <c r="J4544" s="27">
        <v>2.2000000000000002</v>
      </c>
      <c r="K4544" s="21">
        <v>0</v>
      </c>
    </row>
    <row r="4545" spans="1:11" x14ac:dyDescent="0.25">
      <c r="A4545" t="s">
        <v>96</v>
      </c>
      <c r="B4545" t="s">
        <v>1222</v>
      </c>
      <c r="C4545" t="s">
        <v>1223</v>
      </c>
      <c r="D4545" s="14" t="s">
        <v>99</v>
      </c>
      <c r="E4545" s="19">
        <v>238</v>
      </c>
      <c r="F4545" s="15">
        <v>981</v>
      </c>
      <c r="G4545">
        <v>915.89</v>
      </c>
      <c r="H4545" s="25">
        <v>0</v>
      </c>
      <c r="I4545" s="20">
        <v>0.53500000000000003</v>
      </c>
      <c r="J4545" s="27">
        <v>2.2000000000000002</v>
      </c>
      <c r="K4545" s="21">
        <v>0.24318100000000001</v>
      </c>
    </row>
    <row r="4546" spans="1:11" x14ac:dyDescent="0.25">
      <c r="A4546" t="s">
        <v>96</v>
      </c>
      <c r="B4546" t="s">
        <v>1222</v>
      </c>
      <c r="C4546" t="s">
        <v>1223</v>
      </c>
      <c r="D4546" s="14" t="s">
        <v>99</v>
      </c>
      <c r="E4546" s="19">
        <v>239</v>
      </c>
      <c r="F4546" s="15">
        <v>992.75</v>
      </c>
      <c r="G4546">
        <v>838.07</v>
      </c>
      <c r="H4546" s="25">
        <v>0</v>
      </c>
      <c r="I4546" s="20">
        <v>0.59</v>
      </c>
      <c r="J4546" s="27">
        <v>2.2000000000000002</v>
      </c>
      <c r="K4546" s="21">
        <v>0.268181</v>
      </c>
    </row>
    <row r="4547" spans="1:11" x14ac:dyDescent="0.25">
      <c r="A4547" t="s">
        <v>96</v>
      </c>
      <c r="B4547" t="s">
        <v>1222</v>
      </c>
      <c r="C4547" t="s">
        <v>1223</v>
      </c>
      <c r="D4547" s="14" t="s">
        <v>99</v>
      </c>
      <c r="E4547" s="19">
        <v>240</v>
      </c>
      <c r="F4547" s="15">
        <v>0</v>
      </c>
      <c r="G4547">
        <v>1268.6400000000001</v>
      </c>
      <c r="H4547" s="25">
        <v>0</v>
      </c>
      <c r="I4547" s="20">
        <v>0</v>
      </c>
      <c r="J4547" s="27">
        <v>2.2000000000000002</v>
      </c>
      <c r="K4547" s="21">
        <v>0</v>
      </c>
    </row>
    <row r="4548" spans="1:11" x14ac:dyDescent="0.25">
      <c r="A4548" t="s">
        <v>96</v>
      </c>
      <c r="B4548" t="s">
        <v>1222</v>
      </c>
      <c r="C4548" t="s">
        <v>1223</v>
      </c>
      <c r="D4548" s="14" t="s">
        <v>99</v>
      </c>
      <c r="E4548" s="19">
        <v>241</v>
      </c>
      <c r="F4548" s="15">
        <v>992.75</v>
      </c>
      <c r="G4548">
        <v>1120.1300000000001</v>
      </c>
      <c r="H4548" s="25">
        <v>0</v>
      </c>
      <c r="I4548" s="20">
        <v>0.44500000000000001</v>
      </c>
      <c r="J4548" s="27">
        <v>2.2000000000000002</v>
      </c>
      <c r="K4548" s="21">
        <v>0.20227200000000001</v>
      </c>
    </row>
    <row r="4549" spans="1:11" x14ac:dyDescent="0.25">
      <c r="A4549" t="s">
        <v>96</v>
      </c>
      <c r="B4549" t="s">
        <v>1222</v>
      </c>
      <c r="C4549" t="s">
        <v>1223</v>
      </c>
      <c r="D4549" s="14" t="s">
        <v>99</v>
      </c>
      <c r="E4549" s="19">
        <v>242</v>
      </c>
      <c r="F4549" s="15">
        <v>1258</v>
      </c>
      <c r="G4549">
        <v>1001.26</v>
      </c>
      <c r="H4549" s="25">
        <v>0</v>
      </c>
      <c r="I4549" s="20">
        <v>0.63</v>
      </c>
      <c r="J4549" s="27">
        <v>2.2000000000000002</v>
      </c>
      <c r="K4549" s="21">
        <v>0.28636299999999998</v>
      </c>
    </row>
    <row r="4550" spans="1:11" x14ac:dyDescent="0.25">
      <c r="A4550" t="s">
        <v>96</v>
      </c>
      <c r="B4550" t="s">
        <v>1222</v>
      </c>
      <c r="C4550" t="s">
        <v>1223</v>
      </c>
      <c r="D4550" s="14" t="s">
        <v>99</v>
      </c>
      <c r="E4550" s="19">
        <v>243</v>
      </c>
      <c r="F4550" s="15">
        <v>832.25</v>
      </c>
      <c r="G4550">
        <v>723</v>
      </c>
      <c r="H4550" s="25">
        <v>0</v>
      </c>
      <c r="I4550" s="20">
        <v>0.57499999999999996</v>
      </c>
      <c r="J4550" s="27">
        <v>2.2000000000000002</v>
      </c>
      <c r="K4550" s="21">
        <v>0.26136300000000001</v>
      </c>
    </row>
    <row r="4551" spans="1:11" x14ac:dyDescent="0.25">
      <c r="A4551" t="s">
        <v>96</v>
      </c>
      <c r="B4551" t="s">
        <v>1222</v>
      </c>
      <c r="C4551" t="s">
        <v>1223</v>
      </c>
      <c r="D4551" s="14" t="s">
        <v>99</v>
      </c>
      <c r="E4551" s="19">
        <v>244</v>
      </c>
      <c r="F4551" s="15">
        <v>820.68</v>
      </c>
      <c r="G4551">
        <v>822.55</v>
      </c>
      <c r="H4551" s="25">
        <v>0</v>
      </c>
      <c r="I4551" s="20">
        <v>0.5</v>
      </c>
      <c r="J4551" s="27">
        <v>2.2000000000000002</v>
      </c>
      <c r="K4551" s="21">
        <v>0.227272</v>
      </c>
    </row>
    <row r="4552" spans="1:11" x14ac:dyDescent="0.25">
      <c r="A4552" t="s">
        <v>96</v>
      </c>
      <c r="B4552" t="s">
        <v>1222</v>
      </c>
      <c r="C4552" t="s">
        <v>1223</v>
      </c>
      <c r="D4552" s="14" t="s">
        <v>99</v>
      </c>
      <c r="E4552" s="19">
        <v>245</v>
      </c>
      <c r="F4552" s="15">
        <v>954.05</v>
      </c>
      <c r="G4552">
        <v>1239.52</v>
      </c>
      <c r="H4552" s="25">
        <v>0</v>
      </c>
      <c r="I4552" s="20">
        <v>0.38500000000000001</v>
      </c>
      <c r="J4552" s="27">
        <v>2.2000000000000002</v>
      </c>
      <c r="K4552" s="21">
        <v>0.17499999999999999</v>
      </c>
    </row>
    <row r="4553" spans="1:11" x14ac:dyDescent="0.25">
      <c r="A4553" t="s">
        <v>96</v>
      </c>
      <c r="B4553" t="s">
        <v>1222</v>
      </c>
      <c r="C4553" t="s">
        <v>1223</v>
      </c>
      <c r="D4553" s="14" t="s">
        <v>99</v>
      </c>
      <c r="E4553" s="19">
        <v>246</v>
      </c>
      <c r="F4553" s="15">
        <v>1016.25</v>
      </c>
      <c r="G4553">
        <v>768.26</v>
      </c>
      <c r="H4553" s="25">
        <v>0</v>
      </c>
      <c r="I4553" s="20">
        <v>0.66</v>
      </c>
      <c r="J4553" s="27">
        <v>2.2000000000000002</v>
      </c>
      <c r="K4553" s="21">
        <v>0.3</v>
      </c>
    </row>
    <row r="4554" spans="1:11" x14ac:dyDescent="0.25">
      <c r="A4554" t="s">
        <v>96</v>
      </c>
      <c r="B4554" t="s">
        <v>1222</v>
      </c>
      <c r="C4554" t="s">
        <v>1223</v>
      </c>
      <c r="D4554" s="14" t="s">
        <v>99</v>
      </c>
      <c r="E4554" s="19">
        <v>247</v>
      </c>
      <c r="F4554" s="15">
        <v>832.25</v>
      </c>
      <c r="G4554">
        <v>587.28</v>
      </c>
      <c r="H4554" s="25">
        <v>0</v>
      </c>
      <c r="I4554" s="20">
        <v>0.71</v>
      </c>
      <c r="J4554" s="27">
        <v>2.2000000000000002</v>
      </c>
      <c r="K4554" s="21">
        <v>0.32272699999999999</v>
      </c>
    </row>
    <row r="4555" spans="1:11" x14ac:dyDescent="0.25">
      <c r="A4555" t="s">
        <v>96</v>
      </c>
      <c r="B4555" t="s">
        <v>1222</v>
      </c>
      <c r="C4555" t="s">
        <v>1223</v>
      </c>
      <c r="D4555" s="14" t="s">
        <v>99</v>
      </c>
      <c r="E4555" s="19">
        <v>248</v>
      </c>
      <c r="F4555" s="15">
        <v>1016.25</v>
      </c>
      <c r="G4555">
        <v>999.36</v>
      </c>
      <c r="H4555" s="25">
        <v>0</v>
      </c>
      <c r="I4555" s="20">
        <v>0.51</v>
      </c>
      <c r="J4555" s="27">
        <v>2.2000000000000002</v>
      </c>
      <c r="K4555" s="21">
        <v>0.231818</v>
      </c>
    </row>
    <row r="4556" spans="1:11" x14ac:dyDescent="0.25">
      <c r="A4556" t="s">
        <v>96</v>
      </c>
      <c r="B4556" t="s">
        <v>1222</v>
      </c>
      <c r="C4556" t="s">
        <v>1223</v>
      </c>
      <c r="D4556" s="14" t="s">
        <v>99</v>
      </c>
      <c r="E4556" s="19">
        <v>249</v>
      </c>
      <c r="F4556" s="15">
        <v>832.25</v>
      </c>
      <c r="G4556">
        <v>723</v>
      </c>
      <c r="H4556" s="25">
        <v>0</v>
      </c>
      <c r="I4556" s="20">
        <v>0.57499999999999996</v>
      </c>
      <c r="J4556" s="27">
        <v>2.2000000000000002</v>
      </c>
      <c r="K4556" s="21">
        <v>0.26136300000000001</v>
      </c>
    </row>
    <row r="4557" spans="1:11" x14ac:dyDescent="0.25">
      <c r="A4557" t="s">
        <v>96</v>
      </c>
      <c r="B4557" t="s">
        <v>1222</v>
      </c>
      <c r="C4557" t="s">
        <v>1223</v>
      </c>
      <c r="D4557" s="14" t="s">
        <v>99</v>
      </c>
      <c r="E4557" s="19">
        <v>250</v>
      </c>
      <c r="F4557" s="15">
        <v>1498.89</v>
      </c>
      <c r="G4557">
        <v>1042.72</v>
      </c>
      <c r="H4557" s="25">
        <v>0</v>
      </c>
      <c r="I4557" s="20">
        <v>0.72</v>
      </c>
      <c r="J4557" s="27">
        <v>2.2000000000000002</v>
      </c>
      <c r="K4557" s="21">
        <v>0.32727200000000001</v>
      </c>
    </row>
    <row r="4558" spans="1:11" x14ac:dyDescent="0.25">
      <c r="A4558" t="s">
        <v>96</v>
      </c>
      <c r="B4558" t="s">
        <v>1222</v>
      </c>
      <c r="C4558" t="s">
        <v>1223</v>
      </c>
      <c r="D4558" s="14" t="s">
        <v>99</v>
      </c>
      <c r="E4558" s="19">
        <v>251</v>
      </c>
      <c r="F4558" s="15">
        <v>954.32</v>
      </c>
      <c r="G4558">
        <v>941.49</v>
      </c>
      <c r="H4558" s="25">
        <v>0</v>
      </c>
      <c r="I4558" s="20">
        <v>0.505</v>
      </c>
      <c r="J4558" s="27">
        <v>2.2000000000000002</v>
      </c>
      <c r="K4558" s="21">
        <v>0.229545</v>
      </c>
    </row>
    <row r="4559" spans="1:11" x14ac:dyDescent="0.25">
      <c r="A4559" t="s">
        <v>96</v>
      </c>
      <c r="B4559" t="s">
        <v>1222</v>
      </c>
      <c r="C4559" t="s">
        <v>1223</v>
      </c>
      <c r="D4559" s="14" t="s">
        <v>99</v>
      </c>
      <c r="E4559" s="19">
        <v>252</v>
      </c>
      <c r="F4559" s="15">
        <v>797</v>
      </c>
      <c r="G4559">
        <v>828.55</v>
      </c>
      <c r="H4559" s="25">
        <v>0</v>
      </c>
      <c r="I4559" s="20">
        <v>0.48</v>
      </c>
      <c r="J4559" s="27">
        <v>2.2000000000000002</v>
      </c>
      <c r="K4559" s="21">
        <v>0.21818100000000001</v>
      </c>
    </row>
    <row r="4560" spans="1:11" x14ac:dyDescent="0.25">
      <c r="A4560" t="s">
        <v>96</v>
      </c>
      <c r="B4560" t="s">
        <v>1222</v>
      </c>
      <c r="C4560" t="s">
        <v>1223</v>
      </c>
      <c r="D4560" s="14" t="s">
        <v>99</v>
      </c>
      <c r="E4560" s="19">
        <v>253</v>
      </c>
      <c r="F4560" s="15">
        <v>0</v>
      </c>
      <c r="G4560">
        <v>1489.07</v>
      </c>
      <c r="H4560" s="25">
        <v>0</v>
      </c>
      <c r="I4560" s="20">
        <v>0</v>
      </c>
      <c r="J4560" s="27">
        <v>2.2000000000000002</v>
      </c>
      <c r="K4560" s="21">
        <v>0</v>
      </c>
    </row>
    <row r="4561" spans="1:11" x14ac:dyDescent="0.25">
      <c r="A4561" t="s">
        <v>96</v>
      </c>
      <c r="B4561" t="s">
        <v>1222</v>
      </c>
      <c r="C4561" t="s">
        <v>1223</v>
      </c>
      <c r="D4561" s="14" t="s">
        <v>99</v>
      </c>
      <c r="E4561" s="19">
        <v>254</v>
      </c>
      <c r="F4561" s="15">
        <v>797</v>
      </c>
      <c r="G4561">
        <v>978.35</v>
      </c>
      <c r="H4561" s="25">
        <v>0</v>
      </c>
      <c r="I4561" s="20">
        <v>0.40500000000000003</v>
      </c>
      <c r="J4561" s="27">
        <v>2.2000000000000002</v>
      </c>
      <c r="K4561" s="21">
        <v>0.18409</v>
      </c>
    </row>
    <row r="4562" spans="1:11" x14ac:dyDescent="0.25">
      <c r="A4562" t="s">
        <v>96</v>
      </c>
      <c r="B4562" t="s">
        <v>1222</v>
      </c>
      <c r="C4562" t="s">
        <v>1223</v>
      </c>
      <c r="D4562" s="14" t="s">
        <v>99</v>
      </c>
      <c r="E4562" s="19">
        <v>255</v>
      </c>
      <c r="F4562" s="15">
        <v>1046.32</v>
      </c>
      <c r="G4562">
        <v>1321.66</v>
      </c>
      <c r="H4562" s="25">
        <v>0</v>
      </c>
      <c r="I4562" s="20">
        <v>0.39500000000000002</v>
      </c>
      <c r="J4562" s="27">
        <v>2.2000000000000002</v>
      </c>
      <c r="K4562" s="21">
        <v>0.17954500000000001</v>
      </c>
    </row>
    <row r="4563" spans="1:11" x14ac:dyDescent="0.25">
      <c r="A4563" t="s">
        <v>96</v>
      </c>
      <c r="B4563" t="s">
        <v>1222</v>
      </c>
      <c r="C4563" t="s">
        <v>1223</v>
      </c>
      <c r="D4563" s="14" t="s">
        <v>99</v>
      </c>
      <c r="E4563" s="19">
        <v>256</v>
      </c>
      <c r="F4563" s="15">
        <v>716.75</v>
      </c>
      <c r="G4563">
        <v>710.07</v>
      </c>
      <c r="H4563" s="25">
        <v>0</v>
      </c>
      <c r="I4563" s="20">
        <v>0.505</v>
      </c>
      <c r="J4563" s="27">
        <v>2.2000000000000002</v>
      </c>
      <c r="K4563" s="21">
        <v>0.229545</v>
      </c>
    </row>
    <row r="4564" spans="1:11" x14ac:dyDescent="0.25">
      <c r="A4564" t="s">
        <v>96</v>
      </c>
      <c r="B4564" t="s">
        <v>1222</v>
      </c>
      <c r="C4564" t="s">
        <v>1223</v>
      </c>
      <c r="D4564" s="14" t="s">
        <v>99</v>
      </c>
      <c r="E4564" s="19">
        <v>257</v>
      </c>
      <c r="F4564" s="15">
        <v>806.12</v>
      </c>
      <c r="G4564">
        <v>772.04</v>
      </c>
      <c r="H4564" s="25">
        <v>0</v>
      </c>
      <c r="I4564" s="20">
        <v>0.52</v>
      </c>
      <c r="J4564" s="27">
        <v>2.2000000000000002</v>
      </c>
      <c r="K4564" s="21">
        <v>0.23636299999999999</v>
      </c>
    </row>
    <row r="4565" spans="1:11" x14ac:dyDescent="0.25">
      <c r="A4565" t="s">
        <v>96</v>
      </c>
      <c r="B4565" t="s">
        <v>1222</v>
      </c>
      <c r="C4565" t="s">
        <v>1223</v>
      </c>
      <c r="D4565" s="14" t="s">
        <v>99</v>
      </c>
      <c r="E4565" s="19">
        <v>258</v>
      </c>
      <c r="F4565" s="15">
        <v>0</v>
      </c>
      <c r="G4565">
        <v>761.56</v>
      </c>
      <c r="H4565" s="25">
        <v>0</v>
      </c>
      <c r="I4565" s="20">
        <v>0</v>
      </c>
      <c r="J4565" s="27">
        <v>2.2000000000000002</v>
      </c>
      <c r="K4565" s="21">
        <v>0</v>
      </c>
    </row>
    <row r="4566" spans="1:11" x14ac:dyDescent="0.25">
      <c r="A4566" t="s">
        <v>96</v>
      </c>
      <c r="B4566" t="s">
        <v>1222</v>
      </c>
      <c r="C4566" t="s">
        <v>1223</v>
      </c>
      <c r="D4566" s="14" t="s">
        <v>99</v>
      </c>
      <c r="E4566" s="19">
        <v>259</v>
      </c>
      <c r="F4566" s="15">
        <v>807.5</v>
      </c>
      <c r="G4566">
        <v>613.77</v>
      </c>
      <c r="H4566" s="25">
        <v>0</v>
      </c>
      <c r="I4566" s="20">
        <v>0.66</v>
      </c>
      <c r="J4566" s="27">
        <v>2.2000000000000002</v>
      </c>
      <c r="K4566" s="21">
        <v>0.3</v>
      </c>
    </row>
    <row r="4567" spans="1:11" x14ac:dyDescent="0.25">
      <c r="A4567" t="s">
        <v>96</v>
      </c>
      <c r="B4567" t="s">
        <v>1222</v>
      </c>
      <c r="C4567" t="s">
        <v>1223</v>
      </c>
      <c r="D4567" s="14" t="s">
        <v>99</v>
      </c>
      <c r="E4567" s="19">
        <v>260</v>
      </c>
      <c r="F4567" s="15">
        <v>0</v>
      </c>
      <c r="G4567">
        <v>645.77</v>
      </c>
      <c r="H4567" s="25">
        <v>0</v>
      </c>
      <c r="I4567" s="20">
        <v>0</v>
      </c>
      <c r="J4567" s="27">
        <v>2.2000000000000002</v>
      </c>
      <c r="K4567" s="21">
        <v>0</v>
      </c>
    </row>
    <row r="4568" spans="1:11" x14ac:dyDescent="0.25">
      <c r="A4568" t="s">
        <v>96</v>
      </c>
      <c r="B4568" t="s">
        <v>1222</v>
      </c>
      <c r="C4568" t="s">
        <v>1223</v>
      </c>
      <c r="D4568" s="14" t="s">
        <v>99</v>
      </c>
      <c r="E4568" s="19">
        <v>261</v>
      </c>
      <c r="F4568" s="15">
        <v>797</v>
      </c>
      <c r="G4568">
        <v>569.66999999999996</v>
      </c>
      <c r="H4568" s="25">
        <v>0</v>
      </c>
      <c r="I4568" s="20">
        <v>0.7</v>
      </c>
      <c r="J4568" s="27">
        <v>2.2000000000000002</v>
      </c>
      <c r="K4568" s="21">
        <v>0.31818099999999999</v>
      </c>
    </row>
    <row r="4569" spans="1:11" x14ac:dyDescent="0.25">
      <c r="A4569" t="s">
        <v>96</v>
      </c>
      <c r="B4569" t="s">
        <v>1222</v>
      </c>
      <c r="C4569" t="s">
        <v>1223</v>
      </c>
      <c r="D4569" s="14" t="s">
        <v>99</v>
      </c>
      <c r="E4569" s="19">
        <v>262</v>
      </c>
      <c r="F4569" s="15">
        <v>797</v>
      </c>
      <c r="G4569">
        <v>883.73</v>
      </c>
      <c r="H4569" s="25">
        <v>0</v>
      </c>
      <c r="I4569" s="20">
        <v>0.45</v>
      </c>
      <c r="J4569" s="27">
        <v>2.2000000000000002</v>
      </c>
      <c r="K4569" s="21">
        <v>0.204545</v>
      </c>
    </row>
    <row r="4570" spans="1:11" x14ac:dyDescent="0.25">
      <c r="A4570" t="s">
        <v>96</v>
      </c>
      <c r="B4570" t="s">
        <v>1222</v>
      </c>
      <c r="C4570" t="s">
        <v>1223</v>
      </c>
      <c r="D4570" s="14" t="s">
        <v>99</v>
      </c>
      <c r="E4570" s="19">
        <v>263</v>
      </c>
      <c r="F4570" s="15">
        <v>797</v>
      </c>
      <c r="G4570">
        <v>380.13</v>
      </c>
      <c r="H4570" s="25">
        <v>0</v>
      </c>
      <c r="I4570" s="20">
        <v>1.05</v>
      </c>
      <c r="J4570" s="27">
        <v>2.2000000000000002</v>
      </c>
      <c r="K4570" s="21">
        <v>0.47727199999999997</v>
      </c>
    </row>
    <row r="4571" spans="1:11" x14ac:dyDescent="0.25">
      <c r="A4571" t="s">
        <v>96</v>
      </c>
      <c r="B4571" t="s">
        <v>1222</v>
      </c>
      <c r="C4571" t="s">
        <v>1223</v>
      </c>
      <c r="D4571" s="14" t="s">
        <v>99</v>
      </c>
      <c r="E4571" s="19">
        <v>264</v>
      </c>
      <c r="F4571" s="15">
        <v>935.12</v>
      </c>
      <c r="G4571">
        <v>859.4</v>
      </c>
      <c r="H4571" s="25">
        <v>0</v>
      </c>
      <c r="I4571" s="20">
        <v>0.54500000000000004</v>
      </c>
      <c r="J4571" s="27">
        <v>2.2000000000000002</v>
      </c>
      <c r="K4571" s="21">
        <v>0.247727</v>
      </c>
    </row>
    <row r="4572" spans="1:11" x14ac:dyDescent="0.25">
      <c r="A4572" t="s">
        <v>96</v>
      </c>
      <c r="B4572" t="s">
        <v>1222</v>
      </c>
      <c r="C4572" t="s">
        <v>1223</v>
      </c>
      <c r="D4572" s="14" t="s">
        <v>99</v>
      </c>
      <c r="E4572" s="19">
        <v>265</v>
      </c>
      <c r="F4572" s="15">
        <v>0</v>
      </c>
      <c r="G4572">
        <v>579.42999999999995</v>
      </c>
      <c r="H4572" s="25">
        <v>0</v>
      </c>
      <c r="I4572" s="20">
        <v>0</v>
      </c>
      <c r="J4572" s="27">
        <v>2.2000000000000002</v>
      </c>
      <c r="K4572" s="21">
        <v>0</v>
      </c>
    </row>
    <row r="4573" spans="1:11" x14ac:dyDescent="0.25">
      <c r="A4573" t="s">
        <v>96</v>
      </c>
      <c r="B4573" t="s">
        <v>1222</v>
      </c>
      <c r="C4573" t="s">
        <v>1223</v>
      </c>
      <c r="D4573" s="14" t="s">
        <v>99</v>
      </c>
      <c r="E4573" s="19">
        <v>266</v>
      </c>
      <c r="F4573" s="15">
        <v>0</v>
      </c>
      <c r="G4573">
        <v>762.34</v>
      </c>
      <c r="H4573" s="25">
        <v>0</v>
      </c>
      <c r="I4573" s="20">
        <v>0</v>
      </c>
      <c r="J4573" s="27">
        <v>2.2000000000000002</v>
      </c>
      <c r="K4573" s="21">
        <v>0</v>
      </c>
    </row>
    <row r="4574" spans="1:11" x14ac:dyDescent="0.25">
      <c r="A4574" t="s">
        <v>96</v>
      </c>
      <c r="B4574" t="s">
        <v>1222</v>
      </c>
      <c r="C4574" t="s">
        <v>1223</v>
      </c>
      <c r="D4574" s="14" t="s">
        <v>99</v>
      </c>
      <c r="E4574" s="19">
        <v>267</v>
      </c>
      <c r="F4574" s="15">
        <v>0</v>
      </c>
      <c r="G4574">
        <v>301.04000000000002</v>
      </c>
      <c r="H4574" s="25">
        <v>0</v>
      </c>
      <c r="I4574" s="20">
        <v>0</v>
      </c>
      <c r="J4574" s="27">
        <v>2.2000000000000002</v>
      </c>
      <c r="K4574" s="21">
        <v>0</v>
      </c>
    </row>
    <row r="4575" spans="1:11" x14ac:dyDescent="0.25">
      <c r="A4575" t="s">
        <v>96</v>
      </c>
      <c r="B4575" t="s">
        <v>1222</v>
      </c>
      <c r="C4575" t="s">
        <v>1223</v>
      </c>
      <c r="D4575" s="14" t="s">
        <v>99</v>
      </c>
      <c r="E4575" s="19">
        <v>268</v>
      </c>
      <c r="F4575" s="15">
        <v>1073</v>
      </c>
      <c r="G4575">
        <v>765.24</v>
      </c>
      <c r="H4575" s="25">
        <v>0</v>
      </c>
      <c r="I4575" s="20">
        <v>0.7</v>
      </c>
      <c r="J4575" s="27">
        <v>2.2000000000000002</v>
      </c>
      <c r="K4575" s="21">
        <v>0.31818099999999999</v>
      </c>
    </row>
    <row r="4576" spans="1:11" x14ac:dyDescent="0.25">
      <c r="A4576" t="s">
        <v>96</v>
      </c>
      <c r="B4576" t="s">
        <v>1222</v>
      </c>
      <c r="C4576" t="s">
        <v>1223</v>
      </c>
      <c r="D4576" s="14" t="s">
        <v>99</v>
      </c>
      <c r="E4576" s="19">
        <v>269</v>
      </c>
      <c r="F4576" s="15">
        <v>1073</v>
      </c>
      <c r="G4576">
        <v>1252.56</v>
      </c>
      <c r="H4576" s="25">
        <v>0</v>
      </c>
      <c r="I4576" s="20">
        <v>0.43</v>
      </c>
      <c r="J4576" s="27">
        <v>2.2000000000000002</v>
      </c>
      <c r="K4576" s="21">
        <v>0.19545399999999999</v>
      </c>
    </row>
    <row r="4577" spans="1:11" x14ac:dyDescent="0.25">
      <c r="A4577" t="s">
        <v>96</v>
      </c>
      <c r="B4577" t="s">
        <v>1222</v>
      </c>
      <c r="C4577" t="s">
        <v>1223</v>
      </c>
      <c r="D4577" s="14" t="s">
        <v>99</v>
      </c>
      <c r="E4577" s="19">
        <v>270</v>
      </c>
      <c r="F4577" s="15">
        <v>889</v>
      </c>
      <c r="G4577">
        <v>801.44</v>
      </c>
      <c r="H4577" s="25">
        <v>0</v>
      </c>
      <c r="I4577" s="20">
        <v>0.55500000000000005</v>
      </c>
      <c r="J4577" s="27">
        <v>2.2000000000000002</v>
      </c>
      <c r="K4577" s="21">
        <v>0.252272</v>
      </c>
    </row>
    <row r="4578" spans="1:11" x14ac:dyDescent="0.25">
      <c r="A4578" t="s">
        <v>96</v>
      </c>
      <c r="B4578" t="s">
        <v>1222</v>
      </c>
      <c r="C4578" t="s">
        <v>1223</v>
      </c>
      <c r="D4578" s="14" t="s">
        <v>99</v>
      </c>
      <c r="E4578" s="19">
        <v>271</v>
      </c>
      <c r="F4578" s="15">
        <v>1073</v>
      </c>
      <c r="G4578">
        <v>802.15</v>
      </c>
      <c r="H4578" s="25">
        <v>0</v>
      </c>
      <c r="I4578" s="20">
        <v>0.67</v>
      </c>
      <c r="J4578" s="27">
        <v>2.2000000000000002</v>
      </c>
      <c r="K4578" s="21">
        <v>0.30454500000000001</v>
      </c>
    </row>
    <row r="4579" spans="1:11" x14ac:dyDescent="0.25">
      <c r="A4579" t="s">
        <v>96</v>
      </c>
      <c r="B4579" t="s">
        <v>1222</v>
      </c>
      <c r="C4579" t="s">
        <v>1223</v>
      </c>
      <c r="D4579" s="14" t="s">
        <v>99</v>
      </c>
      <c r="E4579" s="19">
        <v>272</v>
      </c>
      <c r="F4579" s="15">
        <v>889</v>
      </c>
      <c r="G4579">
        <v>421.1</v>
      </c>
      <c r="H4579" s="25">
        <v>0</v>
      </c>
      <c r="I4579" s="20">
        <v>1.0549999999999999</v>
      </c>
      <c r="J4579" s="27">
        <v>2.2000000000000002</v>
      </c>
      <c r="K4579" s="21">
        <v>0.479545</v>
      </c>
    </row>
    <row r="4580" spans="1:11" x14ac:dyDescent="0.25">
      <c r="A4580" t="s">
        <v>96</v>
      </c>
      <c r="B4580" t="s">
        <v>1222</v>
      </c>
      <c r="C4580" t="s">
        <v>1223</v>
      </c>
      <c r="D4580" s="14" t="s">
        <v>99</v>
      </c>
      <c r="E4580" s="19">
        <v>273</v>
      </c>
      <c r="F4580" s="15">
        <v>1901</v>
      </c>
      <c r="G4580">
        <v>794.08</v>
      </c>
      <c r="H4580" s="25">
        <v>0</v>
      </c>
      <c r="I4580" s="20">
        <v>1.1950000000000001</v>
      </c>
      <c r="J4580" s="27">
        <v>2.2000000000000002</v>
      </c>
      <c r="K4580" s="21">
        <v>0.54318100000000002</v>
      </c>
    </row>
    <row r="4581" spans="1:11" x14ac:dyDescent="0.25">
      <c r="A4581" t="s">
        <v>96</v>
      </c>
      <c r="B4581" t="s">
        <v>1222</v>
      </c>
      <c r="C4581" t="s">
        <v>1223</v>
      </c>
      <c r="D4581" s="14" t="s">
        <v>99</v>
      </c>
      <c r="E4581" s="19">
        <v>274</v>
      </c>
      <c r="F4581" s="15">
        <v>889</v>
      </c>
      <c r="G4581">
        <v>720.21</v>
      </c>
      <c r="H4581" s="25">
        <v>0</v>
      </c>
      <c r="I4581" s="20">
        <v>0.61499999999999999</v>
      </c>
      <c r="J4581" s="27">
        <v>2.2000000000000002</v>
      </c>
      <c r="K4581" s="21">
        <v>0.27954499999999999</v>
      </c>
    </row>
    <row r="4582" spans="1:11" x14ac:dyDescent="0.25">
      <c r="A4582" t="s">
        <v>96</v>
      </c>
      <c r="B4582" t="s">
        <v>1222</v>
      </c>
      <c r="C4582" t="s">
        <v>1223</v>
      </c>
      <c r="D4582" s="14" t="s">
        <v>99</v>
      </c>
      <c r="E4582" s="19">
        <v>275</v>
      </c>
      <c r="F4582" s="15">
        <v>0</v>
      </c>
      <c r="G4582">
        <v>56.53</v>
      </c>
      <c r="H4582" s="25">
        <v>0</v>
      </c>
      <c r="I4582" s="20">
        <v>0</v>
      </c>
      <c r="J4582" s="27">
        <v>2.2000000000000002</v>
      </c>
      <c r="K4582" s="21">
        <v>0</v>
      </c>
    </row>
    <row r="4583" spans="1:11" x14ac:dyDescent="0.25">
      <c r="A4583" t="s">
        <v>96</v>
      </c>
      <c r="B4583" t="s">
        <v>1222</v>
      </c>
      <c r="C4583" t="s">
        <v>1223</v>
      </c>
      <c r="D4583" s="14" t="s">
        <v>99</v>
      </c>
      <c r="E4583" s="19">
        <v>276</v>
      </c>
      <c r="F4583" s="15">
        <v>0</v>
      </c>
      <c r="G4583">
        <v>2165.9299999999998</v>
      </c>
      <c r="H4583" s="25">
        <v>0</v>
      </c>
      <c r="I4583" s="20">
        <v>0</v>
      </c>
      <c r="J4583" s="27">
        <v>2.2000000000000002</v>
      </c>
      <c r="K4583" s="21">
        <v>0</v>
      </c>
    </row>
    <row r="4584" spans="1:11" x14ac:dyDescent="0.25">
      <c r="A4584" t="s">
        <v>96</v>
      </c>
      <c r="B4584" t="s">
        <v>1222</v>
      </c>
      <c r="C4584" t="s">
        <v>1223</v>
      </c>
      <c r="D4584" s="14" t="s">
        <v>99</v>
      </c>
      <c r="E4584" s="19">
        <v>277</v>
      </c>
      <c r="F4584" s="15">
        <v>889</v>
      </c>
      <c r="G4584">
        <v>510.59</v>
      </c>
      <c r="H4584" s="25">
        <v>0</v>
      </c>
      <c r="I4584" s="20">
        <v>0.87</v>
      </c>
      <c r="J4584" s="27">
        <v>2.2000000000000002</v>
      </c>
      <c r="K4584" s="21">
        <v>0.39545400000000003</v>
      </c>
    </row>
    <row r="4585" spans="1:11" x14ac:dyDescent="0.25">
      <c r="A4585" t="s">
        <v>96</v>
      </c>
      <c r="B4585" t="s">
        <v>1222</v>
      </c>
      <c r="C4585" t="s">
        <v>1223</v>
      </c>
      <c r="D4585" s="14" t="s">
        <v>99</v>
      </c>
      <c r="E4585" s="19">
        <v>278</v>
      </c>
      <c r="F4585" s="15">
        <v>889</v>
      </c>
      <c r="G4585">
        <v>809.7</v>
      </c>
      <c r="H4585" s="25">
        <v>0</v>
      </c>
      <c r="I4585" s="20">
        <v>0.55000000000000004</v>
      </c>
      <c r="J4585" s="27">
        <v>2.2000000000000002</v>
      </c>
      <c r="K4585" s="21">
        <v>0.25</v>
      </c>
    </row>
    <row r="4586" spans="1:11" x14ac:dyDescent="0.25">
      <c r="A4586" t="s">
        <v>96</v>
      </c>
      <c r="B4586" t="s">
        <v>1222</v>
      </c>
      <c r="C4586" t="s">
        <v>1223</v>
      </c>
      <c r="D4586" s="14" t="s">
        <v>99</v>
      </c>
      <c r="E4586" s="19">
        <v>279</v>
      </c>
      <c r="F4586" s="15">
        <v>889</v>
      </c>
      <c r="G4586">
        <v>739.55</v>
      </c>
      <c r="H4586" s="25">
        <v>0</v>
      </c>
      <c r="I4586" s="20">
        <v>0.6</v>
      </c>
      <c r="J4586" s="27">
        <v>2.2000000000000002</v>
      </c>
      <c r="K4586" s="21">
        <v>0.272727</v>
      </c>
    </row>
    <row r="4587" spans="1:11" x14ac:dyDescent="0.25">
      <c r="A4587" t="s">
        <v>96</v>
      </c>
      <c r="B4587" t="s">
        <v>1222</v>
      </c>
      <c r="C4587" t="s">
        <v>1223</v>
      </c>
      <c r="D4587" s="14" t="s">
        <v>99</v>
      </c>
      <c r="E4587" s="19">
        <v>280</v>
      </c>
      <c r="F4587" s="15">
        <v>1059.6199999999999</v>
      </c>
      <c r="G4587">
        <v>1022.36</v>
      </c>
      <c r="H4587" s="25">
        <v>0</v>
      </c>
      <c r="I4587" s="20">
        <v>0.52</v>
      </c>
      <c r="J4587" s="27">
        <v>2.2000000000000002</v>
      </c>
      <c r="K4587" s="21">
        <v>0.23636299999999999</v>
      </c>
    </row>
    <row r="4588" spans="1:11" x14ac:dyDescent="0.25">
      <c r="A4588" t="s">
        <v>96</v>
      </c>
      <c r="B4588" t="s">
        <v>1222</v>
      </c>
      <c r="C4588" t="s">
        <v>1223</v>
      </c>
      <c r="D4588" s="14" t="s">
        <v>99</v>
      </c>
      <c r="E4588" s="19">
        <v>281</v>
      </c>
      <c r="F4588" s="15">
        <v>979.37</v>
      </c>
      <c r="G4588">
        <v>1073.24</v>
      </c>
      <c r="H4588" s="25">
        <v>0</v>
      </c>
      <c r="I4588" s="20">
        <v>0.45500000000000002</v>
      </c>
      <c r="J4588" s="27">
        <v>2.2000000000000002</v>
      </c>
      <c r="K4588" s="21">
        <v>0.206818</v>
      </c>
    </row>
    <row r="4589" spans="1:11" x14ac:dyDescent="0.25">
      <c r="A4589" t="s">
        <v>96</v>
      </c>
      <c r="B4589" t="s">
        <v>1222</v>
      </c>
      <c r="C4589" t="s">
        <v>1223</v>
      </c>
      <c r="D4589" s="14" t="s">
        <v>99</v>
      </c>
      <c r="E4589" s="19">
        <v>282</v>
      </c>
      <c r="F4589" s="15">
        <v>889</v>
      </c>
      <c r="G4589">
        <v>899.19</v>
      </c>
      <c r="H4589" s="25">
        <v>0</v>
      </c>
      <c r="I4589" s="20">
        <v>0.495</v>
      </c>
      <c r="J4589" s="27">
        <v>2.2000000000000002</v>
      </c>
      <c r="K4589" s="21">
        <v>0.22500000000000001</v>
      </c>
    </row>
    <row r="4590" spans="1:11" x14ac:dyDescent="0.25">
      <c r="A4590" t="s">
        <v>96</v>
      </c>
      <c r="B4590" t="s">
        <v>1222</v>
      </c>
      <c r="C4590" t="s">
        <v>1223</v>
      </c>
      <c r="D4590" s="14" t="s">
        <v>99</v>
      </c>
      <c r="E4590" s="19">
        <v>283</v>
      </c>
      <c r="F4590" s="15">
        <v>1098.44</v>
      </c>
      <c r="G4590">
        <v>936.42</v>
      </c>
      <c r="H4590" s="25">
        <v>0</v>
      </c>
      <c r="I4590" s="20">
        <v>0.58499999999999996</v>
      </c>
      <c r="J4590" s="27">
        <v>2.2000000000000002</v>
      </c>
      <c r="K4590" s="21">
        <v>0.26590900000000001</v>
      </c>
    </row>
    <row r="4591" spans="1:11" x14ac:dyDescent="0.25">
      <c r="A4591" t="s">
        <v>96</v>
      </c>
      <c r="B4591" t="s">
        <v>1222</v>
      </c>
      <c r="C4591" t="s">
        <v>1223</v>
      </c>
      <c r="D4591" s="14" t="s">
        <v>99</v>
      </c>
      <c r="E4591" s="19">
        <v>284</v>
      </c>
      <c r="F4591" s="15">
        <v>1073</v>
      </c>
      <c r="G4591">
        <v>981.13</v>
      </c>
      <c r="H4591" s="25">
        <v>0</v>
      </c>
      <c r="I4591" s="20">
        <v>0.54500000000000004</v>
      </c>
      <c r="J4591" s="27">
        <v>2.2000000000000002</v>
      </c>
      <c r="K4591" s="21">
        <v>0.247727</v>
      </c>
    </row>
    <row r="4592" spans="1:11" x14ac:dyDescent="0.25">
      <c r="A4592" t="s">
        <v>96</v>
      </c>
      <c r="B4592" t="s">
        <v>1222</v>
      </c>
      <c r="C4592" t="s">
        <v>1223</v>
      </c>
      <c r="D4592" s="14" t="s">
        <v>99</v>
      </c>
      <c r="E4592" s="19">
        <v>285</v>
      </c>
      <c r="F4592" s="15">
        <v>0</v>
      </c>
      <c r="G4592">
        <v>1044.3800000000001</v>
      </c>
      <c r="H4592" s="25">
        <v>0</v>
      </c>
      <c r="I4592" s="20">
        <v>0</v>
      </c>
      <c r="J4592" s="27">
        <v>2.2000000000000002</v>
      </c>
      <c r="K4592" s="21">
        <v>0</v>
      </c>
    </row>
    <row r="4593" spans="1:11" x14ac:dyDescent="0.25">
      <c r="A4593" t="s">
        <v>96</v>
      </c>
      <c r="B4593" t="s">
        <v>1222</v>
      </c>
      <c r="C4593" t="s">
        <v>1223</v>
      </c>
      <c r="D4593" s="14" t="s">
        <v>99</v>
      </c>
      <c r="E4593" s="19">
        <v>286</v>
      </c>
      <c r="F4593" s="15">
        <v>960.19</v>
      </c>
      <c r="G4593">
        <v>882.36</v>
      </c>
      <c r="H4593" s="25">
        <v>0</v>
      </c>
      <c r="I4593" s="20">
        <v>0.54500000000000004</v>
      </c>
      <c r="J4593" s="27">
        <v>2.2000000000000002</v>
      </c>
      <c r="K4593" s="21">
        <v>0.247727</v>
      </c>
    </row>
    <row r="4594" spans="1:11" x14ac:dyDescent="0.25">
      <c r="A4594" t="s">
        <v>96</v>
      </c>
      <c r="B4594" t="s">
        <v>1222</v>
      </c>
      <c r="C4594" t="s">
        <v>1223</v>
      </c>
      <c r="D4594" s="14" t="s">
        <v>99</v>
      </c>
      <c r="E4594" s="19">
        <v>287</v>
      </c>
      <c r="F4594" s="15">
        <v>1250.75</v>
      </c>
      <c r="G4594">
        <v>1107.8399999999999</v>
      </c>
      <c r="H4594" s="25">
        <v>0</v>
      </c>
      <c r="I4594" s="20">
        <v>0.56499999999999995</v>
      </c>
      <c r="J4594" s="27">
        <v>2.2000000000000002</v>
      </c>
      <c r="K4594" s="21">
        <v>0.25681799999999999</v>
      </c>
    </row>
    <row r="4595" spans="1:11" x14ac:dyDescent="0.25">
      <c r="A4595" t="s">
        <v>96</v>
      </c>
      <c r="B4595" t="s">
        <v>1222</v>
      </c>
      <c r="C4595" t="s">
        <v>1223</v>
      </c>
      <c r="D4595" s="14" t="s">
        <v>99</v>
      </c>
      <c r="E4595" s="19">
        <v>288</v>
      </c>
      <c r="F4595" s="15">
        <v>971.25</v>
      </c>
      <c r="G4595">
        <v>975.63</v>
      </c>
      <c r="H4595" s="25">
        <v>0</v>
      </c>
      <c r="I4595" s="20">
        <v>0.5</v>
      </c>
      <c r="J4595" s="27">
        <v>2.2000000000000002</v>
      </c>
      <c r="K4595" s="21">
        <v>0.227272</v>
      </c>
    </row>
    <row r="4596" spans="1:11" x14ac:dyDescent="0.25">
      <c r="A4596" t="s">
        <v>96</v>
      </c>
      <c r="B4596" t="s">
        <v>1222</v>
      </c>
      <c r="C4596" t="s">
        <v>1223</v>
      </c>
      <c r="D4596" s="14" t="s">
        <v>99</v>
      </c>
      <c r="E4596" s="19">
        <v>289</v>
      </c>
      <c r="F4596" s="15">
        <v>697</v>
      </c>
      <c r="G4596">
        <v>642.80999999999995</v>
      </c>
      <c r="H4596" s="25">
        <v>0</v>
      </c>
      <c r="I4596" s="20">
        <v>0.54</v>
      </c>
      <c r="J4596" s="27">
        <v>2.2000000000000002</v>
      </c>
      <c r="K4596" s="21">
        <v>0.24545400000000001</v>
      </c>
    </row>
    <row r="4597" spans="1:11" x14ac:dyDescent="0.25">
      <c r="A4597" t="s">
        <v>96</v>
      </c>
      <c r="B4597" t="s">
        <v>1222</v>
      </c>
      <c r="C4597" t="s">
        <v>1223</v>
      </c>
      <c r="D4597" s="14" t="s">
        <v>99</v>
      </c>
      <c r="E4597" s="19">
        <v>290</v>
      </c>
      <c r="F4597" s="15">
        <v>697</v>
      </c>
      <c r="G4597">
        <v>796.92</v>
      </c>
      <c r="H4597" s="25">
        <v>0</v>
      </c>
      <c r="I4597" s="20">
        <v>0.435</v>
      </c>
      <c r="J4597" s="27">
        <v>2.2000000000000002</v>
      </c>
      <c r="K4597" s="21">
        <v>0.19772700000000001</v>
      </c>
    </row>
    <row r="4598" spans="1:11" x14ac:dyDescent="0.25">
      <c r="A4598" t="s">
        <v>96</v>
      </c>
      <c r="B4598" t="s">
        <v>1222</v>
      </c>
      <c r="C4598" t="s">
        <v>1223</v>
      </c>
      <c r="D4598" s="14" t="s">
        <v>99</v>
      </c>
      <c r="E4598" s="19">
        <v>292</v>
      </c>
      <c r="F4598" s="15">
        <v>0</v>
      </c>
      <c r="G4598">
        <v>790.18</v>
      </c>
      <c r="H4598" s="25">
        <v>0</v>
      </c>
      <c r="I4598" s="20">
        <v>0</v>
      </c>
      <c r="J4598" s="27">
        <v>2.2000000000000002</v>
      </c>
      <c r="K4598" s="21">
        <v>0</v>
      </c>
    </row>
    <row r="4599" spans="1:11" x14ac:dyDescent="0.25">
      <c r="A4599" t="s">
        <v>96</v>
      </c>
      <c r="B4599" t="s">
        <v>1222</v>
      </c>
      <c r="C4599" t="s">
        <v>1223</v>
      </c>
      <c r="D4599" s="14" t="s">
        <v>99</v>
      </c>
      <c r="E4599" s="19">
        <v>294</v>
      </c>
      <c r="F4599" s="15">
        <v>1175</v>
      </c>
      <c r="G4599">
        <v>1188.74</v>
      </c>
      <c r="H4599" s="25">
        <v>0</v>
      </c>
      <c r="I4599" s="20">
        <v>0.495</v>
      </c>
      <c r="J4599" s="27">
        <v>2.2000000000000002</v>
      </c>
      <c r="K4599" s="21">
        <v>0.22500000000000001</v>
      </c>
    </row>
    <row r="4600" spans="1:11" x14ac:dyDescent="0.25">
      <c r="A4600" t="s">
        <v>96</v>
      </c>
      <c r="B4600" t="s">
        <v>1222</v>
      </c>
      <c r="C4600" t="s">
        <v>1223</v>
      </c>
      <c r="D4600" s="14" t="s">
        <v>99</v>
      </c>
      <c r="E4600" s="19">
        <v>295</v>
      </c>
      <c r="F4600" s="15">
        <v>1103</v>
      </c>
      <c r="G4600">
        <v>703.04</v>
      </c>
      <c r="H4600" s="25">
        <v>0</v>
      </c>
      <c r="I4600" s="20">
        <v>0.78500000000000003</v>
      </c>
      <c r="J4600" s="27">
        <v>2.2000000000000002</v>
      </c>
      <c r="K4600" s="21">
        <v>0.35681800000000002</v>
      </c>
    </row>
    <row r="4601" spans="1:11" x14ac:dyDescent="0.25">
      <c r="A4601" t="s">
        <v>96</v>
      </c>
      <c r="B4601" t="s">
        <v>1222</v>
      </c>
      <c r="C4601" t="s">
        <v>1223</v>
      </c>
      <c r="D4601" s="14" t="s">
        <v>99</v>
      </c>
      <c r="E4601" s="19">
        <v>296</v>
      </c>
      <c r="F4601" s="15">
        <v>829.21</v>
      </c>
      <c r="G4601">
        <v>711.7</v>
      </c>
      <c r="H4601" s="25">
        <v>0</v>
      </c>
      <c r="I4601" s="20">
        <v>0.58499999999999996</v>
      </c>
      <c r="J4601" s="27">
        <v>2.2000000000000002</v>
      </c>
      <c r="K4601" s="21">
        <v>0.26590900000000001</v>
      </c>
    </row>
    <row r="4602" spans="1:11" x14ac:dyDescent="0.25">
      <c r="A4602" t="s">
        <v>96</v>
      </c>
      <c r="B4602" t="s">
        <v>1222</v>
      </c>
      <c r="C4602" t="s">
        <v>1223</v>
      </c>
      <c r="D4602" s="14" t="s">
        <v>99</v>
      </c>
      <c r="E4602" s="19">
        <v>297</v>
      </c>
      <c r="F4602" s="15">
        <v>1105.8699999999999</v>
      </c>
      <c r="G4602">
        <v>1018.88</v>
      </c>
      <c r="H4602" s="25">
        <v>0</v>
      </c>
      <c r="I4602" s="20">
        <v>0.54500000000000004</v>
      </c>
      <c r="J4602" s="27">
        <v>2.2000000000000002</v>
      </c>
      <c r="K4602" s="21">
        <v>0.247727</v>
      </c>
    </row>
    <row r="4603" spans="1:11" x14ac:dyDescent="0.25">
      <c r="A4603" t="s">
        <v>96</v>
      </c>
      <c r="B4603" t="s">
        <v>1222</v>
      </c>
      <c r="C4603" t="s">
        <v>1223</v>
      </c>
      <c r="D4603" s="14" t="s">
        <v>99</v>
      </c>
      <c r="E4603" s="19">
        <v>298</v>
      </c>
      <c r="F4603" s="15">
        <v>0</v>
      </c>
      <c r="G4603">
        <v>1465.35</v>
      </c>
      <c r="H4603" s="25">
        <v>0</v>
      </c>
      <c r="I4603" s="20">
        <v>0</v>
      </c>
      <c r="J4603" s="27">
        <v>2.2000000000000002</v>
      </c>
      <c r="K4603" s="21">
        <v>0</v>
      </c>
    </row>
    <row r="4604" spans="1:11" x14ac:dyDescent="0.25">
      <c r="A4604" t="s">
        <v>96</v>
      </c>
      <c r="B4604" t="s">
        <v>1222</v>
      </c>
      <c r="C4604" t="s">
        <v>1223</v>
      </c>
      <c r="D4604" s="14" t="s">
        <v>99</v>
      </c>
      <c r="E4604" s="19">
        <v>299</v>
      </c>
      <c r="F4604" s="15">
        <v>0</v>
      </c>
      <c r="G4604">
        <v>2141.4</v>
      </c>
      <c r="H4604" s="25">
        <v>0</v>
      </c>
      <c r="I4604" s="20">
        <v>0</v>
      </c>
      <c r="J4604" s="27">
        <v>2.2000000000000002</v>
      </c>
      <c r="K4604" s="21">
        <v>0</v>
      </c>
    </row>
    <row r="4605" spans="1:11" x14ac:dyDescent="0.25">
      <c r="A4605" t="s">
        <v>96</v>
      </c>
      <c r="B4605" t="s">
        <v>1222</v>
      </c>
      <c r="C4605" t="s">
        <v>1223</v>
      </c>
      <c r="D4605" s="14" t="s">
        <v>99</v>
      </c>
      <c r="E4605" s="19">
        <v>299.10000000000002</v>
      </c>
      <c r="F4605" s="15">
        <v>0</v>
      </c>
      <c r="G4605">
        <v>664.17</v>
      </c>
      <c r="H4605" s="25">
        <v>0</v>
      </c>
      <c r="I4605" s="20">
        <v>0</v>
      </c>
      <c r="J4605" s="27">
        <v>2.2000000000000002</v>
      </c>
      <c r="K4605" s="21">
        <v>0</v>
      </c>
    </row>
    <row r="4606" spans="1:11" x14ac:dyDescent="0.25">
      <c r="A4606" t="s">
        <v>96</v>
      </c>
      <c r="B4606" t="s">
        <v>1222</v>
      </c>
      <c r="C4606" t="s">
        <v>1223</v>
      </c>
      <c r="D4606" s="14" t="s">
        <v>99</v>
      </c>
      <c r="E4606" s="19">
        <v>300</v>
      </c>
      <c r="F4606" s="15">
        <v>0</v>
      </c>
      <c r="G4606">
        <v>571.48</v>
      </c>
      <c r="H4606" s="25">
        <v>0</v>
      </c>
      <c r="I4606" s="20">
        <v>0</v>
      </c>
      <c r="J4606" s="27">
        <v>2.2000000000000002</v>
      </c>
      <c r="K4606" s="21">
        <v>0</v>
      </c>
    </row>
    <row r="4607" spans="1:11" x14ac:dyDescent="0.25">
      <c r="A4607" t="s">
        <v>96</v>
      </c>
      <c r="B4607" t="s">
        <v>1222</v>
      </c>
      <c r="C4607" t="s">
        <v>1223</v>
      </c>
      <c r="D4607" s="14" t="s">
        <v>99</v>
      </c>
      <c r="E4607" s="19">
        <v>301</v>
      </c>
      <c r="F4607" s="15">
        <v>903.98</v>
      </c>
      <c r="G4607">
        <v>658.83</v>
      </c>
      <c r="H4607" s="25">
        <v>0</v>
      </c>
      <c r="I4607" s="20">
        <v>0.68500000000000005</v>
      </c>
      <c r="J4607" s="27">
        <v>2.2000000000000002</v>
      </c>
      <c r="K4607" s="21">
        <v>0.311363</v>
      </c>
    </row>
    <row r="4608" spans="1:11" x14ac:dyDescent="0.25">
      <c r="A4608" t="s">
        <v>96</v>
      </c>
      <c r="B4608" t="s">
        <v>1222</v>
      </c>
      <c r="C4608" t="s">
        <v>1223</v>
      </c>
      <c r="D4608" s="14" t="s">
        <v>99</v>
      </c>
      <c r="E4608" s="19">
        <v>302</v>
      </c>
      <c r="F4608" s="15">
        <v>0</v>
      </c>
      <c r="G4608">
        <v>661.21</v>
      </c>
      <c r="H4608" s="25">
        <v>0</v>
      </c>
      <c r="I4608" s="20">
        <v>0</v>
      </c>
      <c r="J4608" s="27">
        <v>2.2000000000000002</v>
      </c>
      <c r="K4608" s="21">
        <v>0</v>
      </c>
    </row>
    <row r="4609" spans="1:11" x14ac:dyDescent="0.25">
      <c r="A4609" t="s">
        <v>96</v>
      </c>
      <c r="B4609" t="s">
        <v>1222</v>
      </c>
      <c r="C4609" t="s">
        <v>1223</v>
      </c>
      <c r="D4609" s="14" t="s">
        <v>99</v>
      </c>
      <c r="E4609" s="19">
        <v>304</v>
      </c>
      <c r="F4609" s="15">
        <v>1059.6199999999999</v>
      </c>
      <c r="G4609">
        <v>932.87</v>
      </c>
      <c r="H4609" s="25">
        <v>0</v>
      </c>
      <c r="I4609" s="20">
        <v>0.56999999999999995</v>
      </c>
      <c r="J4609" s="27">
        <v>2.2000000000000002</v>
      </c>
      <c r="K4609" s="21">
        <v>0.25908999999999999</v>
      </c>
    </row>
    <row r="4610" spans="1:11" x14ac:dyDescent="0.25">
      <c r="A4610" t="s">
        <v>96</v>
      </c>
      <c r="B4610" t="s">
        <v>1222</v>
      </c>
      <c r="C4610" t="s">
        <v>1223</v>
      </c>
      <c r="D4610" s="14" t="s">
        <v>99</v>
      </c>
      <c r="E4610" s="19">
        <v>305</v>
      </c>
      <c r="F4610" s="15">
        <v>889</v>
      </c>
      <c r="G4610">
        <v>1021.69</v>
      </c>
      <c r="H4610" s="25">
        <v>0</v>
      </c>
      <c r="I4610" s="20">
        <v>0.435</v>
      </c>
      <c r="J4610" s="27">
        <v>2.2000000000000002</v>
      </c>
      <c r="K4610" s="21">
        <v>0.19772700000000001</v>
      </c>
    </row>
    <row r="4611" spans="1:11" x14ac:dyDescent="0.25">
      <c r="A4611" t="s">
        <v>96</v>
      </c>
      <c r="B4611" t="s">
        <v>1222</v>
      </c>
      <c r="C4611" t="s">
        <v>1223</v>
      </c>
      <c r="D4611" s="14" t="s">
        <v>99</v>
      </c>
      <c r="E4611" s="19">
        <v>306</v>
      </c>
      <c r="F4611" s="15">
        <v>0</v>
      </c>
      <c r="G4611">
        <v>701.21</v>
      </c>
      <c r="H4611" s="25">
        <v>0</v>
      </c>
      <c r="I4611" s="20">
        <v>0</v>
      </c>
      <c r="J4611" s="27">
        <v>2.2000000000000002</v>
      </c>
      <c r="K4611" s="21">
        <v>0</v>
      </c>
    </row>
    <row r="4612" spans="1:11" x14ac:dyDescent="0.25">
      <c r="A4612" t="s">
        <v>96</v>
      </c>
      <c r="B4612" t="s">
        <v>1222</v>
      </c>
      <c r="C4612" t="s">
        <v>1223</v>
      </c>
      <c r="D4612" s="14" t="s">
        <v>99</v>
      </c>
      <c r="E4612" s="19">
        <v>307</v>
      </c>
      <c r="F4612" s="15">
        <v>1029.8499999999999</v>
      </c>
      <c r="G4612">
        <v>926.49</v>
      </c>
      <c r="H4612" s="25">
        <v>0</v>
      </c>
      <c r="I4612" s="20">
        <v>0.55500000000000005</v>
      </c>
      <c r="J4612" s="27">
        <v>2.2000000000000002</v>
      </c>
      <c r="K4612" s="21">
        <v>0.252272</v>
      </c>
    </row>
    <row r="4613" spans="1:11" x14ac:dyDescent="0.25">
      <c r="A4613" t="s">
        <v>96</v>
      </c>
      <c r="B4613" t="s">
        <v>1222</v>
      </c>
      <c r="C4613" t="s">
        <v>1223</v>
      </c>
      <c r="D4613" s="14" t="s">
        <v>99</v>
      </c>
      <c r="E4613" s="19">
        <v>308</v>
      </c>
      <c r="F4613" s="15">
        <v>1246.8699999999999</v>
      </c>
      <c r="G4613">
        <v>1136.4000000000001</v>
      </c>
      <c r="H4613" s="25">
        <v>0</v>
      </c>
      <c r="I4613" s="20">
        <v>0.55000000000000004</v>
      </c>
      <c r="J4613" s="27">
        <v>2.2000000000000002</v>
      </c>
      <c r="K4613" s="21">
        <v>0.25</v>
      </c>
    </row>
    <row r="4614" spans="1:11" x14ac:dyDescent="0.25">
      <c r="A4614" t="s">
        <v>96</v>
      </c>
      <c r="B4614" t="s">
        <v>1222</v>
      </c>
      <c r="C4614" t="s">
        <v>1223</v>
      </c>
      <c r="D4614" s="14" t="s">
        <v>99</v>
      </c>
      <c r="E4614" s="19">
        <v>309</v>
      </c>
      <c r="F4614" s="15">
        <v>764</v>
      </c>
      <c r="G4614">
        <v>878.51</v>
      </c>
      <c r="H4614" s="25">
        <v>0</v>
      </c>
      <c r="I4614" s="20">
        <v>0.435</v>
      </c>
      <c r="J4614" s="27">
        <v>2.2000000000000002</v>
      </c>
      <c r="K4614" s="21">
        <v>0.19772700000000001</v>
      </c>
    </row>
    <row r="4615" spans="1:11" x14ac:dyDescent="0.25">
      <c r="A4615" t="s">
        <v>96</v>
      </c>
      <c r="B4615" t="s">
        <v>1222</v>
      </c>
      <c r="C4615" t="s">
        <v>1223</v>
      </c>
      <c r="D4615" s="14" t="s">
        <v>99</v>
      </c>
      <c r="E4615" s="19">
        <v>310</v>
      </c>
      <c r="F4615" s="15">
        <v>0</v>
      </c>
      <c r="G4615">
        <v>1116.6400000000001</v>
      </c>
      <c r="H4615" s="25">
        <v>0</v>
      </c>
      <c r="I4615" s="20">
        <v>0</v>
      </c>
      <c r="J4615" s="27">
        <v>2.2000000000000002</v>
      </c>
      <c r="K4615" s="21">
        <v>0</v>
      </c>
    </row>
    <row r="4616" spans="1:11" x14ac:dyDescent="0.25">
      <c r="A4616" t="s">
        <v>96</v>
      </c>
      <c r="B4616" t="s">
        <v>1222</v>
      </c>
      <c r="C4616" t="s">
        <v>1223</v>
      </c>
      <c r="D4616" s="14" t="s">
        <v>99</v>
      </c>
      <c r="E4616" s="19">
        <v>311</v>
      </c>
      <c r="F4616" s="15">
        <v>0</v>
      </c>
      <c r="G4616">
        <v>4771.04</v>
      </c>
      <c r="H4616" s="25">
        <v>0</v>
      </c>
      <c r="I4616" s="20">
        <v>0</v>
      </c>
      <c r="J4616" s="27">
        <v>2.2000000000000002</v>
      </c>
      <c r="K4616" s="21">
        <v>0</v>
      </c>
    </row>
    <row r="4617" spans="1:11" x14ac:dyDescent="0.25">
      <c r="A4617" t="s">
        <v>96</v>
      </c>
      <c r="B4617" t="s">
        <v>1222</v>
      </c>
      <c r="C4617" t="s">
        <v>1223</v>
      </c>
      <c r="D4617" s="14" t="s">
        <v>99</v>
      </c>
      <c r="E4617" s="19">
        <v>311.10000000000002</v>
      </c>
      <c r="F4617" s="15">
        <v>0</v>
      </c>
      <c r="G4617">
        <v>3825.18</v>
      </c>
      <c r="H4617" s="25">
        <v>0</v>
      </c>
      <c r="I4617" s="20">
        <v>0</v>
      </c>
      <c r="J4617" s="27">
        <v>2.2000000000000002</v>
      </c>
      <c r="K4617" s="21">
        <v>0</v>
      </c>
    </row>
    <row r="4618" spans="1:11" x14ac:dyDescent="0.25">
      <c r="A4618" t="s">
        <v>96</v>
      </c>
      <c r="B4618" t="s">
        <v>1222</v>
      </c>
      <c r="C4618" t="s">
        <v>1223</v>
      </c>
      <c r="D4618" s="14" t="s">
        <v>99</v>
      </c>
      <c r="E4618" s="19">
        <v>312</v>
      </c>
      <c r="F4618" s="15">
        <v>1059.6199999999999</v>
      </c>
      <c r="G4618">
        <v>932.87</v>
      </c>
      <c r="H4618" s="25">
        <v>0</v>
      </c>
      <c r="I4618" s="20">
        <v>0.56999999999999995</v>
      </c>
      <c r="J4618" s="27">
        <v>2.2000000000000002</v>
      </c>
      <c r="K4618" s="21">
        <v>0.25908999999999999</v>
      </c>
    </row>
    <row r="4619" spans="1:11" x14ac:dyDescent="0.25">
      <c r="A4619" t="s">
        <v>96</v>
      </c>
      <c r="B4619" t="s">
        <v>1222</v>
      </c>
      <c r="C4619" t="s">
        <v>1223</v>
      </c>
      <c r="D4619" s="14" t="s">
        <v>99</v>
      </c>
      <c r="E4619" s="19">
        <v>313</v>
      </c>
      <c r="F4619" s="15">
        <v>889</v>
      </c>
      <c r="G4619">
        <v>851.64</v>
      </c>
      <c r="H4619" s="25">
        <v>0</v>
      </c>
      <c r="I4619" s="20">
        <v>0.52</v>
      </c>
      <c r="J4619" s="27">
        <v>2.2000000000000002</v>
      </c>
      <c r="K4619" s="21">
        <v>0.23636299999999999</v>
      </c>
    </row>
    <row r="4620" spans="1:11" x14ac:dyDescent="0.25">
      <c r="A4620" t="s">
        <v>96</v>
      </c>
      <c r="B4620" t="s">
        <v>1222</v>
      </c>
      <c r="C4620" t="s">
        <v>1223</v>
      </c>
      <c r="D4620" s="14" t="s">
        <v>99</v>
      </c>
      <c r="E4620" s="19">
        <v>314</v>
      </c>
      <c r="F4620" s="15">
        <v>0</v>
      </c>
      <c r="G4620">
        <v>0</v>
      </c>
      <c r="H4620" s="25">
        <v>0</v>
      </c>
      <c r="I4620" s="20">
        <v>0</v>
      </c>
      <c r="J4620" s="27">
        <v>2.2000000000000002</v>
      </c>
      <c r="K4620" s="21">
        <v>0</v>
      </c>
    </row>
    <row r="4621" spans="1:11" x14ac:dyDescent="0.25">
      <c r="A4621" t="s">
        <v>96</v>
      </c>
      <c r="B4621" t="s">
        <v>1222</v>
      </c>
      <c r="C4621" t="s">
        <v>1223</v>
      </c>
      <c r="D4621" s="14" t="s">
        <v>99</v>
      </c>
      <c r="E4621" s="19">
        <v>315</v>
      </c>
      <c r="F4621" s="15">
        <v>3655</v>
      </c>
      <c r="G4621">
        <v>1144.05</v>
      </c>
      <c r="H4621" s="25">
        <v>0</v>
      </c>
      <c r="I4621" s="20">
        <v>1.595</v>
      </c>
      <c r="J4621" s="27">
        <v>2.2000000000000002</v>
      </c>
      <c r="K4621" s="21">
        <v>0.72499999999999998</v>
      </c>
    </row>
    <row r="4622" spans="1:11" x14ac:dyDescent="0.25">
      <c r="A4622" t="s">
        <v>96</v>
      </c>
      <c r="B4622" t="s">
        <v>1222</v>
      </c>
      <c r="C4622" t="s">
        <v>1223</v>
      </c>
      <c r="D4622" s="14" t="s">
        <v>99</v>
      </c>
      <c r="E4622" s="19">
        <v>316</v>
      </c>
      <c r="F4622" s="15">
        <v>0</v>
      </c>
      <c r="G4622">
        <v>8530.39</v>
      </c>
      <c r="H4622" s="25">
        <v>0</v>
      </c>
      <c r="I4622" s="20">
        <v>0</v>
      </c>
      <c r="J4622" s="27">
        <v>2.2000000000000002</v>
      </c>
      <c r="K4622" s="21">
        <v>0</v>
      </c>
    </row>
    <row r="4623" spans="1:11" x14ac:dyDescent="0.25">
      <c r="A4623" t="s">
        <v>96</v>
      </c>
      <c r="B4623" t="s">
        <v>1222</v>
      </c>
      <c r="C4623" t="s">
        <v>1223</v>
      </c>
      <c r="D4623" s="14" t="s">
        <v>99</v>
      </c>
      <c r="E4623" s="19">
        <v>316.10000000000002</v>
      </c>
      <c r="F4623" s="15">
        <v>900</v>
      </c>
      <c r="G4623">
        <v>4029.2</v>
      </c>
      <c r="H4623" s="25">
        <v>0</v>
      </c>
      <c r="I4623" s="20">
        <v>7.3332999999999995E-2</v>
      </c>
      <c r="J4623" s="27">
        <v>2.2000000000000002</v>
      </c>
      <c r="K4623" s="21">
        <v>3.3333000000000002E-2</v>
      </c>
    </row>
    <row r="4624" spans="1:11" x14ac:dyDescent="0.25">
      <c r="A4624" t="s">
        <v>96</v>
      </c>
      <c r="B4624" t="s">
        <v>1222</v>
      </c>
      <c r="C4624" t="s">
        <v>1223</v>
      </c>
      <c r="D4624" s="14" t="s">
        <v>99</v>
      </c>
      <c r="E4624" s="19">
        <v>317</v>
      </c>
      <c r="F4624" s="15">
        <v>0</v>
      </c>
      <c r="G4624">
        <v>719.58</v>
      </c>
      <c r="H4624" s="25">
        <v>0</v>
      </c>
      <c r="I4624" s="20">
        <v>0</v>
      </c>
      <c r="J4624" s="27">
        <v>2.2000000000000002</v>
      </c>
      <c r="K4624" s="21">
        <v>0</v>
      </c>
    </row>
    <row r="4625" spans="1:11" x14ac:dyDescent="0.25">
      <c r="A4625" t="s">
        <v>96</v>
      </c>
      <c r="B4625" t="s">
        <v>1222</v>
      </c>
      <c r="C4625" t="s">
        <v>1223</v>
      </c>
      <c r="D4625" s="14" t="s">
        <v>99</v>
      </c>
      <c r="E4625" s="19">
        <v>318</v>
      </c>
      <c r="F4625" s="15">
        <v>0</v>
      </c>
      <c r="G4625">
        <v>707.84</v>
      </c>
      <c r="H4625" s="25">
        <v>0</v>
      </c>
      <c r="I4625" s="20">
        <v>0</v>
      </c>
      <c r="J4625" s="27">
        <v>2.2000000000000002</v>
      </c>
      <c r="K4625" s="21">
        <v>0</v>
      </c>
    </row>
    <row r="4626" spans="1:11" x14ac:dyDescent="0.25">
      <c r="A4626" t="s">
        <v>96</v>
      </c>
      <c r="B4626" t="s">
        <v>1222</v>
      </c>
      <c r="C4626" t="s">
        <v>1223</v>
      </c>
      <c r="D4626" s="14" t="s">
        <v>99</v>
      </c>
      <c r="E4626" s="19">
        <v>319</v>
      </c>
      <c r="F4626" s="15">
        <v>932.96</v>
      </c>
      <c r="G4626">
        <v>755.03</v>
      </c>
      <c r="H4626" s="25">
        <v>0</v>
      </c>
      <c r="I4626" s="20">
        <v>0.41333300000000001</v>
      </c>
      <c r="J4626" s="27">
        <v>2.2000000000000002</v>
      </c>
      <c r="K4626" s="21">
        <v>0.18787799999999999</v>
      </c>
    </row>
    <row r="4627" spans="1:11" x14ac:dyDescent="0.25">
      <c r="A4627" t="s">
        <v>96</v>
      </c>
      <c r="B4627" t="s">
        <v>1222</v>
      </c>
      <c r="C4627" t="s">
        <v>1223</v>
      </c>
      <c r="D4627" s="14" t="s">
        <v>99</v>
      </c>
      <c r="E4627" s="19">
        <v>320</v>
      </c>
      <c r="F4627" s="15">
        <v>940.62</v>
      </c>
      <c r="G4627">
        <v>1180.49</v>
      </c>
      <c r="H4627" s="25">
        <v>0</v>
      </c>
      <c r="I4627" s="20">
        <v>0.4</v>
      </c>
      <c r="J4627" s="27">
        <v>2.2000000000000002</v>
      </c>
      <c r="K4627" s="21">
        <v>0.18181800000000001</v>
      </c>
    </row>
    <row r="4628" spans="1:11" x14ac:dyDescent="0.25">
      <c r="A4628" t="s">
        <v>96</v>
      </c>
      <c r="B4628" t="s">
        <v>1222</v>
      </c>
      <c r="C4628" t="s">
        <v>1223</v>
      </c>
      <c r="D4628" s="14" t="s">
        <v>99</v>
      </c>
      <c r="E4628" s="19">
        <v>321</v>
      </c>
      <c r="F4628" s="15">
        <v>1490.25</v>
      </c>
      <c r="G4628">
        <v>983.29</v>
      </c>
      <c r="H4628" s="25">
        <v>0</v>
      </c>
      <c r="I4628" s="20">
        <v>0.76</v>
      </c>
      <c r="J4628" s="27">
        <v>2.2000000000000002</v>
      </c>
      <c r="K4628" s="21">
        <v>0.34545399999999998</v>
      </c>
    </row>
    <row r="4629" spans="1:11" x14ac:dyDescent="0.25">
      <c r="A4629" t="s">
        <v>96</v>
      </c>
      <c r="B4629" t="s">
        <v>1222</v>
      </c>
      <c r="C4629" t="s">
        <v>1223</v>
      </c>
      <c r="D4629" s="14" t="s">
        <v>99</v>
      </c>
      <c r="E4629" s="19">
        <v>322</v>
      </c>
      <c r="F4629" s="15">
        <v>0</v>
      </c>
      <c r="G4629">
        <v>1460.79</v>
      </c>
      <c r="H4629" s="25">
        <v>0</v>
      </c>
      <c r="I4629" s="20">
        <v>0</v>
      </c>
      <c r="J4629" s="27">
        <v>2.2000000000000002</v>
      </c>
      <c r="K4629" s="21">
        <v>0</v>
      </c>
    </row>
    <row r="4630" spans="1:11" x14ac:dyDescent="0.25">
      <c r="A4630" t="s">
        <v>96</v>
      </c>
      <c r="B4630" t="s">
        <v>1222</v>
      </c>
      <c r="C4630" t="s">
        <v>1223</v>
      </c>
      <c r="D4630" s="14" t="s">
        <v>99</v>
      </c>
      <c r="E4630" s="19">
        <v>323</v>
      </c>
      <c r="F4630" s="15">
        <v>1075.75</v>
      </c>
      <c r="G4630">
        <v>1166.6199999999999</v>
      </c>
      <c r="H4630" s="25">
        <v>0</v>
      </c>
      <c r="I4630" s="20">
        <v>0.46</v>
      </c>
      <c r="J4630" s="27">
        <v>2.2000000000000002</v>
      </c>
      <c r="K4630" s="21">
        <v>0.20909</v>
      </c>
    </row>
    <row r="4631" spans="1:11" x14ac:dyDescent="0.25">
      <c r="A4631" t="s">
        <v>96</v>
      </c>
      <c r="B4631" t="s">
        <v>1222</v>
      </c>
      <c r="C4631" t="s">
        <v>1223</v>
      </c>
      <c r="D4631" s="14" t="s">
        <v>99</v>
      </c>
      <c r="E4631" s="19">
        <v>324</v>
      </c>
      <c r="F4631" s="15">
        <v>0</v>
      </c>
      <c r="G4631">
        <v>792</v>
      </c>
      <c r="H4631" s="25">
        <v>0</v>
      </c>
      <c r="I4631" s="20">
        <v>0</v>
      </c>
      <c r="J4631" s="27">
        <v>2.2000000000000002</v>
      </c>
      <c r="K4631" s="21">
        <v>0</v>
      </c>
    </row>
    <row r="4632" spans="1:11" x14ac:dyDescent="0.25">
      <c r="A4632" t="s">
        <v>96</v>
      </c>
      <c r="B4632" t="s">
        <v>1222</v>
      </c>
      <c r="C4632" t="s">
        <v>1223</v>
      </c>
      <c r="D4632" s="14" t="s">
        <v>99</v>
      </c>
      <c r="E4632" s="19">
        <v>325</v>
      </c>
      <c r="F4632" s="15">
        <v>0</v>
      </c>
      <c r="G4632">
        <v>834.59</v>
      </c>
      <c r="H4632" s="25">
        <v>0</v>
      </c>
      <c r="I4632" s="20">
        <v>0</v>
      </c>
      <c r="J4632" s="27">
        <v>2.2000000000000002</v>
      </c>
      <c r="K4632" s="21">
        <v>0</v>
      </c>
    </row>
    <row r="4633" spans="1:11" x14ac:dyDescent="0.25">
      <c r="A4633" t="s">
        <v>96</v>
      </c>
      <c r="B4633" t="s">
        <v>1222</v>
      </c>
      <c r="C4633" t="s">
        <v>1223</v>
      </c>
      <c r="D4633" s="14" t="s">
        <v>99</v>
      </c>
      <c r="E4633" s="19">
        <v>325.10000000000002</v>
      </c>
      <c r="F4633" s="15">
        <v>0</v>
      </c>
      <c r="G4633">
        <v>781.34</v>
      </c>
      <c r="H4633" s="25">
        <v>0</v>
      </c>
      <c r="I4633" s="20">
        <v>0</v>
      </c>
      <c r="J4633" s="27">
        <v>2.2000000000000002</v>
      </c>
      <c r="K4633" s="21">
        <v>0</v>
      </c>
    </row>
    <row r="4634" spans="1:11" x14ac:dyDescent="0.25">
      <c r="A4634" t="s">
        <v>96</v>
      </c>
      <c r="B4634" t="s">
        <v>1222</v>
      </c>
      <c r="C4634" t="s">
        <v>1223</v>
      </c>
      <c r="D4634" s="14" t="s">
        <v>99</v>
      </c>
      <c r="E4634" s="19">
        <v>326</v>
      </c>
      <c r="F4634" s="15">
        <v>0</v>
      </c>
      <c r="G4634">
        <v>614.48</v>
      </c>
      <c r="H4634" s="25">
        <v>0</v>
      </c>
      <c r="I4634" s="20">
        <v>0</v>
      </c>
      <c r="J4634" s="27">
        <v>2.2000000000000002</v>
      </c>
      <c r="K4634" s="21">
        <v>0</v>
      </c>
    </row>
    <row r="4635" spans="1:11" x14ac:dyDescent="0.25">
      <c r="A4635" t="s">
        <v>96</v>
      </c>
      <c r="B4635" t="s">
        <v>1222</v>
      </c>
      <c r="C4635" t="s">
        <v>1223</v>
      </c>
      <c r="D4635" s="14" t="s">
        <v>99</v>
      </c>
      <c r="E4635" s="19">
        <v>327</v>
      </c>
      <c r="F4635" s="15">
        <v>2002.75</v>
      </c>
      <c r="G4635">
        <v>745.61</v>
      </c>
      <c r="H4635" s="25">
        <v>0</v>
      </c>
      <c r="I4635" s="20">
        <v>1.345</v>
      </c>
      <c r="J4635" s="27">
        <v>2.2000000000000002</v>
      </c>
      <c r="K4635" s="21">
        <v>0.61136299999999999</v>
      </c>
    </row>
    <row r="4636" spans="1:11" x14ac:dyDescent="0.25">
      <c r="A4636" t="s">
        <v>96</v>
      </c>
      <c r="B4636" t="s">
        <v>1222</v>
      </c>
      <c r="C4636" t="s">
        <v>1223</v>
      </c>
      <c r="D4636" s="14" t="s">
        <v>99</v>
      </c>
      <c r="E4636" s="19">
        <v>328</v>
      </c>
      <c r="F4636" s="15">
        <v>0</v>
      </c>
      <c r="G4636">
        <v>3337.7</v>
      </c>
      <c r="H4636" s="25">
        <v>0</v>
      </c>
      <c r="I4636" s="20">
        <v>0</v>
      </c>
      <c r="J4636" s="27">
        <v>2.2000000000000002</v>
      </c>
      <c r="K4636" s="21">
        <v>0</v>
      </c>
    </row>
    <row r="4637" spans="1:11" x14ac:dyDescent="0.25">
      <c r="A4637" t="s">
        <v>96</v>
      </c>
      <c r="B4637" t="s">
        <v>1222</v>
      </c>
      <c r="C4637" t="s">
        <v>1223</v>
      </c>
      <c r="D4637" s="14" t="s">
        <v>99</v>
      </c>
      <c r="E4637" s="19">
        <v>328.1</v>
      </c>
      <c r="F4637" s="15">
        <v>900</v>
      </c>
      <c r="G4637">
        <v>755.87</v>
      </c>
      <c r="H4637" s="25">
        <v>0</v>
      </c>
      <c r="I4637" s="20">
        <v>0.39666600000000002</v>
      </c>
      <c r="J4637" s="27">
        <v>2.2000000000000002</v>
      </c>
      <c r="K4637" s="21">
        <v>0.18030199999999999</v>
      </c>
    </row>
    <row r="4638" spans="1:11" x14ac:dyDescent="0.25">
      <c r="A4638" t="s">
        <v>96</v>
      </c>
      <c r="B4638" t="s">
        <v>1222</v>
      </c>
      <c r="C4638" t="s">
        <v>1223</v>
      </c>
      <c r="D4638" s="14" t="s">
        <v>99</v>
      </c>
      <c r="E4638" s="19">
        <v>329</v>
      </c>
      <c r="F4638" s="15">
        <v>4724.2</v>
      </c>
      <c r="G4638">
        <v>1091.93</v>
      </c>
      <c r="H4638" s="25">
        <v>0</v>
      </c>
      <c r="I4638" s="20">
        <v>2.165</v>
      </c>
      <c r="J4638" s="27">
        <v>2.2000000000000002</v>
      </c>
      <c r="K4638" s="21">
        <v>0.98409000000000002</v>
      </c>
    </row>
    <row r="4639" spans="1:11" x14ac:dyDescent="0.25">
      <c r="A4639" t="s">
        <v>96</v>
      </c>
      <c r="B4639" t="s">
        <v>1222</v>
      </c>
      <c r="C4639" t="s">
        <v>1223</v>
      </c>
      <c r="D4639" s="14" t="s">
        <v>99</v>
      </c>
      <c r="E4639" s="19">
        <v>330</v>
      </c>
      <c r="F4639" s="15">
        <v>0</v>
      </c>
      <c r="G4639">
        <v>414.11</v>
      </c>
      <c r="H4639" s="25">
        <v>0</v>
      </c>
      <c r="I4639" s="20">
        <v>0</v>
      </c>
      <c r="J4639" s="27">
        <v>2.2000000000000002</v>
      </c>
      <c r="K4639" s="21">
        <v>0</v>
      </c>
    </row>
    <row r="4640" spans="1:11" x14ac:dyDescent="0.25">
      <c r="A4640" t="s">
        <v>96</v>
      </c>
      <c r="B4640" t="s">
        <v>1222</v>
      </c>
      <c r="C4640" t="s">
        <v>1223</v>
      </c>
      <c r="D4640" s="14" t="s">
        <v>99</v>
      </c>
      <c r="E4640" s="19">
        <v>331</v>
      </c>
      <c r="F4640" s="15">
        <v>733</v>
      </c>
      <c r="G4640">
        <v>483.94</v>
      </c>
      <c r="H4640" s="25">
        <v>0</v>
      </c>
      <c r="I4640" s="20">
        <v>0.755</v>
      </c>
      <c r="J4640" s="27">
        <v>2.2000000000000002</v>
      </c>
      <c r="K4640" s="21">
        <v>0.34318100000000001</v>
      </c>
    </row>
    <row r="4641" spans="1:11" x14ac:dyDescent="0.25">
      <c r="A4641" t="s">
        <v>96</v>
      </c>
      <c r="B4641" t="s">
        <v>1222</v>
      </c>
      <c r="C4641" t="s">
        <v>1223</v>
      </c>
      <c r="D4641" s="14" t="s">
        <v>99</v>
      </c>
      <c r="E4641" s="19">
        <v>332</v>
      </c>
      <c r="F4641" s="15">
        <v>669</v>
      </c>
      <c r="G4641">
        <v>453.16</v>
      </c>
      <c r="H4641" s="25">
        <v>0</v>
      </c>
      <c r="I4641" s="20">
        <v>0.74</v>
      </c>
      <c r="J4641" s="27">
        <v>2.2000000000000002</v>
      </c>
      <c r="K4641" s="21">
        <v>0.33636300000000002</v>
      </c>
    </row>
    <row r="4642" spans="1:11" x14ac:dyDescent="0.25">
      <c r="A4642" t="s">
        <v>96</v>
      </c>
      <c r="B4642" t="s">
        <v>1222</v>
      </c>
      <c r="C4642" t="s">
        <v>1223</v>
      </c>
      <c r="D4642" s="14" t="s">
        <v>99</v>
      </c>
      <c r="E4642" s="19">
        <v>334</v>
      </c>
      <c r="F4642" s="15">
        <v>0</v>
      </c>
      <c r="G4642">
        <v>853.25</v>
      </c>
      <c r="H4642" s="25">
        <v>0</v>
      </c>
      <c r="I4642" s="20">
        <v>0</v>
      </c>
      <c r="J4642" s="27">
        <v>2.2000000000000002</v>
      </c>
      <c r="K4642" s="21">
        <v>0</v>
      </c>
    </row>
    <row r="4643" spans="1:11" x14ac:dyDescent="0.25">
      <c r="A4643" t="s">
        <v>96</v>
      </c>
      <c r="B4643" t="s">
        <v>1222</v>
      </c>
      <c r="C4643" t="s">
        <v>1223</v>
      </c>
      <c r="D4643" s="14" t="s">
        <v>99</v>
      </c>
      <c r="E4643" s="19">
        <v>334.1</v>
      </c>
      <c r="F4643" s="15">
        <v>0</v>
      </c>
      <c r="G4643">
        <v>362.77</v>
      </c>
      <c r="H4643" s="25">
        <v>0</v>
      </c>
      <c r="I4643" s="20">
        <v>0</v>
      </c>
      <c r="J4643" s="27">
        <v>2.2000000000000002</v>
      </c>
      <c r="K4643" s="21">
        <v>0</v>
      </c>
    </row>
    <row r="4644" spans="1:11" x14ac:dyDescent="0.25">
      <c r="A4644" t="s">
        <v>96</v>
      </c>
      <c r="B4644" t="s">
        <v>1222</v>
      </c>
      <c r="C4644" t="s">
        <v>1223</v>
      </c>
      <c r="D4644" s="14" t="s">
        <v>99</v>
      </c>
      <c r="E4644" s="19">
        <v>335</v>
      </c>
      <c r="F4644" s="15">
        <v>697</v>
      </c>
      <c r="G4644">
        <v>328.74</v>
      </c>
      <c r="H4644" s="25">
        <v>0</v>
      </c>
      <c r="I4644" s="20">
        <v>1.06</v>
      </c>
      <c r="J4644" s="27">
        <v>2.2000000000000002</v>
      </c>
      <c r="K4644" s="21">
        <v>0.48181800000000002</v>
      </c>
    </row>
    <row r="4645" spans="1:11" x14ac:dyDescent="0.25">
      <c r="A4645" t="s">
        <v>96</v>
      </c>
      <c r="B4645" t="s">
        <v>1222</v>
      </c>
      <c r="C4645" t="s">
        <v>1223</v>
      </c>
      <c r="D4645" s="14" t="s">
        <v>99</v>
      </c>
      <c r="E4645" s="19">
        <v>336</v>
      </c>
      <c r="F4645" s="15">
        <v>0</v>
      </c>
      <c r="G4645">
        <v>457.76</v>
      </c>
      <c r="H4645" s="25">
        <v>0</v>
      </c>
      <c r="I4645" s="20">
        <v>0</v>
      </c>
      <c r="J4645" s="27">
        <v>2.2000000000000002</v>
      </c>
      <c r="K4645" s="21">
        <v>0</v>
      </c>
    </row>
    <row r="4646" spans="1:11" x14ac:dyDescent="0.25">
      <c r="A4646" t="s">
        <v>96</v>
      </c>
      <c r="B4646" t="s">
        <v>1222</v>
      </c>
      <c r="C4646" t="s">
        <v>1223</v>
      </c>
      <c r="D4646" s="14" t="s">
        <v>99</v>
      </c>
      <c r="E4646" s="19">
        <v>337</v>
      </c>
      <c r="F4646" s="15">
        <v>0</v>
      </c>
      <c r="G4646">
        <v>354.8</v>
      </c>
      <c r="H4646" s="25">
        <v>0</v>
      </c>
      <c r="I4646" s="20">
        <v>0</v>
      </c>
      <c r="J4646" s="27">
        <v>2.2000000000000002</v>
      </c>
      <c r="K4646" s="21">
        <v>0</v>
      </c>
    </row>
    <row r="4647" spans="1:11" x14ac:dyDescent="0.25">
      <c r="A4647" t="s">
        <v>96</v>
      </c>
      <c r="B4647" t="s">
        <v>1222</v>
      </c>
      <c r="C4647" t="s">
        <v>1223</v>
      </c>
      <c r="D4647" s="14" t="s">
        <v>99</v>
      </c>
      <c r="E4647" s="19">
        <v>338</v>
      </c>
      <c r="F4647" s="15">
        <v>0</v>
      </c>
      <c r="G4647">
        <v>234.51</v>
      </c>
      <c r="H4647" s="25">
        <v>0</v>
      </c>
      <c r="I4647" s="20">
        <v>0</v>
      </c>
      <c r="J4647" s="27">
        <v>2.2000000000000002</v>
      </c>
      <c r="K4647" s="21">
        <v>0</v>
      </c>
    </row>
    <row r="4648" spans="1:11" x14ac:dyDescent="0.25">
      <c r="A4648" t="s">
        <v>96</v>
      </c>
      <c r="B4648" t="s">
        <v>1222</v>
      </c>
      <c r="C4648" t="s">
        <v>1223</v>
      </c>
      <c r="D4648" s="14" t="s">
        <v>99</v>
      </c>
      <c r="E4648" s="19">
        <v>339</v>
      </c>
      <c r="F4648" s="15">
        <v>0</v>
      </c>
      <c r="G4648">
        <v>751.58</v>
      </c>
      <c r="H4648" s="25">
        <v>0</v>
      </c>
      <c r="I4648" s="20">
        <v>0</v>
      </c>
      <c r="J4648" s="27">
        <v>2.2000000000000002</v>
      </c>
      <c r="K4648" s="21">
        <v>0</v>
      </c>
    </row>
    <row r="4649" spans="1:11" x14ac:dyDescent="0.25">
      <c r="A4649" t="s">
        <v>96</v>
      </c>
      <c r="B4649" t="s">
        <v>1222</v>
      </c>
      <c r="C4649" t="s">
        <v>1223</v>
      </c>
      <c r="D4649" s="14" t="s">
        <v>99</v>
      </c>
      <c r="E4649" s="19">
        <v>340</v>
      </c>
      <c r="F4649" s="15">
        <v>0</v>
      </c>
      <c r="G4649">
        <v>561.36</v>
      </c>
      <c r="H4649" s="25">
        <v>0</v>
      </c>
      <c r="I4649" s="20">
        <v>0</v>
      </c>
      <c r="J4649" s="27">
        <v>2.2000000000000002</v>
      </c>
      <c r="K4649" s="21">
        <v>0</v>
      </c>
    </row>
    <row r="4650" spans="1:11" x14ac:dyDescent="0.25">
      <c r="A4650" t="s">
        <v>96</v>
      </c>
      <c r="B4650" t="s">
        <v>1222</v>
      </c>
      <c r="C4650" t="s">
        <v>1223</v>
      </c>
      <c r="D4650" s="14" t="s">
        <v>99</v>
      </c>
      <c r="E4650" s="19">
        <v>340.1</v>
      </c>
      <c r="F4650" s="15">
        <v>0</v>
      </c>
      <c r="G4650">
        <v>560.72</v>
      </c>
      <c r="H4650" s="25">
        <v>0</v>
      </c>
      <c r="I4650" s="20">
        <v>0</v>
      </c>
      <c r="J4650" s="27">
        <v>2.2000000000000002</v>
      </c>
      <c r="K4650" s="21">
        <v>0</v>
      </c>
    </row>
    <row r="4651" spans="1:11" x14ac:dyDescent="0.25">
      <c r="A4651" t="s">
        <v>96</v>
      </c>
      <c r="B4651" t="s">
        <v>1222</v>
      </c>
      <c r="C4651" t="s">
        <v>1223</v>
      </c>
      <c r="D4651" s="14" t="s">
        <v>99</v>
      </c>
      <c r="E4651" s="19">
        <v>341</v>
      </c>
      <c r="F4651" s="15">
        <v>0</v>
      </c>
      <c r="G4651">
        <v>406.29</v>
      </c>
      <c r="H4651" s="25">
        <v>0</v>
      </c>
      <c r="I4651" s="20">
        <v>0</v>
      </c>
      <c r="J4651" s="27">
        <v>2.2000000000000002</v>
      </c>
      <c r="K4651" s="21">
        <v>0</v>
      </c>
    </row>
    <row r="4652" spans="1:11" x14ac:dyDescent="0.25">
      <c r="A4652" t="s">
        <v>96</v>
      </c>
      <c r="B4652" t="s">
        <v>1222</v>
      </c>
      <c r="C4652" t="s">
        <v>1223</v>
      </c>
      <c r="D4652" s="14" t="s">
        <v>99</v>
      </c>
      <c r="E4652" s="19">
        <v>342</v>
      </c>
      <c r="F4652" s="15">
        <v>0</v>
      </c>
      <c r="G4652">
        <v>1888.58</v>
      </c>
      <c r="H4652" s="25">
        <v>0</v>
      </c>
      <c r="I4652" s="20">
        <v>0</v>
      </c>
      <c r="J4652" s="27">
        <v>2.2000000000000002</v>
      </c>
      <c r="K4652" s="21">
        <v>0</v>
      </c>
    </row>
    <row r="4653" spans="1:11" x14ac:dyDescent="0.25">
      <c r="A4653" t="s">
        <v>96</v>
      </c>
      <c r="B4653" t="s">
        <v>1222</v>
      </c>
      <c r="C4653" t="s">
        <v>1223</v>
      </c>
      <c r="D4653" s="14" t="s">
        <v>99</v>
      </c>
      <c r="E4653" s="19">
        <v>342.1</v>
      </c>
      <c r="F4653" s="15">
        <v>0</v>
      </c>
      <c r="G4653">
        <v>360.34</v>
      </c>
      <c r="H4653" s="25">
        <v>0</v>
      </c>
      <c r="I4653" s="20">
        <v>0</v>
      </c>
      <c r="J4653" s="27">
        <v>2.2000000000000002</v>
      </c>
      <c r="K4653" s="21">
        <v>0</v>
      </c>
    </row>
    <row r="4654" spans="1:11" x14ac:dyDescent="0.25">
      <c r="A4654" t="s">
        <v>96</v>
      </c>
      <c r="B4654" t="s">
        <v>1222</v>
      </c>
      <c r="C4654" t="s">
        <v>1223</v>
      </c>
      <c r="D4654" s="14" t="s">
        <v>99</v>
      </c>
      <c r="E4654" s="19">
        <v>343</v>
      </c>
      <c r="F4654" s="15">
        <v>0</v>
      </c>
      <c r="G4654">
        <v>2114.31</v>
      </c>
      <c r="H4654" s="25">
        <v>0</v>
      </c>
      <c r="I4654" s="20">
        <v>0</v>
      </c>
      <c r="J4654" s="27">
        <v>2.2000000000000002</v>
      </c>
      <c r="K4654" s="21">
        <v>0</v>
      </c>
    </row>
    <row r="4655" spans="1:11" x14ac:dyDescent="0.25">
      <c r="A4655" t="s">
        <v>96</v>
      </c>
      <c r="B4655" t="s">
        <v>1222</v>
      </c>
      <c r="C4655" t="s">
        <v>1223</v>
      </c>
      <c r="D4655" s="14" t="s">
        <v>99</v>
      </c>
      <c r="E4655" s="19">
        <v>344</v>
      </c>
      <c r="F4655" s="15">
        <v>0</v>
      </c>
      <c r="G4655">
        <v>4329.12</v>
      </c>
      <c r="H4655" s="25">
        <v>0</v>
      </c>
      <c r="I4655" s="20">
        <v>0</v>
      </c>
      <c r="J4655" s="27">
        <v>2.2000000000000002</v>
      </c>
      <c r="K4655" s="21">
        <v>0</v>
      </c>
    </row>
    <row r="4656" spans="1:11" x14ac:dyDescent="0.25">
      <c r="A4656" t="s">
        <v>96</v>
      </c>
      <c r="B4656" t="s">
        <v>1222</v>
      </c>
      <c r="C4656" t="s">
        <v>1223</v>
      </c>
      <c r="D4656" s="14" t="s">
        <v>99</v>
      </c>
      <c r="E4656" s="19">
        <v>345</v>
      </c>
      <c r="F4656" s="15">
        <v>0</v>
      </c>
      <c r="G4656">
        <v>1064.23</v>
      </c>
      <c r="H4656" s="25">
        <v>0</v>
      </c>
      <c r="I4656" s="20">
        <v>0</v>
      </c>
      <c r="J4656" s="27">
        <v>2.2000000000000002</v>
      </c>
      <c r="K4656" s="21">
        <v>0</v>
      </c>
    </row>
    <row r="4657" spans="1:11" x14ac:dyDescent="0.25">
      <c r="A4657" t="s">
        <v>96</v>
      </c>
      <c r="B4657" t="s">
        <v>1222</v>
      </c>
      <c r="C4657" t="s">
        <v>1223</v>
      </c>
      <c r="D4657" s="14" t="s">
        <v>99</v>
      </c>
      <c r="E4657" s="19">
        <v>345.1</v>
      </c>
      <c r="F4657" s="15">
        <v>0</v>
      </c>
      <c r="G4657">
        <v>323.77</v>
      </c>
      <c r="H4657" s="25">
        <v>0</v>
      </c>
      <c r="I4657" s="20">
        <v>0</v>
      </c>
      <c r="J4657" s="27">
        <v>2.2000000000000002</v>
      </c>
      <c r="K4657" s="21">
        <v>0</v>
      </c>
    </row>
    <row r="4658" spans="1:11" x14ac:dyDescent="0.25">
      <c r="A4658" t="s">
        <v>96</v>
      </c>
      <c r="B4658" t="s">
        <v>1222</v>
      </c>
      <c r="C4658" t="s">
        <v>1223</v>
      </c>
      <c r="D4658" s="14" t="s">
        <v>99</v>
      </c>
      <c r="E4658" s="19">
        <v>346</v>
      </c>
      <c r="F4658" s="15">
        <v>0</v>
      </c>
      <c r="G4658">
        <v>1525.9</v>
      </c>
      <c r="H4658" s="25">
        <v>0</v>
      </c>
      <c r="I4658" s="20">
        <v>0</v>
      </c>
      <c r="J4658" s="27">
        <v>2.2000000000000002</v>
      </c>
      <c r="K4658" s="21">
        <v>0</v>
      </c>
    </row>
    <row r="4659" spans="1:11" x14ac:dyDescent="0.25">
      <c r="A4659" t="s">
        <v>96</v>
      </c>
      <c r="B4659" t="s">
        <v>1222</v>
      </c>
      <c r="C4659" t="s">
        <v>1223</v>
      </c>
      <c r="D4659" s="14" t="s">
        <v>99</v>
      </c>
      <c r="E4659" s="19">
        <v>346.1</v>
      </c>
      <c r="F4659" s="15">
        <v>0</v>
      </c>
      <c r="G4659">
        <v>548.82000000000005</v>
      </c>
      <c r="H4659" s="25">
        <v>0</v>
      </c>
      <c r="I4659" s="20">
        <v>0</v>
      </c>
      <c r="J4659" s="27">
        <v>2.2000000000000002</v>
      </c>
      <c r="K4659" s="21">
        <v>0</v>
      </c>
    </row>
    <row r="4660" spans="1:11" x14ac:dyDescent="0.25">
      <c r="A4660" t="s">
        <v>96</v>
      </c>
      <c r="B4660" t="s">
        <v>1222</v>
      </c>
      <c r="C4660" t="s">
        <v>1223</v>
      </c>
      <c r="D4660" s="14" t="s">
        <v>99</v>
      </c>
      <c r="E4660" s="19">
        <v>347</v>
      </c>
      <c r="F4660" s="15">
        <v>0</v>
      </c>
      <c r="G4660">
        <v>0</v>
      </c>
      <c r="H4660" s="25">
        <v>0</v>
      </c>
      <c r="I4660" s="20">
        <v>0</v>
      </c>
      <c r="J4660" s="27">
        <v>2.2000000000000002</v>
      </c>
      <c r="K4660" s="21">
        <v>0</v>
      </c>
    </row>
    <row r="4661" spans="1:11" x14ac:dyDescent="0.25">
      <c r="A4661" t="s">
        <v>96</v>
      </c>
      <c r="B4661" t="s">
        <v>1222</v>
      </c>
      <c r="C4661" t="s">
        <v>1223</v>
      </c>
      <c r="D4661" s="14" t="s">
        <v>99</v>
      </c>
      <c r="E4661" s="19">
        <v>347.1</v>
      </c>
      <c r="F4661" s="15">
        <v>0</v>
      </c>
      <c r="G4661">
        <v>0</v>
      </c>
      <c r="H4661" s="25">
        <v>0</v>
      </c>
      <c r="I4661" s="20">
        <v>0</v>
      </c>
      <c r="J4661" s="27">
        <v>2.2000000000000002</v>
      </c>
      <c r="K4661" s="21">
        <v>0</v>
      </c>
    </row>
    <row r="4662" spans="1:11" x14ac:dyDescent="0.25">
      <c r="A4662" t="s">
        <v>96</v>
      </c>
      <c r="B4662" t="s">
        <v>1222</v>
      </c>
      <c r="C4662" t="s">
        <v>1223</v>
      </c>
      <c r="D4662" s="14" t="s">
        <v>99</v>
      </c>
      <c r="E4662" s="19">
        <v>348</v>
      </c>
      <c r="F4662" s="15">
        <v>1735.8</v>
      </c>
      <c r="G4662">
        <v>446.6</v>
      </c>
      <c r="H4662" s="25">
        <v>0</v>
      </c>
      <c r="I4662" s="20">
        <v>1.9450000000000001</v>
      </c>
      <c r="J4662" s="27">
        <v>2.2000000000000002</v>
      </c>
      <c r="K4662" s="21">
        <v>0.88409000000000004</v>
      </c>
    </row>
    <row r="4663" spans="1:11" x14ac:dyDescent="0.25">
      <c r="A4663" t="s">
        <v>96</v>
      </c>
      <c r="B4663" t="s">
        <v>1222</v>
      </c>
      <c r="C4663" t="s">
        <v>1223</v>
      </c>
      <c r="D4663" s="14" t="s">
        <v>99</v>
      </c>
      <c r="E4663" s="19">
        <v>349</v>
      </c>
      <c r="F4663" s="15">
        <v>0</v>
      </c>
      <c r="G4663">
        <v>468.03</v>
      </c>
      <c r="H4663" s="25">
        <v>0</v>
      </c>
      <c r="I4663" s="20">
        <v>0</v>
      </c>
      <c r="J4663" s="27">
        <v>2.2000000000000002</v>
      </c>
      <c r="K4663" s="21">
        <v>0</v>
      </c>
    </row>
    <row r="4664" spans="1:11" x14ac:dyDescent="0.25">
      <c r="A4664" t="s">
        <v>96</v>
      </c>
      <c r="B4664" t="s">
        <v>1222</v>
      </c>
      <c r="C4664" t="s">
        <v>1223</v>
      </c>
      <c r="D4664" s="14" t="s">
        <v>99</v>
      </c>
      <c r="E4664" s="19">
        <v>350</v>
      </c>
      <c r="F4664" s="15">
        <v>0</v>
      </c>
      <c r="G4664">
        <v>2371.46</v>
      </c>
      <c r="H4664" s="25">
        <v>0</v>
      </c>
      <c r="I4664" s="20">
        <v>0</v>
      </c>
      <c r="J4664" s="27">
        <v>2.2000000000000002</v>
      </c>
      <c r="K4664" s="21">
        <v>0</v>
      </c>
    </row>
    <row r="4665" spans="1:11" x14ac:dyDescent="0.25">
      <c r="A4665" t="s">
        <v>96</v>
      </c>
      <c r="B4665" t="s">
        <v>1222</v>
      </c>
      <c r="C4665" t="s">
        <v>1223</v>
      </c>
      <c r="D4665" s="14" t="s">
        <v>99</v>
      </c>
      <c r="E4665" s="19">
        <v>351</v>
      </c>
      <c r="F4665" s="15">
        <v>0</v>
      </c>
      <c r="G4665">
        <v>1128.28</v>
      </c>
      <c r="H4665" s="25">
        <v>0</v>
      </c>
      <c r="I4665" s="20">
        <v>0</v>
      </c>
      <c r="J4665" s="27">
        <v>2.2000000000000002</v>
      </c>
      <c r="K4665" s="21">
        <v>0</v>
      </c>
    </row>
    <row r="4666" spans="1:11" x14ac:dyDescent="0.25">
      <c r="A4666" t="s">
        <v>96</v>
      </c>
      <c r="B4666" t="s">
        <v>1222</v>
      </c>
      <c r="C4666" t="s">
        <v>1223</v>
      </c>
      <c r="D4666" s="14" t="s">
        <v>99</v>
      </c>
      <c r="E4666" s="19">
        <v>351.1</v>
      </c>
      <c r="F4666" s="15">
        <v>0</v>
      </c>
      <c r="G4666">
        <v>877.28</v>
      </c>
      <c r="H4666" s="25">
        <v>0</v>
      </c>
      <c r="I4666" s="20">
        <v>0</v>
      </c>
      <c r="J4666" s="27">
        <v>2.2000000000000002</v>
      </c>
      <c r="K4666" s="21">
        <v>0</v>
      </c>
    </row>
    <row r="4667" spans="1:11" x14ac:dyDescent="0.25">
      <c r="A4667" t="s">
        <v>96</v>
      </c>
      <c r="B4667" t="s">
        <v>1222</v>
      </c>
      <c r="C4667" t="s">
        <v>1223</v>
      </c>
      <c r="D4667" s="14" t="s">
        <v>99</v>
      </c>
      <c r="E4667" s="19">
        <v>352</v>
      </c>
      <c r="F4667" s="15">
        <v>0</v>
      </c>
      <c r="G4667">
        <v>1337.8</v>
      </c>
      <c r="H4667" s="25">
        <v>0</v>
      </c>
      <c r="I4667" s="20">
        <v>0</v>
      </c>
      <c r="J4667" s="27">
        <v>2.2000000000000002</v>
      </c>
      <c r="K4667" s="21">
        <v>0</v>
      </c>
    </row>
    <row r="4668" spans="1:11" x14ac:dyDescent="0.25">
      <c r="A4668" t="s">
        <v>96</v>
      </c>
      <c r="B4668" t="s">
        <v>1222</v>
      </c>
      <c r="C4668" t="s">
        <v>1223</v>
      </c>
      <c r="D4668" s="14" t="s">
        <v>99</v>
      </c>
      <c r="E4668" s="19">
        <v>352.1</v>
      </c>
      <c r="F4668" s="15">
        <v>900</v>
      </c>
      <c r="G4668">
        <v>924.69</v>
      </c>
      <c r="H4668" s="25">
        <v>0</v>
      </c>
      <c r="I4668" s="20">
        <v>0.48499999999999999</v>
      </c>
      <c r="J4668" s="27">
        <v>2.2000000000000002</v>
      </c>
      <c r="K4668" s="21">
        <v>0.22045400000000001</v>
      </c>
    </row>
    <row r="4669" spans="1:11" x14ac:dyDescent="0.25">
      <c r="A4669" t="s">
        <v>96</v>
      </c>
      <c r="B4669" t="s">
        <v>1222</v>
      </c>
      <c r="C4669" t="s">
        <v>1223</v>
      </c>
      <c r="D4669" s="14" t="s">
        <v>99</v>
      </c>
      <c r="E4669" s="19">
        <v>353</v>
      </c>
      <c r="F4669" s="15">
        <v>0</v>
      </c>
      <c r="G4669">
        <v>1735.94</v>
      </c>
      <c r="H4669" s="25">
        <v>0</v>
      </c>
      <c r="I4669" s="20">
        <v>0</v>
      </c>
      <c r="J4669" s="27">
        <v>2.2000000000000002</v>
      </c>
      <c r="K4669" s="21">
        <v>0</v>
      </c>
    </row>
    <row r="4670" spans="1:11" x14ac:dyDescent="0.25">
      <c r="A4670" t="s">
        <v>96</v>
      </c>
      <c r="B4670" t="s">
        <v>1222</v>
      </c>
      <c r="C4670" t="s">
        <v>1223</v>
      </c>
      <c r="D4670" s="14" t="s">
        <v>99</v>
      </c>
      <c r="E4670" s="19">
        <v>354</v>
      </c>
      <c r="F4670" s="15">
        <v>0</v>
      </c>
      <c r="G4670">
        <v>1861.57</v>
      </c>
      <c r="H4670" s="25">
        <v>0</v>
      </c>
      <c r="I4670" s="20">
        <v>0</v>
      </c>
      <c r="J4670" s="27">
        <v>2.2000000000000002</v>
      </c>
      <c r="K4670" s="21">
        <v>0</v>
      </c>
    </row>
    <row r="4671" spans="1:11" x14ac:dyDescent="0.25">
      <c r="A4671" t="s">
        <v>96</v>
      </c>
      <c r="B4671" t="s">
        <v>1222</v>
      </c>
      <c r="C4671" t="s">
        <v>1223</v>
      </c>
      <c r="D4671" s="14" t="s">
        <v>99</v>
      </c>
      <c r="E4671" s="19">
        <v>354.1</v>
      </c>
      <c r="F4671" s="15">
        <v>0</v>
      </c>
      <c r="G4671">
        <v>1764.59</v>
      </c>
      <c r="H4671" s="25">
        <v>0</v>
      </c>
      <c r="I4671" s="20">
        <v>0</v>
      </c>
      <c r="J4671" s="27">
        <v>2.2000000000000002</v>
      </c>
      <c r="K4671" s="21">
        <v>0</v>
      </c>
    </row>
    <row r="4672" spans="1:11" x14ac:dyDescent="0.25">
      <c r="A4672" t="s">
        <v>96</v>
      </c>
      <c r="B4672" t="s">
        <v>1222</v>
      </c>
      <c r="C4672" t="s">
        <v>1223</v>
      </c>
      <c r="D4672" s="14" t="s">
        <v>99</v>
      </c>
      <c r="E4672" s="19">
        <v>355</v>
      </c>
      <c r="F4672" s="15">
        <v>1824</v>
      </c>
      <c r="G4672">
        <v>1062.71</v>
      </c>
      <c r="H4672" s="25">
        <v>0</v>
      </c>
      <c r="I4672" s="20">
        <v>0.86</v>
      </c>
      <c r="J4672" s="27">
        <v>2.2000000000000002</v>
      </c>
      <c r="K4672" s="21">
        <v>0.39090900000000001</v>
      </c>
    </row>
    <row r="4673" spans="1:11" x14ac:dyDescent="0.25">
      <c r="A4673" t="s">
        <v>96</v>
      </c>
      <c r="B4673" t="s">
        <v>1222</v>
      </c>
      <c r="C4673" t="s">
        <v>1223</v>
      </c>
      <c r="D4673" s="14" t="s">
        <v>99</v>
      </c>
      <c r="E4673" s="19">
        <v>356</v>
      </c>
      <c r="F4673" s="15">
        <v>0</v>
      </c>
      <c r="G4673">
        <v>157.6</v>
      </c>
      <c r="H4673" s="25">
        <v>0</v>
      </c>
      <c r="I4673" s="20">
        <v>0</v>
      </c>
      <c r="J4673" s="27">
        <v>2.2000000000000002</v>
      </c>
      <c r="K4673" s="21">
        <v>0</v>
      </c>
    </row>
    <row r="4674" spans="1:11" x14ac:dyDescent="0.25">
      <c r="A4674" t="s">
        <v>96</v>
      </c>
      <c r="B4674" t="s">
        <v>1222</v>
      </c>
      <c r="C4674" t="s">
        <v>1223</v>
      </c>
      <c r="D4674" s="14" t="s">
        <v>99</v>
      </c>
      <c r="E4674" s="19">
        <v>357</v>
      </c>
      <c r="F4674" s="15">
        <v>0</v>
      </c>
      <c r="G4674">
        <v>112.85</v>
      </c>
      <c r="H4674" s="25">
        <v>0</v>
      </c>
      <c r="I4674" s="20">
        <v>0</v>
      </c>
      <c r="J4674" s="27">
        <v>2.2000000000000002</v>
      </c>
      <c r="K4674" s="21">
        <v>0</v>
      </c>
    </row>
    <row r="4675" spans="1:11" x14ac:dyDescent="0.25">
      <c r="A4675" t="s">
        <v>96</v>
      </c>
      <c r="B4675" t="s">
        <v>1222</v>
      </c>
      <c r="C4675" t="s">
        <v>1223</v>
      </c>
      <c r="D4675" s="14" t="s">
        <v>99</v>
      </c>
      <c r="E4675" s="19">
        <v>359</v>
      </c>
      <c r="F4675" s="15">
        <v>838.16</v>
      </c>
      <c r="G4675">
        <v>570.22</v>
      </c>
      <c r="H4675" s="25">
        <v>0</v>
      </c>
      <c r="I4675" s="20">
        <v>0.73499999999999999</v>
      </c>
      <c r="J4675" s="27">
        <v>2.2000000000000002</v>
      </c>
      <c r="K4675" s="21">
        <v>0.33409</v>
      </c>
    </row>
    <row r="4676" spans="1:11" x14ac:dyDescent="0.25">
      <c r="A4676" t="s">
        <v>96</v>
      </c>
      <c r="B4676" t="s">
        <v>1222</v>
      </c>
      <c r="C4676" t="s">
        <v>1223</v>
      </c>
      <c r="D4676" s="14" t="s">
        <v>99</v>
      </c>
      <c r="E4676" s="19">
        <v>360</v>
      </c>
      <c r="F4676" s="15">
        <v>1166.8</v>
      </c>
      <c r="G4676">
        <v>1794.5</v>
      </c>
      <c r="H4676" s="25">
        <v>0</v>
      </c>
      <c r="I4676" s="20">
        <v>0.32500000000000001</v>
      </c>
      <c r="J4676" s="27">
        <v>2.2000000000000002</v>
      </c>
      <c r="K4676" s="21">
        <v>0.147727</v>
      </c>
    </row>
    <row r="4677" spans="1:11" x14ac:dyDescent="0.25">
      <c r="A4677" t="s">
        <v>96</v>
      </c>
      <c r="B4677" t="s">
        <v>1222</v>
      </c>
      <c r="C4677" t="s">
        <v>1223</v>
      </c>
      <c r="D4677" s="14" t="s">
        <v>99</v>
      </c>
      <c r="E4677" s="19">
        <v>361</v>
      </c>
      <c r="F4677" s="15">
        <v>1587.5</v>
      </c>
      <c r="G4677">
        <v>998.65</v>
      </c>
      <c r="H4677" s="25">
        <v>0</v>
      </c>
      <c r="I4677" s="20">
        <v>0.79500000000000004</v>
      </c>
      <c r="J4677" s="27">
        <v>2.2000000000000002</v>
      </c>
      <c r="K4677" s="21">
        <v>0.36136299999999999</v>
      </c>
    </row>
    <row r="4678" spans="1:11" x14ac:dyDescent="0.25">
      <c r="A4678" t="s">
        <v>96</v>
      </c>
      <c r="B4678" t="s">
        <v>1222</v>
      </c>
      <c r="C4678" t="s">
        <v>1223</v>
      </c>
      <c r="D4678" s="14" t="s">
        <v>99</v>
      </c>
      <c r="E4678" s="19">
        <v>362</v>
      </c>
      <c r="F4678" s="15">
        <v>651.5</v>
      </c>
      <c r="G4678">
        <v>709.25</v>
      </c>
      <c r="H4678" s="25">
        <v>0</v>
      </c>
      <c r="I4678" s="20">
        <v>0.46</v>
      </c>
      <c r="J4678" s="27">
        <v>2.2000000000000002</v>
      </c>
      <c r="K4678" s="21">
        <v>0.20909</v>
      </c>
    </row>
    <row r="4679" spans="1:11" x14ac:dyDescent="0.25">
      <c r="A4679" t="s">
        <v>96</v>
      </c>
      <c r="B4679" t="s">
        <v>1222</v>
      </c>
      <c r="C4679" t="s">
        <v>1223</v>
      </c>
      <c r="D4679" s="14" t="s">
        <v>99</v>
      </c>
      <c r="E4679" s="19">
        <v>363</v>
      </c>
      <c r="F4679" s="15">
        <v>936.5</v>
      </c>
      <c r="G4679">
        <v>1797.34</v>
      </c>
      <c r="H4679" s="25">
        <v>0</v>
      </c>
      <c r="I4679" s="20">
        <v>0.26</v>
      </c>
      <c r="J4679" s="27">
        <v>2.2000000000000002</v>
      </c>
      <c r="K4679" s="21">
        <v>0.11818099999999999</v>
      </c>
    </row>
    <row r="4680" spans="1:11" x14ac:dyDescent="0.25">
      <c r="A4680" t="s">
        <v>96</v>
      </c>
      <c r="B4680" t="s">
        <v>1222</v>
      </c>
      <c r="C4680" t="s">
        <v>1223</v>
      </c>
      <c r="D4680" s="14" t="s">
        <v>99</v>
      </c>
      <c r="E4680" s="19">
        <v>364</v>
      </c>
      <c r="F4680" s="15">
        <v>1181</v>
      </c>
      <c r="G4680">
        <v>894.59</v>
      </c>
      <c r="H4680" s="25">
        <v>0</v>
      </c>
      <c r="I4680" s="20">
        <v>0.66</v>
      </c>
      <c r="J4680" s="27">
        <v>2.2000000000000002</v>
      </c>
      <c r="K4680" s="21">
        <v>0.3</v>
      </c>
    </row>
    <row r="4681" spans="1:11" x14ac:dyDescent="0.25">
      <c r="A4681" t="s">
        <v>96</v>
      </c>
      <c r="B4681" t="s">
        <v>1222</v>
      </c>
      <c r="C4681" t="s">
        <v>1223</v>
      </c>
      <c r="D4681" s="14" t="s">
        <v>99</v>
      </c>
      <c r="E4681" s="19">
        <v>365</v>
      </c>
      <c r="F4681" s="15">
        <v>743.5</v>
      </c>
      <c r="G4681">
        <v>614.75</v>
      </c>
      <c r="H4681" s="25">
        <v>0</v>
      </c>
      <c r="I4681" s="20">
        <v>0.60499999999999998</v>
      </c>
      <c r="J4681" s="27">
        <v>2.2000000000000002</v>
      </c>
      <c r="K4681" s="21">
        <v>0.27500000000000002</v>
      </c>
    </row>
    <row r="4682" spans="1:11" x14ac:dyDescent="0.25">
      <c r="A4682" t="s">
        <v>96</v>
      </c>
      <c r="B4682" t="s">
        <v>1222</v>
      </c>
      <c r="C4682" t="s">
        <v>1223</v>
      </c>
      <c r="D4682" s="14" t="s">
        <v>99</v>
      </c>
      <c r="E4682" s="19">
        <v>366</v>
      </c>
      <c r="F4682" s="15">
        <v>779.5</v>
      </c>
      <c r="G4682">
        <v>1241.71</v>
      </c>
      <c r="H4682" s="25">
        <v>0</v>
      </c>
      <c r="I4682" s="20">
        <v>0.315</v>
      </c>
      <c r="J4682" s="27">
        <v>2.2000000000000002</v>
      </c>
      <c r="K4682" s="21">
        <v>0.143181</v>
      </c>
    </row>
    <row r="4683" spans="1:11" x14ac:dyDescent="0.25">
      <c r="A4683" t="s">
        <v>96</v>
      </c>
      <c r="B4683" t="s">
        <v>1222</v>
      </c>
      <c r="C4683" t="s">
        <v>1223</v>
      </c>
      <c r="D4683" s="14" t="s">
        <v>99</v>
      </c>
      <c r="E4683" s="19">
        <v>367</v>
      </c>
      <c r="F4683" s="15">
        <v>765.25</v>
      </c>
      <c r="G4683">
        <v>788.93</v>
      </c>
      <c r="H4683" s="25">
        <v>0</v>
      </c>
      <c r="I4683" s="20">
        <v>0.48499999999999999</v>
      </c>
      <c r="J4683" s="27">
        <v>2.2000000000000002</v>
      </c>
      <c r="K4683" s="21">
        <v>0.22045400000000001</v>
      </c>
    </row>
    <row r="4684" spans="1:11" x14ac:dyDescent="0.25">
      <c r="A4684" t="s">
        <v>96</v>
      </c>
      <c r="B4684" t="s">
        <v>1222</v>
      </c>
      <c r="C4684" t="s">
        <v>1223</v>
      </c>
      <c r="D4684" s="14" t="s">
        <v>99</v>
      </c>
      <c r="E4684" s="19">
        <v>368</v>
      </c>
      <c r="F4684" s="15">
        <v>651.5</v>
      </c>
      <c r="G4684">
        <v>551.91999999999996</v>
      </c>
      <c r="H4684" s="25">
        <v>0</v>
      </c>
      <c r="I4684" s="20">
        <v>0.59</v>
      </c>
      <c r="J4684" s="27">
        <v>2.2000000000000002</v>
      </c>
      <c r="K4684" s="21">
        <v>0.268181</v>
      </c>
    </row>
    <row r="4685" spans="1:11" x14ac:dyDescent="0.25">
      <c r="A4685" t="s">
        <v>96</v>
      </c>
      <c r="B4685" t="s">
        <v>1222</v>
      </c>
      <c r="C4685" t="s">
        <v>1223</v>
      </c>
      <c r="D4685" s="14" t="s">
        <v>99</v>
      </c>
      <c r="E4685" s="19">
        <v>369</v>
      </c>
      <c r="F4685" s="15">
        <v>0</v>
      </c>
      <c r="G4685">
        <v>1253.1400000000001</v>
      </c>
      <c r="H4685" s="25">
        <v>0</v>
      </c>
      <c r="I4685" s="20">
        <v>0</v>
      </c>
      <c r="J4685" s="27">
        <v>2.2000000000000002</v>
      </c>
      <c r="K4685" s="21">
        <v>0</v>
      </c>
    </row>
    <row r="4686" spans="1:11" x14ac:dyDescent="0.25">
      <c r="A4686" t="s">
        <v>96</v>
      </c>
      <c r="B4686" t="s">
        <v>1222</v>
      </c>
      <c r="C4686" t="s">
        <v>1223</v>
      </c>
      <c r="D4686" s="14" t="s">
        <v>99</v>
      </c>
      <c r="E4686" s="19">
        <v>369.1</v>
      </c>
      <c r="F4686" s="15">
        <v>0</v>
      </c>
      <c r="G4686">
        <v>0</v>
      </c>
      <c r="H4686" s="25">
        <v>0</v>
      </c>
      <c r="I4686" s="20">
        <v>0</v>
      </c>
      <c r="J4686" s="27">
        <v>2.2000000000000002</v>
      </c>
      <c r="K4686" s="21">
        <v>0</v>
      </c>
    </row>
    <row r="4687" spans="1:11" x14ac:dyDescent="0.25">
      <c r="A4687" t="s">
        <v>96</v>
      </c>
      <c r="B4687" t="s">
        <v>1222</v>
      </c>
      <c r="C4687" t="s">
        <v>1223</v>
      </c>
      <c r="D4687" s="14" t="s">
        <v>99</v>
      </c>
      <c r="E4687" s="19">
        <v>370</v>
      </c>
      <c r="F4687" s="15">
        <v>0</v>
      </c>
      <c r="G4687">
        <v>3061.63</v>
      </c>
      <c r="H4687" s="25">
        <v>0</v>
      </c>
      <c r="I4687" s="20">
        <v>0</v>
      </c>
      <c r="J4687" s="27">
        <v>2.2000000000000002</v>
      </c>
      <c r="K4687" s="21">
        <v>0</v>
      </c>
    </row>
    <row r="4688" spans="1:11" x14ac:dyDescent="0.25">
      <c r="A4688" t="s">
        <v>96</v>
      </c>
      <c r="B4688" t="s">
        <v>1222</v>
      </c>
      <c r="C4688" t="s">
        <v>1223</v>
      </c>
      <c r="D4688" s="14" t="s">
        <v>99</v>
      </c>
      <c r="E4688" s="19">
        <v>370.1</v>
      </c>
      <c r="F4688" s="15">
        <v>0</v>
      </c>
      <c r="G4688">
        <v>248.67</v>
      </c>
      <c r="H4688" s="25">
        <v>0</v>
      </c>
      <c r="I4688" s="20">
        <v>0</v>
      </c>
      <c r="J4688" s="27">
        <v>2.2000000000000002</v>
      </c>
      <c r="K4688" s="21">
        <v>0</v>
      </c>
    </row>
    <row r="4689" spans="1:11" x14ac:dyDescent="0.25">
      <c r="A4689" t="s">
        <v>96</v>
      </c>
      <c r="B4689" t="s">
        <v>1222</v>
      </c>
      <c r="C4689" t="s">
        <v>1223</v>
      </c>
      <c r="D4689" s="14" t="s">
        <v>99</v>
      </c>
      <c r="E4689" s="19">
        <v>371</v>
      </c>
      <c r="F4689" s="15">
        <v>849</v>
      </c>
      <c r="G4689">
        <v>1151.46</v>
      </c>
      <c r="H4689" s="25">
        <v>0</v>
      </c>
      <c r="I4689" s="20">
        <v>0.37</v>
      </c>
      <c r="J4689" s="27">
        <v>2.2000000000000002</v>
      </c>
      <c r="K4689" s="21">
        <v>0.168181</v>
      </c>
    </row>
    <row r="4690" spans="1:11" x14ac:dyDescent="0.25">
      <c r="A4690" t="s">
        <v>96</v>
      </c>
      <c r="B4690" t="s">
        <v>1222</v>
      </c>
      <c r="C4690" t="s">
        <v>1223</v>
      </c>
      <c r="D4690" s="14" t="s">
        <v>99</v>
      </c>
      <c r="E4690" s="19">
        <v>372</v>
      </c>
      <c r="F4690" s="15">
        <v>555</v>
      </c>
      <c r="G4690">
        <v>717.73</v>
      </c>
      <c r="H4690" s="25">
        <v>0</v>
      </c>
      <c r="I4690" s="20">
        <v>0.38500000000000001</v>
      </c>
      <c r="J4690" s="27">
        <v>2.2000000000000002</v>
      </c>
      <c r="K4690" s="21">
        <v>0.17499999999999999</v>
      </c>
    </row>
    <row r="4691" spans="1:11" x14ac:dyDescent="0.25">
      <c r="A4691" t="s">
        <v>96</v>
      </c>
      <c r="B4691" t="s">
        <v>1222</v>
      </c>
      <c r="C4691" t="s">
        <v>1223</v>
      </c>
      <c r="D4691" s="14" t="s">
        <v>99</v>
      </c>
      <c r="E4691" s="19">
        <v>373</v>
      </c>
      <c r="F4691" s="15">
        <v>956.25</v>
      </c>
      <c r="G4691">
        <v>1687.01</v>
      </c>
      <c r="H4691" s="25">
        <v>0</v>
      </c>
      <c r="I4691" s="20">
        <v>0.28499999999999998</v>
      </c>
      <c r="J4691" s="27">
        <v>2.2000000000000002</v>
      </c>
      <c r="K4691" s="21">
        <v>0.12954499999999999</v>
      </c>
    </row>
    <row r="4692" spans="1:11" x14ac:dyDescent="0.25">
      <c r="A4692" t="s">
        <v>96</v>
      </c>
      <c r="B4692" t="s">
        <v>1222</v>
      </c>
      <c r="C4692" t="s">
        <v>1223</v>
      </c>
      <c r="D4692" s="14" t="s">
        <v>99</v>
      </c>
      <c r="E4692" s="19">
        <v>374</v>
      </c>
      <c r="F4692" s="15">
        <v>877</v>
      </c>
      <c r="G4692">
        <v>1223.0999999999999</v>
      </c>
      <c r="H4692" s="25">
        <v>0</v>
      </c>
      <c r="I4692" s="20">
        <v>0.36</v>
      </c>
      <c r="J4692" s="27">
        <v>2.2000000000000002</v>
      </c>
      <c r="K4692" s="21">
        <v>0.163636</v>
      </c>
    </row>
    <row r="4693" spans="1:11" x14ac:dyDescent="0.25">
      <c r="A4693" t="s">
        <v>96</v>
      </c>
      <c r="B4693" t="s">
        <v>1222</v>
      </c>
      <c r="C4693" t="s">
        <v>1223</v>
      </c>
      <c r="D4693" s="14" t="s">
        <v>99</v>
      </c>
      <c r="E4693" s="19">
        <v>375</v>
      </c>
      <c r="F4693" s="15">
        <v>886.56</v>
      </c>
      <c r="G4693">
        <v>955.62</v>
      </c>
      <c r="H4693" s="25">
        <v>0</v>
      </c>
      <c r="I4693" s="20">
        <v>0.46500000000000002</v>
      </c>
      <c r="J4693" s="27">
        <v>2.2000000000000002</v>
      </c>
      <c r="K4693" s="21">
        <v>0.211363</v>
      </c>
    </row>
    <row r="4694" spans="1:11" x14ac:dyDescent="0.25">
      <c r="A4694" t="s">
        <v>96</v>
      </c>
      <c r="B4694" t="s">
        <v>1222</v>
      </c>
      <c r="C4694" t="s">
        <v>1223</v>
      </c>
      <c r="D4694" s="14" t="s">
        <v>99</v>
      </c>
      <c r="E4694" s="19">
        <v>377</v>
      </c>
      <c r="F4694" s="15">
        <v>576</v>
      </c>
      <c r="G4694">
        <v>877.98</v>
      </c>
      <c r="H4694" s="25">
        <v>0</v>
      </c>
      <c r="I4694" s="20">
        <v>0.33</v>
      </c>
      <c r="J4694" s="27">
        <v>2.2000000000000002</v>
      </c>
      <c r="K4694" s="21">
        <v>0.15</v>
      </c>
    </row>
    <row r="4695" spans="1:11" x14ac:dyDescent="0.25">
      <c r="A4695" t="s">
        <v>96</v>
      </c>
      <c r="B4695" t="s">
        <v>1222</v>
      </c>
      <c r="C4695" t="s">
        <v>1223</v>
      </c>
      <c r="D4695" s="14" t="s">
        <v>99</v>
      </c>
      <c r="E4695" s="19">
        <v>378</v>
      </c>
      <c r="F4695" s="15">
        <v>582.75</v>
      </c>
      <c r="G4695">
        <v>1511.3</v>
      </c>
      <c r="H4695" s="25">
        <v>0</v>
      </c>
      <c r="I4695" s="20">
        <v>0.19500000000000001</v>
      </c>
      <c r="J4695" s="27">
        <v>2.2000000000000002</v>
      </c>
      <c r="K4695" s="21">
        <v>8.8636000000000006E-2</v>
      </c>
    </row>
    <row r="4696" spans="1:11" x14ac:dyDescent="0.25">
      <c r="A4696" t="s">
        <v>96</v>
      </c>
      <c r="B4696" t="s">
        <v>1222</v>
      </c>
      <c r="C4696" t="s">
        <v>1223</v>
      </c>
      <c r="D4696" s="14" t="s">
        <v>99</v>
      </c>
      <c r="E4696" s="19">
        <v>379</v>
      </c>
      <c r="F4696" s="15">
        <v>978.52</v>
      </c>
      <c r="G4696">
        <v>1448.95</v>
      </c>
      <c r="H4696" s="25">
        <v>0</v>
      </c>
      <c r="I4696" s="20">
        <v>0.34</v>
      </c>
      <c r="J4696" s="27">
        <v>2.2000000000000002</v>
      </c>
      <c r="K4696" s="21">
        <v>0.15454499999999999</v>
      </c>
    </row>
    <row r="4697" spans="1:11" x14ac:dyDescent="0.25">
      <c r="A4697" t="s">
        <v>96</v>
      </c>
      <c r="B4697" t="s">
        <v>1222</v>
      </c>
      <c r="C4697" t="s">
        <v>1223</v>
      </c>
      <c r="D4697" s="14" t="s">
        <v>99</v>
      </c>
      <c r="E4697" s="19">
        <v>380</v>
      </c>
      <c r="F4697" s="15">
        <v>0</v>
      </c>
      <c r="G4697">
        <v>348.71</v>
      </c>
      <c r="H4697" s="25">
        <v>0</v>
      </c>
      <c r="I4697" s="20">
        <v>0</v>
      </c>
      <c r="J4697" s="27">
        <v>2.2000000000000002</v>
      </c>
      <c r="K4697" s="21">
        <v>0</v>
      </c>
    </row>
    <row r="4698" spans="1:11" x14ac:dyDescent="0.25">
      <c r="A4698" t="s">
        <v>96</v>
      </c>
      <c r="B4698" t="s">
        <v>1222</v>
      </c>
      <c r="C4698" t="s">
        <v>1223</v>
      </c>
      <c r="D4698" s="14" t="s">
        <v>99</v>
      </c>
      <c r="E4698" s="19">
        <v>381</v>
      </c>
      <c r="F4698" s="15">
        <v>640</v>
      </c>
      <c r="G4698">
        <v>1363.09</v>
      </c>
      <c r="H4698" s="25">
        <v>0</v>
      </c>
      <c r="I4698" s="20">
        <v>0.23499999999999999</v>
      </c>
      <c r="J4698" s="27">
        <v>2.2000000000000002</v>
      </c>
      <c r="K4698" s="21">
        <v>0.106818</v>
      </c>
    </row>
    <row r="4699" spans="1:11" x14ac:dyDescent="0.25">
      <c r="A4699" t="s">
        <v>96</v>
      </c>
      <c r="B4699" t="s">
        <v>1222</v>
      </c>
      <c r="C4699" t="s">
        <v>1223</v>
      </c>
      <c r="D4699" s="14" t="s">
        <v>99</v>
      </c>
      <c r="E4699" s="19">
        <v>382</v>
      </c>
      <c r="F4699" s="15">
        <v>512</v>
      </c>
      <c r="G4699">
        <v>678.2</v>
      </c>
      <c r="H4699" s="25">
        <v>0</v>
      </c>
      <c r="I4699" s="20">
        <v>0.375</v>
      </c>
      <c r="J4699" s="27">
        <v>2.2000000000000002</v>
      </c>
      <c r="K4699" s="21">
        <v>0.17045399999999999</v>
      </c>
    </row>
    <row r="4700" spans="1:11" x14ac:dyDescent="0.25">
      <c r="A4700" t="s">
        <v>96</v>
      </c>
      <c r="B4700" t="s">
        <v>1222</v>
      </c>
      <c r="C4700" t="s">
        <v>1223</v>
      </c>
      <c r="D4700" s="14" t="s">
        <v>99</v>
      </c>
      <c r="E4700" s="19">
        <v>383</v>
      </c>
      <c r="F4700" s="15">
        <v>512</v>
      </c>
      <c r="G4700">
        <v>384.76</v>
      </c>
      <c r="H4700" s="25">
        <v>0</v>
      </c>
      <c r="I4700" s="20">
        <v>0.66500000000000004</v>
      </c>
      <c r="J4700" s="27">
        <v>2.2000000000000002</v>
      </c>
      <c r="K4700" s="21">
        <v>0.30227199999999999</v>
      </c>
    </row>
    <row r="4701" spans="1:11" x14ac:dyDescent="0.25">
      <c r="A4701" t="s">
        <v>96</v>
      </c>
      <c r="B4701" t="s">
        <v>1222</v>
      </c>
      <c r="C4701" t="s">
        <v>1223</v>
      </c>
      <c r="D4701" s="14" t="s">
        <v>99</v>
      </c>
      <c r="E4701" s="19">
        <v>384</v>
      </c>
      <c r="F4701" s="15">
        <v>0</v>
      </c>
      <c r="G4701">
        <v>201.07</v>
      </c>
      <c r="H4701" s="25">
        <v>0</v>
      </c>
      <c r="I4701" s="20">
        <v>0</v>
      </c>
      <c r="J4701" s="27">
        <v>2.2000000000000002</v>
      </c>
      <c r="K4701" s="21">
        <v>0</v>
      </c>
    </row>
    <row r="4702" spans="1:11" x14ac:dyDescent="0.25">
      <c r="A4702" t="s">
        <v>96</v>
      </c>
      <c r="B4702" t="s">
        <v>1222</v>
      </c>
      <c r="C4702" t="s">
        <v>1223</v>
      </c>
      <c r="D4702" s="14" t="s">
        <v>99</v>
      </c>
      <c r="E4702" s="19">
        <v>385</v>
      </c>
      <c r="F4702" s="15">
        <v>128</v>
      </c>
      <c r="G4702">
        <v>217.57</v>
      </c>
      <c r="H4702" s="25">
        <v>0</v>
      </c>
      <c r="I4702" s="20">
        <v>0.29499999999999998</v>
      </c>
      <c r="J4702" s="27">
        <v>2.2000000000000002</v>
      </c>
      <c r="K4702" s="21">
        <v>0.13408999999999999</v>
      </c>
    </row>
    <row r="4703" spans="1:11" x14ac:dyDescent="0.25">
      <c r="A4703" t="s">
        <v>96</v>
      </c>
      <c r="B4703" t="s">
        <v>1222</v>
      </c>
      <c r="C4703" t="s">
        <v>1223</v>
      </c>
      <c r="D4703" s="14" t="s">
        <v>99</v>
      </c>
      <c r="E4703" s="19">
        <v>386</v>
      </c>
      <c r="F4703" s="15">
        <v>803.89</v>
      </c>
      <c r="G4703">
        <v>1691.43</v>
      </c>
      <c r="H4703" s="25">
        <v>0</v>
      </c>
      <c r="I4703" s="20">
        <v>0.24</v>
      </c>
      <c r="J4703" s="27">
        <v>2.2000000000000002</v>
      </c>
      <c r="K4703" s="21">
        <v>0.10909000000000001</v>
      </c>
    </row>
    <row r="4704" spans="1:11" x14ac:dyDescent="0.25">
      <c r="A4704" t="s">
        <v>96</v>
      </c>
      <c r="B4704" t="s">
        <v>1222</v>
      </c>
      <c r="C4704" t="s">
        <v>1223</v>
      </c>
      <c r="D4704" s="14" t="s">
        <v>99</v>
      </c>
      <c r="E4704" s="19">
        <v>387</v>
      </c>
      <c r="F4704" s="15">
        <v>0</v>
      </c>
      <c r="G4704">
        <v>310.57</v>
      </c>
      <c r="H4704" s="25">
        <v>0</v>
      </c>
      <c r="I4704" s="20">
        <v>0</v>
      </c>
      <c r="J4704" s="27">
        <v>2.2000000000000002</v>
      </c>
      <c r="K4704" s="21">
        <v>0</v>
      </c>
    </row>
    <row r="4705" spans="1:11" x14ac:dyDescent="0.25">
      <c r="A4705" t="s">
        <v>96</v>
      </c>
      <c r="B4705" t="s">
        <v>1222</v>
      </c>
      <c r="C4705" t="s">
        <v>1223</v>
      </c>
      <c r="D4705" s="14" t="s">
        <v>99</v>
      </c>
      <c r="E4705" s="19">
        <v>388</v>
      </c>
      <c r="F4705" s="15">
        <v>1145.76</v>
      </c>
      <c r="G4705">
        <v>1642.68</v>
      </c>
      <c r="H4705" s="25">
        <v>0</v>
      </c>
      <c r="I4705" s="20">
        <v>0.35</v>
      </c>
      <c r="J4705" s="27">
        <v>2.2000000000000002</v>
      </c>
      <c r="K4705" s="21">
        <v>0.15909000000000001</v>
      </c>
    </row>
    <row r="4706" spans="1:11" x14ac:dyDescent="0.25">
      <c r="A4706" t="s">
        <v>96</v>
      </c>
      <c r="B4706" t="s">
        <v>1222</v>
      </c>
      <c r="C4706" t="s">
        <v>1223</v>
      </c>
      <c r="D4706" s="14" t="s">
        <v>99</v>
      </c>
      <c r="E4706" s="19">
        <v>389</v>
      </c>
      <c r="F4706" s="15">
        <v>0</v>
      </c>
      <c r="G4706">
        <v>359.09</v>
      </c>
      <c r="H4706" s="25">
        <v>0</v>
      </c>
      <c r="I4706" s="20">
        <v>0</v>
      </c>
      <c r="J4706" s="27">
        <v>2.2000000000000002</v>
      </c>
      <c r="K4706" s="21">
        <v>0</v>
      </c>
    </row>
    <row r="4707" spans="1:11" x14ac:dyDescent="0.25">
      <c r="A4707" t="s">
        <v>96</v>
      </c>
      <c r="B4707" t="s">
        <v>1222</v>
      </c>
      <c r="C4707" t="s">
        <v>1223</v>
      </c>
      <c r="D4707" s="14" t="s">
        <v>99</v>
      </c>
      <c r="E4707" s="19">
        <v>390</v>
      </c>
      <c r="F4707" s="15">
        <v>715.63</v>
      </c>
      <c r="G4707">
        <v>586.61</v>
      </c>
      <c r="H4707" s="25">
        <v>0</v>
      </c>
      <c r="I4707" s="20">
        <v>0.61</v>
      </c>
      <c r="J4707" s="27">
        <v>2.2000000000000002</v>
      </c>
      <c r="K4707" s="21">
        <v>0.27727200000000002</v>
      </c>
    </row>
    <row r="4708" spans="1:11" x14ac:dyDescent="0.25">
      <c r="A4708" t="s">
        <v>96</v>
      </c>
      <c r="B4708" t="s">
        <v>1222</v>
      </c>
      <c r="C4708" t="s">
        <v>1223</v>
      </c>
      <c r="D4708" s="14" t="s">
        <v>99</v>
      </c>
      <c r="E4708" s="19">
        <v>391</v>
      </c>
      <c r="F4708" s="15">
        <v>0</v>
      </c>
      <c r="G4708">
        <v>270.85000000000002</v>
      </c>
      <c r="H4708" s="25">
        <v>0</v>
      </c>
      <c r="I4708" s="20">
        <v>0</v>
      </c>
      <c r="J4708" s="27">
        <v>2.2000000000000002</v>
      </c>
      <c r="K4708" s="21">
        <v>0</v>
      </c>
    </row>
    <row r="4709" spans="1:11" x14ac:dyDescent="0.25">
      <c r="A4709" t="s">
        <v>96</v>
      </c>
      <c r="B4709" t="s">
        <v>1222</v>
      </c>
      <c r="C4709" t="s">
        <v>1223</v>
      </c>
      <c r="D4709" s="14" t="s">
        <v>99</v>
      </c>
      <c r="E4709" s="19">
        <v>392</v>
      </c>
      <c r="F4709" s="15">
        <v>0</v>
      </c>
      <c r="G4709">
        <v>100.54</v>
      </c>
      <c r="H4709" s="25">
        <v>0</v>
      </c>
      <c r="I4709" s="20">
        <v>0</v>
      </c>
      <c r="J4709" s="27">
        <v>2.2000000000000002</v>
      </c>
      <c r="K4709" s="21">
        <v>0</v>
      </c>
    </row>
    <row r="4710" spans="1:11" x14ac:dyDescent="0.25">
      <c r="A4710" t="s">
        <v>96</v>
      </c>
      <c r="B4710" t="s">
        <v>1222</v>
      </c>
      <c r="C4710" t="s">
        <v>1223</v>
      </c>
      <c r="D4710" s="14" t="s">
        <v>99</v>
      </c>
      <c r="E4710" s="19">
        <v>393</v>
      </c>
      <c r="F4710" s="15">
        <v>0</v>
      </c>
      <c r="G4710">
        <v>54.04</v>
      </c>
      <c r="H4710" s="25">
        <v>0</v>
      </c>
      <c r="I4710" s="20">
        <v>0</v>
      </c>
      <c r="J4710" s="27">
        <v>2.2000000000000002</v>
      </c>
      <c r="K4710" s="21">
        <v>0</v>
      </c>
    </row>
    <row r="4711" spans="1:11" x14ac:dyDescent="0.25">
      <c r="A4711" t="s">
        <v>96</v>
      </c>
      <c r="B4711" t="s">
        <v>1222</v>
      </c>
      <c r="C4711" t="s">
        <v>1223</v>
      </c>
      <c r="D4711" s="14" t="s">
        <v>99</v>
      </c>
      <c r="E4711" s="19">
        <v>394</v>
      </c>
      <c r="F4711" s="15">
        <v>0</v>
      </c>
      <c r="G4711">
        <v>54.04</v>
      </c>
      <c r="H4711" s="25">
        <v>0</v>
      </c>
      <c r="I4711" s="20">
        <v>0</v>
      </c>
      <c r="J4711" s="27">
        <v>2.2000000000000002</v>
      </c>
      <c r="K4711" s="21">
        <v>0</v>
      </c>
    </row>
    <row r="4712" spans="1:11" x14ac:dyDescent="0.25">
      <c r="A4712" t="s">
        <v>96</v>
      </c>
      <c r="B4712" t="s">
        <v>1222</v>
      </c>
      <c r="C4712" t="s">
        <v>1223</v>
      </c>
      <c r="D4712" s="14" t="s">
        <v>99</v>
      </c>
      <c r="E4712" s="19">
        <v>395</v>
      </c>
      <c r="F4712" s="15">
        <v>0</v>
      </c>
      <c r="G4712">
        <v>287.20999999999998</v>
      </c>
      <c r="H4712" s="25">
        <v>0</v>
      </c>
      <c r="I4712" s="20">
        <v>0</v>
      </c>
      <c r="J4712" s="27">
        <v>2.2000000000000002</v>
      </c>
      <c r="K4712" s="21">
        <v>0</v>
      </c>
    </row>
    <row r="4713" spans="1:11" x14ac:dyDescent="0.25">
      <c r="A4713" t="s">
        <v>96</v>
      </c>
      <c r="B4713" t="s">
        <v>1222</v>
      </c>
      <c r="C4713" t="s">
        <v>1223</v>
      </c>
      <c r="D4713" s="14" t="s">
        <v>99</v>
      </c>
      <c r="E4713" s="19">
        <v>396</v>
      </c>
      <c r="F4713" s="15">
        <v>0</v>
      </c>
      <c r="G4713">
        <v>177.82</v>
      </c>
      <c r="H4713" s="25">
        <v>0</v>
      </c>
      <c r="I4713" s="20">
        <v>0</v>
      </c>
      <c r="J4713" s="27">
        <v>2.2000000000000002</v>
      </c>
      <c r="K4713" s="21">
        <v>0</v>
      </c>
    </row>
    <row r="4714" spans="1:11" x14ac:dyDescent="0.25">
      <c r="A4714" t="s">
        <v>96</v>
      </c>
      <c r="B4714" t="s">
        <v>1222</v>
      </c>
      <c r="C4714" t="s">
        <v>1223</v>
      </c>
      <c r="D4714" s="14" t="s">
        <v>99</v>
      </c>
      <c r="E4714" s="19">
        <v>397</v>
      </c>
      <c r="F4714" s="15">
        <v>0</v>
      </c>
      <c r="G4714">
        <v>235.33</v>
      </c>
      <c r="H4714" s="25">
        <v>0</v>
      </c>
      <c r="I4714" s="20">
        <v>0</v>
      </c>
      <c r="J4714" s="27">
        <v>2.2000000000000002</v>
      </c>
      <c r="K4714" s="21">
        <v>0</v>
      </c>
    </row>
    <row r="4715" spans="1:11" x14ac:dyDescent="0.25">
      <c r="A4715" t="s">
        <v>96</v>
      </c>
      <c r="B4715" t="s">
        <v>1222</v>
      </c>
      <c r="C4715" t="s">
        <v>1223</v>
      </c>
      <c r="D4715" s="14" t="s">
        <v>99</v>
      </c>
      <c r="E4715" s="19">
        <v>398</v>
      </c>
      <c r="F4715" s="15">
        <v>0</v>
      </c>
      <c r="G4715">
        <v>96.93</v>
      </c>
      <c r="H4715" s="25">
        <v>0</v>
      </c>
      <c r="I4715" s="20">
        <v>0</v>
      </c>
      <c r="J4715" s="27">
        <v>2.2000000000000002</v>
      </c>
      <c r="K4715" s="21">
        <v>0</v>
      </c>
    </row>
    <row r="4716" spans="1:11" x14ac:dyDescent="0.25">
      <c r="A4716" t="s">
        <v>96</v>
      </c>
      <c r="B4716" t="s">
        <v>1222</v>
      </c>
      <c r="C4716" t="s">
        <v>1223</v>
      </c>
      <c r="D4716" s="14" t="s">
        <v>99</v>
      </c>
      <c r="E4716" s="19">
        <v>398.1</v>
      </c>
      <c r="F4716" s="15">
        <v>0</v>
      </c>
      <c r="G4716">
        <v>179.44</v>
      </c>
      <c r="H4716" s="25">
        <v>0</v>
      </c>
      <c r="I4716" s="20">
        <v>0</v>
      </c>
      <c r="J4716" s="27">
        <v>2.2000000000000002</v>
      </c>
      <c r="K4716" s="21">
        <v>0</v>
      </c>
    </row>
    <row r="4717" spans="1:11" x14ac:dyDescent="0.25">
      <c r="A4717" t="s">
        <v>96</v>
      </c>
      <c r="B4717" t="s">
        <v>1222</v>
      </c>
      <c r="C4717" t="s">
        <v>1223</v>
      </c>
      <c r="D4717" s="14" t="s">
        <v>99</v>
      </c>
      <c r="E4717" s="19">
        <v>399</v>
      </c>
      <c r="F4717" s="15">
        <v>0</v>
      </c>
      <c r="G4717">
        <v>61.57</v>
      </c>
      <c r="H4717" s="25">
        <v>0</v>
      </c>
      <c r="I4717" s="20">
        <v>0</v>
      </c>
      <c r="J4717" s="27">
        <v>2.2000000000000002</v>
      </c>
      <c r="K4717" s="21">
        <v>0</v>
      </c>
    </row>
    <row r="4718" spans="1:11" x14ac:dyDescent="0.25">
      <c r="A4718" t="s">
        <v>96</v>
      </c>
      <c r="B4718" t="s">
        <v>1222</v>
      </c>
      <c r="C4718" t="s">
        <v>1223</v>
      </c>
      <c r="D4718" s="14" t="s">
        <v>99</v>
      </c>
      <c r="E4718" s="19">
        <v>400</v>
      </c>
      <c r="F4718" s="15">
        <v>0</v>
      </c>
      <c r="G4718">
        <v>92.36</v>
      </c>
      <c r="H4718" s="25">
        <v>0</v>
      </c>
      <c r="I4718" s="20">
        <v>0</v>
      </c>
      <c r="J4718" s="27">
        <v>2.2000000000000002</v>
      </c>
      <c r="K4718" s="21">
        <v>0</v>
      </c>
    </row>
    <row r="4719" spans="1:11" x14ac:dyDescent="0.25">
      <c r="A4719" t="s">
        <v>96</v>
      </c>
      <c r="B4719" t="s">
        <v>1222</v>
      </c>
      <c r="C4719" t="s">
        <v>1223</v>
      </c>
      <c r="D4719" s="14" t="s">
        <v>99</v>
      </c>
      <c r="E4719" s="19">
        <v>401</v>
      </c>
      <c r="F4719" s="15">
        <v>0</v>
      </c>
      <c r="G4719">
        <v>272.33</v>
      </c>
      <c r="H4719" s="25">
        <v>0</v>
      </c>
      <c r="I4719" s="20">
        <v>0</v>
      </c>
      <c r="J4719" s="27">
        <v>2.2000000000000002</v>
      </c>
      <c r="K4719" s="21">
        <v>0</v>
      </c>
    </row>
    <row r="4720" spans="1:11" x14ac:dyDescent="0.25">
      <c r="A4720" t="s">
        <v>96</v>
      </c>
      <c r="B4720" t="s">
        <v>1222</v>
      </c>
      <c r="C4720" t="s">
        <v>1223</v>
      </c>
      <c r="D4720" s="14" t="s">
        <v>99</v>
      </c>
      <c r="E4720" s="19">
        <v>402</v>
      </c>
      <c r="F4720" s="15">
        <v>0</v>
      </c>
      <c r="G4720">
        <v>801.65</v>
      </c>
      <c r="H4720" s="25">
        <v>0</v>
      </c>
      <c r="I4720" s="20">
        <v>0</v>
      </c>
      <c r="J4720" s="27">
        <v>2.2000000000000002</v>
      </c>
      <c r="K4720" s="21">
        <v>0</v>
      </c>
    </row>
    <row r="4721" spans="1:11" x14ac:dyDescent="0.25">
      <c r="A4721" t="s">
        <v>96</v>
      </c>
      <c r="B4721" t="s">
        <v>1222</v>
      </c>
      <c r="C4721" t="s">
        <v>1223</v>
      </c>
      <c r="D4721" s="14" t="s">
        <v>99</v>
      </c>
      <c r="E4721" s="19">
        <v>403</v>
      </c>
      <c r="F4721" s="15">
        <v>0</v>
      </c>
      <c r="G4721">
        <v>183.65</v>
      </c>
      <c r="H4721" s="25">
        <v>0</v>
      </c>
      <c r="I4721" s="20">
        <v>0</v>
      </c>
      <c r="J4721" s="27">
        <v>2.2000000000000002</v>
      </c>
      <c r="K4721" s="21">
        <v>0</v>
      </c>
    </row>
    <row r="4722" spans="1:11" x14ac:dyDescent="0.25">
      <c r="A4722" t="s">
        <v>96</v>
      </c>
      <c r="B4722" t="s">
        <v>1222</v>
      </c>
      <c r="C4722" t="s">
        <v>1223</v>
      </c>
      <c r="D4722" s="14" t="s">
        <v>99</v>
      </c>
      <c r="E4722" s="19">
        <v>404</v>
      </c>
      <c r="F4722" s="15">
        <v>0</v>
      </c>
      <c r="G4722">
        <v>217.57</v>
      </c>
      <c r="H4722" s="25">
        <v>0</v>
      </c>
      <c r="I4722" s="20">
        <v>0</v>
      </c>
      <c r="J4722" s="27">
        <v>2.2000000000000002</v>
      </c>
      <c r="K4722" s="21">
        <v>0</v>
      </c>
    </row>
    <row r="4723" spans="1:11" x14ac:dyDescent="0.25">
      <c r="A4723" t="s">
        <v>96</v>
      </c>
      <c r="B4723" t="s">
        <v>1222</v>
      </c>
      <c r="C4723" t="s">
        <v>1223</v>
      </c>
      <c r="D4723" s="14" t="s">
        <v>99</v>
      </c>
      <c r="E4723" s="19">
        <v>405</v>
      </c>
      <c r="F4723" s="15">
        <v>0</v>
      </c>
      <c r="G4723">
        <v>183.65</v>
      </c>
      <c r="H4723" s="25">
        <v>0</v>
      </c>
      <c r="I4723" s="20">
        <v>0</v>
      </c>
      <c r="J4723" s="27">
        <v>2.2000000000000002</v>
      </c>
      <c r="K4723" s="21">
        <v>0</v>
      </c>
    </row>
    <row r="4724" spans="1:11" x14ac:dyDescent="0.25">
      <c r="A4724" t="s">
        <v>96</v>
      </c>
      <c r="B4724" t="s">
        <v>1222</v>
      </c>
      <c r="C4724" t="s">
        <v>1223</v>
      </c>
      <c r="D4724" s="14" t="s">
        <v>99</v>
      </c>
      <c r="E4724" s="19">
        <v>406</v>
      </c>
      <c r="F4724" s="15">
        <v>0</v>
      </c>
      <c r="G4724">
        <v>148.77000000000001</v>
      </c>
      <c r="H4724" s="25">
        <v>0</v>
      </c>
      <c r="I4724" s="20">
        <v>0</v>
      </c>
      <c r="J4724" s="27">
        <v>2.2000000000000002</v>
      </c>
      <c r="K4724" s="21">
        <v>0</v>
      </c>
    </row>
    <row r="4725" spans="1:11" x14ac:dyDescent="0.25">
      <c r="A4725" t="s">
        <v>96</v>
      </c>
      <c r="B4725" t="s">
        <v>1222</v>
      </c>
      <c r="C4725" t="s">
        <v>1223</v>
      </c>
      <c r="D4725" s="14" t="s">
        <v>99</v>
      </c>
      <c r="E4725" s="19">
        <v>407</v>
      </c>
      <c r="F4725" s="15">
        <v>0</v>
      </c>
      <c r="G4725">
        <v>255.31</v>
      </c>
      <c r="H4725" s="25">
        <v>0</v>
      </c>
      <c r="I4725" s="20">
        <v>0</v>
      </c>
      <c r="J4725" s="27">
        <v>2.2000000000000002</v>
      </c>
      <c r="K4725" s="21">
        <v>0</v>
      </c>
    </row>
    <row r="4726" spans="1:11" x14ac:dyDescent="0.25">
      <c r="A4726" t="s">
        <v>96</v>
      </c>
      <c r="B4726" t="s">
        <v>1222</v>
      </c>
      <c r="C4726" t="s">
        <v>1223</v>
      </c>
      <c r="D4726" s="14" t="s">
        <v>99</v>
      </c>
      <c r="E4726" s="19">
        <v>408</v>
      </c>
      <c r="F4726" s="15">
        <v>0</v>
      </c>
      <c r="G4726">
        <v>169.25</v>
      </c>
      <c r="H4726" s="25">
        <v>0</v>
      </c>
      <c r="I4726" s="20">
        <v>0</v>
      </c>
      <c r="J4726" s="27">
        <v>2.2000000000000002</v>
      </c>
      <c r="K4726" s="21">
        <v>0</v>
      </c>
    </row>
    <row r="4727" spans="1:11" x14ac:dyDescent="0.25">
      <c r="A4727" t="s">
        <v>96</v>
      </c>
      <c r="B4727" t="s">
        <v>1222</v>
      </c>
      <c r="C4727" t="s">
        <v>1223</v>
      </c>
      <c r="D4727" s="14" t="s">
        <v>99</v>
      </c>
      <c r="E4727" s="19">
        <v>409</v>
      </c>
      <c r="F4727" s="15">
        <v>0</v>
      </c>
      <c r="G4727">
        <v>799.64</v>
      </c>
      <c r="H4727" s="25">
        <v>0</v>
      </c>
      <c r="I4727" s="20">
        <v>0</v>
      </c>
      <c r="J4727" s="27">
        <v>2.2000000000000002</v>
      </c>
      <c r="K4727" s="21">
        <v>0</v>
      </c>
    </row>
    <row r="4728" spans="1:11" x14ac:dyDescent="0.25">
      <c r="A4728" t="s">
        <v>96</v>
      </c>
      <c r="B4728" t="s">
        <v>1222</v>
      </c>
      <c r="C4728" t="s">
        <v>1223</v>
      </c>
      <c r="D4728" s="14" t="s">
        <v>99</v>
      </c>
      <c r="E4728" s="19">
        <v>410</v>
      </c>
      <c r="F4728" s="15">
        <v>0</v>
      </c>
      <c r="G4728">
        <v>1458.66</v>
      </c>
      <c r="H4728" s="25">
        <v>0</v>
      </c>
      <c r="I4728" s="20">
        <v>0</v>
      </c>
      <c r="J4728" s="27">
        <v>2.2000000000000002</v>
      </c>
      <c r="K4728" s="21">
        <v>0</v>
      </c>
    </row>
    <row r="4729" spans="1:11" x14ac:dyDescent="0.25">
      <c r="A4729" t="s">
        <v>96</v>
      </c>
      <c r="B4729" t="s">
        <v>1222</v>
      </c>
      <c r="C4729" t="s">
        <v>1223</v>
      </c>
      <c r="D4729" s="14" t="s">
        <v>99</v>
      </c>
      <c r="E4729" s="19">
        <v>411</v>
      </c>
      <c r="F4729" s="15">
        <v>0</v>
      </c>
      <c r="G4729">
        <v>449.69</v>
      </c>
      <c r="H4729" s="25">
        <v>0</v>
      </c>
      <c r="I4729" s="20">
        <v>0</v>
      </c>
      <c r="J4729" s="27">
        <v>2.2000000000000002</v>
      </c>
      <c r="K4729" s="21">
        <v>0</v>
      </c>
    </row>
    <row r="4730" spans="1:11" x14ac:dyDescent="0.25">
      <c r="A4730" t="s">
        <v>96</v>
      </c>
      <c r="B4730" t="s">
        <v>1222</v>
      </c>
      <c r="C4730" t="s">
        <v>1223</v>
      </c>
      <c r="D4730" s="14" t="s">
        <v>99</v>
      </c>
      <c r="E4730" s="19">
        <v>412</v>
      </c>
      <c r="F4730" s="15">
        <v>0</v>
      </c>
      <c r="G4730">
        <v>409.01</v>
      </c>
      <c r="H4730" s="25">
        <v>0</v>
      </c>
      <c r="I4730" s="20">
        <v>0</v>
      </c>
      <c r="J4730" s="27">
        <v>2.2000000000000002</v>
      </c>
      <c r="K4730" s="21">
        <v>0</v>
      </c>
    </row>
    <row r="4731" spans="1:11" x14ac:dyDescent="0.25">
      <c r="A4731" t="s">
        <v>96</v>
      </c>
      <c r="B4731" t="s">
        <v>1222</v>
      </c>
      <c r="C4731" t="s">
        <v>1223</v>
      </c>
      <c r="D4731" s="14" t="s">
        <v>99</v>
      </c>
      <c r="E4731" s="19">
        <v>413</v>
      </c>
      <c r="F4731" s="15">
        <v>0</v>
      </c>
      <c r="G4731">
        <v>321.49</v>
      </c>
      <c r="H4731" s="25">
        <v>0</v>
      </c>
      <c r="I4731" s="20">
        <v>0</v>
      </c>
      <c r="J4731" s="27">
        <v>2.2000000000000002</v>
      </c>
      <c r="K4731" s="21">
        <v>0</v>
      </c>
    </row>
    <row r="4732" spans="1:11" x14ac:dyDescent="0.25">
      <c r="A4732" t="s">
        <v>96</v>
      </c>
      <c r="B4732" t="s">
        <v>1222</v>
      </c>
      <c r="C4732" t="s">
        <v>1223</v>
      </c>
      <c r="D4732" s="14" t="s">
        <v>99</v>
      </c>
      <c r="E4732" s="19">
        <v>414</v>
      </c>
      <c r="F4732" s="15">
        <v>0</v>
      </c>
      <c r="G4732">
        <v>451.49</v>
      </c>
      <c r="H4732" s="25">
        <v>0</v>
      </c>
      <c r="I4732" s="20">
        <v>0</v>
      </c>
      <c r="J4732" s="27">
        <v>2.2000000000000002</v>
      </c>
      <c r="K4732" s="21">
        <v>0</v>
      </c>
    </row>
    <row r="4733" spans="1:11" x14ac:dyDescent="0.25">
      <c r="A4733" t="s">
        <v>96</v>
      </c>
      <c r="B4733" t="s">
        <v>1222</v>
      </c>
      <c r="C4733" t="s">
        <v>1223</v>
      </c>
      <c r="D4733" s="14" t="s">
        <v>99</v>
      </c>
      <c r="E4733" s="19">
        <v>415</v>
      </c>
      <c r="F4733" s="15">
        <v>0</v>
      </c>
      <c r="G4733">
        <v>169.25</v>
      </c>
      <c r="H4733" s="25">
        <v>0</v>
      </c>
      <c r="I4733" s="20">
        <v>0</v>
      </c>
      <c r="J4733" s="27">
        <v>2.2000000000000002</v>
      </c>
      <c r="K4733" s="21">
        <v>0</v>
      </c>
    </row>
    <row r="4734" spans="1:11" x14ac:dyDescent="0.25">
      <c r="A4734" t="s">
        <v>96</v>
      </c>
      <c r="B4734" t="s">
        <v>1222</v>
      </c>
      <c r="C4734" t="s">
        <v>1223</v>
      </c>
      <c r="D4734" s="14" t="s">
        <v>99</v>
      </c>
      <c r="E4734" s="19">
        <v>416</v>
      </c>
      <c r="F4734" s="15">
        <v>0</v>
      </c>
      <c r="G4734">
        <v>1798.04</v>
      </c>
      <c r="H4734" s="25">
        <v>0</v>
      </c>
      <c r="I4734" s="20">
        <v>0</v>
      </c>
      <c r="J4734" s="27">
        <v>2.2000000000000002</v>
      </c>
      <c r="K4734" s="21">
        <v>0</v>
      </c>
    </row>
    <row r="4735" spans="1:11" x14ac:dyDescent="0.25">
      <c r="A4735" t="s">
        <v>96</v>
      </c>
      <c r="B4735" t="s">
        <v>1222</v>
      </c>
      <c r="C4735" t="s">
        <v>1223</v>
      </c>
      <c r="D4735" s="14" t="s">
        <v>99</v>
      </c>
      <c r="E4735" s="19">
        <v>417</v>
      </c>
      <c r="F4735" s="15">
        <v>0</v>
      </c>
      <c r="G4735">
        <v>1283.3900000000001</v>
      </c>
      <c r="H4735" s="25">
        <v>0</v>
      </c>
      <c r="I4735" s="20">
        <v>0</v>
      </c>
      <c r="J4735" s="27">
        <v>2.2000000000000002</v>
      </c>
      <c r="K4735" s="21">
        <v>0</v>
      </c>
    </row>
    <row r="4736" spans="1:11" x14ac:dyDescent="0.25">
      <c r="A4736" t="s">
        <v>96</v>
      </c>
      <c r="B4736" t="s">
        <v>1222</v>
      </c>
      <c r="C4736" t="s">
        <v>1223</v>
      </c>
      <c r="D4736" s="14" t="s">
        <v>99</v>
      </c>
      <c r="E4736" s="19">
        <v>418</v>
      </c>
      <c r="F4736" s="15">
        <v>0</v>
      </c>
      <c r="G4736">
        <v>743.93</v>
      </c>
      <c r="H4736" s="25">
        <v>0</v>
      </c>
      <c r="I4736" s="20">
        <v>0</v>
      </c>
      <c r="J4736" s="27">
        <v>2.2000000000000002</v>
      </c>
      <c r="K4736" s="21">
        <v>0</v>
      </c>
    </row>
    <row r="4737" spans="1:11" x14ac:dyDescent="0.25">
      <c r="A4737" t="s">
        <v>96</v>
      </c>
      <c r="B4737" t="s">
        <v>1222</v>
      </c>
      <c r="C4737" t="s">
        <v>1223</v>
      </c>
      <c r="D4737" s="14" t="s">
        <v>99</v>
      </c>
      <c r="E4737" s="19">
        <v>419</v>
      </c>
      <c r="F4737" s="15">
        <v>0</v>
      </c>
      <c r="G4737">
        <v>131.32</v>
      </c>
      <c r="H4737" s="25">
        <v>0</v>
      </c>
      <c r="I4737" s="20">
        <v>0</v>
      </c>
      <c r="J4737" s="27">
        <v>2.2000000000000002</v>
      </c>
      <c r="K4737" s="21">
        <v>0</v>
      </c>
    </row>
    <row r="4738" spans="1:11" x14ac:dyDescent="0.25">
      <c r="A4738" t="s">
        <v>96</v>
      </c>
      <c r="B4738" t="s">
        <v>1222</v>
      </c>
      <c r="C4738" t="s">
        <v>1223</v>
      </c>
      <c r="D4738" s="14" t="s">
        <v>99</v>
      </c>
      <c r="E4738" s="19">
        <v>420</v>
      </c>
      <c r="F4738" s="15">
        <v>0</v>
      </c>
      <c r="G4738">
        <v>331.09</v>
      </c>
      <c r="H4738" s="25">
        <v>0</v>
      </c>
      <c r="I4738" s="20">
        <v>0</v>
      </c>
      <c r="J4738" s="27">
        <v>2.2000000000000002</v>
      </c>
      <c r="K4738" s="21">
        <v>0</v>
      </c>
    </row>
    <row r="4739" spans="1:11" x14ac:dyDescent="0.25">
      <c r="A4739" t="s">
        <v>96</v>
      </c>
      <c r="B4739" t="s">
        <v>1222</v>
      </c>
      <c r="C4739" t="s">
        <v>1223</v>
      </c>
      <c r="D4739" s="14" t="s">
        <v>99</v>
      </c>
      <c r="E4739" s="19">
        <v>421</v>
      </c>
      <c r="F4739" s="15">
        <v>0</v>
      </c>
      <c r="G4739">
        <v>223.09</v>
      </c>
      <c r="H4739" s="25">
        <v>0</v>
      </c>
      <c r="I4739" s="20">
        <v>0</v>
      </c>
      <c r="J4739" s="27">
        <v>2.2000000000000002</v>
      </c>
      <c r="K4739" s="21">
        <v>0</v>
      </c>
    </row>
    <row r="4740" spans="1:11" x14ac:dyDescent="0.25">
      <c r="A4740" t="s">
        <v>96</v>
      </c>
      <c r="B4740" t="s">
        <v>1222</v>
      </c>
      <c r="C4740" t="s">
        <v>1223</v>
      </c>
      <c r="D4740" s="14" t="s">
        <v>99</v>
      </c>
      <c r="E4740" s="19">
        <v>422</v>
      </c>
      <c r="F4740" s="15">
        <v>0</v>
      </c>
      <c r="G4740">
        <v>779.87</v>
      </c>
      <c r="H4740" s="25">
        <v>0</v>
      </c>
      <c r="I4740" s="20">
        <v>0</v>
      </c>
      <c r="J4740" s="27">
        <v>2.2000000000000002</v>
      </c>
      <c r="K4740" s="21">
        <v>0</v>
      </c>
    </row>
    <row r="4741" spans="1:11" x14ac:dyDescent="0.25">
      <c r="A4741" t="s">
        <v>96</v>
      </c>
      <c r="B4741" t="s">
        <v>1222</v>
      </c>
      <c r="C4741" t="s">
        <v>1223</v>
      </c>
      <c r="D4741" s="14" t="s">
        <v>99</v>
      </c>
      <c r="E4741" s="19">
        <v>423</v>
      </c>
      <c r="F4741" s="15">
        <v>0</v>
      </c>
      <c r="G4741">
        <v>156.49</v>
      </c>
      <c r="H4741" s="25">
        <v>0</v>
      </c>
      <c r="I4741" s="20">
        <v>0</v>
      </c>
      <c r="J4741" s="27">
        <v>2.2000000000000002</v>
      </c>
      <c r="K4741" s="21">
        <v>0</v>
      </c>
    </row>
    <row r="4742" spans="1:11" x14ac:dyDescent="0.25">
      <c r="A4742" t="s">
        <v>96</v>
      </c>
      <c r="B4742" t="s">
        <v>1222</v>
      </c>
      <c r="C4742" t="s">
        <v>1223</v>
      </c>
      <c r="D4742" s="14" t="s">
        <v>99</v>
      </c>
      <c r="E4742" s="19">
        <v>424</v>
      </c>
      <c r="F4742" s="15">
        <v>0</v>
      </c>
      <c r="G4742">
        <v>599.54</v>
      </c>
      <c r="H4742" s="25">
        <v>0</v>
      </c>
      <c r="I4742" s="20">
        <v>0</v>
      </c>
      <c r="J4742" s="27">
        <v>2.2000000000000002</v>
      </c>
      <c r="K4742" s="21">
        <v>0</v>
      </c>
    </row>
    <row r="4743" spans="1:11" x14ac:dyDescent="0.25">
      <c r="A4743" t="s">
        <v>96</v>
      </c>
      <c r="B4743" t="s">
        <v>1222</v>
      </c>
      <c r="C4743" t="s">
        <v>1223</v>
      </c>
      <c r="D4743" s="14" t="s">
        <v>99</v>
      </c>
      <c r="E4743" s="19">
        <v>425</v>
      </c>
      <c r="F4743" s="15">
        <v>0</v>
      </c>
      <c r="G4743">
        <v>0</v>
      </c>
      <c r="H4743" s="25">
        <v>0</v>
      </c>
      <c r="I4743" s="20">
        <v>0</v>
      </c>
      <c r="J4743" s="27">
        <v>2.2000000000000002</v>
      </c>
      <c r="K4743" s="21">
        <v>0</v>
      </c>
    </row>
    <row r="4744" spans="1:11" x14ac:dyDescent="0.25">
      <c r="A4744" t="s">
        <v>96</v>
      </c>
      <c r="B4744" t="s">
        <v>1222</v>
      </c>
      <c r="C4744" t="s">
        <v>1223</v>
      </c>
      <c r="D4744" s="14" t="s">
        <v>99</v>
      </c>
      <c r="E4744" s="19">
        <v>426</v>
      </c>
      <c r="F4744" s="15">
        <v>0</v>
      </c>
      <c r="G4744">
        <v>1042.45</v>
      </c>
      <c r="H4744" s="25">
        <v>0</v>
      </c>
      <c r="I4744" s="20">
        <v>0</v>
      </c>
      <c r="J4744" s="27">
        <v>2.2000000000000002</v>
      </c>
      <c r="K4744" s="21">
        <v>0</v>
      </c>
    </row>
    <row r="4745" spans="1:11" x14ac:dyDescent="0.25">
      <c r="A4745" t="s">
        <v>96</v>
      </c>
      <c r="B4745" t="s">
        <v>1222</v>
      </c>
      <c r="C4745" t="s">
        <v>1223</v>
      </c>
      <c r="D4745" s="14" t="s">
        <v>99</v>
      </c>
      <c r="E4745" s="19">
        <v>427</v>
      </c>
      <c r="F4745" s="15">
        <v>0</v>
      </c>
      <c r="G4745">
        <v>1462.77</v>
      </c>
      <c r="H4745" s="25">
        <v>0</v>
      </c>
      <c r="I4745" s="20">
        <v>0</v>
      </c>
      <c r="J4745" s="27">
        <v>2.2000000000000002</v>
      </c>
      <c r="K4745" s="21">
        <v>0</v>
      </c>
    </row>
    <row r="4746" spans="1:11" x14ac:dyDescent="0.25">
      <c r="A4746" t="s">
        <v>96</v>
      </c>
      <c r="B4746" t="s">
        <v>1222</v>
      </c>
      <c r="C4746" t="s">
        <v>1223</v>
      </c>
      <c r="D4746" s="14" t="s">
        <v>99</v>
      </c>
      <c r="E4746" s="19">
        <v>428</v>
      </c>
      <c r="F4746" s="15">
        <v>0</v>
      </c>
      <c r="G4746">
        <v>758.42</v>
      </c>
      <c r="H4746" s="25">
        <v>0</v>
      </c>
      <c r="I4746" s="20">
        <v>0</v>
      </c>
      <c r="J4746" s="27">
        <v>2.2000000000000002</v>
      </c>
      <c r="K4746" s="21">
        <v>0</v>
      </c>
    </row>
    <row r="4747" spans="1:11" x14ac:dyDescent="0.25">
      <c r="A4747" t="s">
        <v>96</v>
      </c>
      <c r="B4747" t="s">
        <v>1222</v>
      </c>
      <c r="C4747" t="s">
        <v>1223</v>
      </c>
      <c r="D4747" s="14" t="s">
        <v>99</v>
      </c>
      <c r="E4747" s="19">
        <v>429</v>
      </c>
      <c r="F4747" s="15">
        <v>0</v>
      </c>
      <c r="G4747">
        <v>777.64</v>
      </c>
      <c r="H4747" s="25">
        <v>0</v>
      </c>
      <c r="I4747" s="20">
        <v>0</v>
      </c>
      <c r="J4747" s="27">
        <v>2.2000000000000002</v>
      </c>
      <c r="K4747" s="21">
        <v>0</v>
      </c>
    </row>
    <row r="4748" spans="1:11" x14ac:dyDescent="0.25">
      <c r="A4748" t="s">
        <v>96</v>
      </c>
      <c r="B4748" t="s">
        <v>1222</v>
      </c>
      <c r="C4748" t="s">
        <v>1223</v>
      </c>
      <c r="D4748" s="14" t="s">
        <v>99</v>
      </c>
      <c r="E4748" s="19">
        <v>430</v>
      </c>
      <c r="F4748" s="15">
        <v>0</v>
      </c>
      <c r="G4748">
        <v>1095.29</v>
      </c>
      <c r="H4748" s="25">
        <v>0</v>
      </c>
      <c r="I4748" s="20">
        <v>0</v>
      </c>
      <c r="J4748" s="27">
        <v>2.2000000000000002</v>
      </c>
      <c r="K4748" s="21">
        <v>0</v>
      </c>
    </row>
    <row r="4749" spans="1:11" x14ac:dyDescent="0.25">
      <c r="A4749" t="s">
        <v>96</v>
      </c>
      <c r="B4749" t="s">
        <v>1222</v>
      </c>
      <c r="C4749" t="s">
        <v>1223</v>
      </c>
      <c r="D4749" s="14" t="s">
        <v>99</v>
      </c>
      <c r="E4749" s="19">
        <v>431</v>
      </c>
      <c r="F4749" s="15">
        <v>0</v>
      </c>
      <c r="G4749">
        <v>1515.88</v>
      </c>
      <c r="H4749" s="25">
        <v>0</v>
      </c>
      <c r="I4749" s="20">
        <v>0</v>
      </c>
      <c r="J4749" s="27">
        <v>2.2000000000000002</v>
      </c>
      <c r="K4749" s="21">
        <v>0</v>
      </c>
    </row>
    <row r="4750" spans="1:11" x14ac:dyDescent="0.25">
      <c r="A4750" t="s">
        <v>96</v>
      </c>
      <c r="B4750" t="s">
        <v>1222</v>
      </c>
      <c r="C4750" t="s">
        <v>1223</v>
      </c>
      <c r="D4750" s="14" t="s">
        <v>99</v>
      </c>
      <c r="E4750" s="19">
        <v>432</v>
      </c>
      <c r="F4750" s="15">
        <v>0</v>
      </c>
      <c r="G4750">
        <v>216.09</v>
      </c>
      <c r="H4750" s="25">
        <v>0</v>
      </c>
      <c r="I4750" s="20">
        <v>0</v>
      </c>
      <c r="J4750" s="27">
        <v>2.2000000000000002</v>
      </c>
      <c r="K4750" s="21">
        <v>0</v>
      </c>
    </row>
    <row r="4751" spans="1:11" x14ac:dyDescent="0.25">
      <c r="A4751" t="s">
        <v>96</v>
      </c>
      <c r="B4751" t="s">
        <v>1222</v>
      </c>
      <c r="C4751" t="s">
        <v>1223</v>
      </c>
      <c r="D4751" s="14" t="s">
        <v>99</v>
      </c>
      <c r="E4751" s="19">
        <v>433</v>
      </c>
      <c r="F4751" s="15">
        <v>0</v>
      </c>
      <c r="G4751">
        <v>177.52</v>
      </c>
      <c r="H4751" s="25">
        <v>0</v>
      </c>
      <c r="I4751" s="20">
        <v>0</v>
      </c>
      <c r="J4751" s="27">
        <v>2.2000000000000002</v>
      </c>
      <c r="K4751" s="21">
        <v>0</v>
      </c>
    </row>
    <row r="4752" spans="1:11" x14ac:dyDescent="0.25">
      <c r="A4752" t="s">
        <v>96</v>
      </c>
      <c r="B4752" t="s">
        <v>1222</v>
      </c>
      <c r="C4752" t="s">
        <v>1223</v>
      </c>
      <c r="D4752" s="14" t="s">
        <v>99</v>
      </c>
      <c r="E4752" s="19">
        <v>434</v>
      </c>
      <c r="F4752" s="15">
        <v>0</v>
      </c>
      <c r="G4752">
        <v>162.52000000000001</v>
      </c>
      <c r="H4752" s="25">
        <v>0</v>
      </c>
      <c r="I4752" s="20">
        <v>0</v>
      </c>
      <c r="J4752" s="27">
        <v>2.2000000000000002</v>
      </c>
      <c r="K4752" s="21">
        <v>0</v>
      </c>
    </row>
    <row r="4753" spans="1:11" x14ac:dyDescent="0.25">
      <c r="A4753" t="s">
        <v>96</v>
      </c>
      <c r="B4753" t="s">
        <v>1222</v>
      </c>
      <c r="C4753" t="s">
        <v>1223</v>
      </c>
      <c r="D4753" s="14" t="s">
        <v>99</v>
      </c>
      <c r="E4753" s="19">
        <v>435</v>
      </c>
      <c r="F4753" s="15">
        <v>0</v>
      </c>
      <c r="G4753">
        <v>813.88</v>
      </c>
      <c r="H4753" s="25">
        <v>0</v>
      </c>
      <c r="I4753" s="20">
        <v>0</v>
      </c>
      <c r="J4753" s="27">
        <v>2.2000000000000002</v>
      </c>
      <c r="K4753" s="21">
        <v>0</v>
      </c>
    </row>
    <row r="4754" spans="1:11" x14ac:dyDescent="0.25">
      <c r="A4754" t="s">
        <v>96</v>
      </c>
      <c r="B4754" t="s">
        <v>1222</v>
      </c>
      <c r="C4754" t="s">
        <v>1223</v>
      </c>
      <c r="D4754" s="14" t="s">
        <v>99</v>
      </c>
      <c r="E4754" s="19">
        <v>436</v>
      </c>
      <c r="F4754" s="15">
        <v>0</v>
      </c>
      <c r="G4754">
        <v>872.67</v>
      </c>
      <c r="H4754" s="25">
        <v>0</v>
      </c>
      <c r="I4754" s="20">
        <v>0</v>
      </c>
      <c r="J4754" s="27">
        <v>2.2000000000000002</v>
      </c>
      <c r="K4754" s="21">
        <v>0</v>
      </c>
    </row>
    <row r="4755" spans="1:11" x14ac:dyDescent="0.25">
      <c r="A4755" t="s">
        <v>96</v>
      </c>
      <c r="B4755" t="s">
        <v>1222</v>
      </c>
      <c r="C4755" t="s">
        <v>1223</v>
      </c>
      <c r="D4755" s="14" t="s">
        <v>99</v>
      </c>
      <c r="E4755" s="19">
        <v>437</v>
      </c>
      <c r="F4755" s="15">
        <v>0</v>
      </c>
      <c r="G4755">
        <v>872.67</v>
      </c>
      <c r="H4755" s="25">
        <v>0</v>
      </c>
      <c r="I4755" s="20">
        <v>0</v>
      </c>
      <c r="J4755" s="27">
        <v>2.2000000000000002</v>
      </c>
      <c r="K4755" s="21">
        <v>0</v>
      </c>
    </row>
    <row r="4756" spans="1:11" x14ac:dyDescent="0.25">
      <c r="A4756" t="s">
        <v>96</v>
      </c>
      <c r="B4756" t="s">
        <v>1222</v>
      </c>
      <c r="C4756" t="s">
        <v>1223</v>
      </c>
      <c r="D4756" s="14" t="s">
        <v>99</v>
      </c>
      <c r="E4756" s="19">
        <v>439</v>
      </c>
      <c r="F4756" s="15">
        <v>0</v>
      </c>
      <c r="G4756">
        <v>61.57</v>
      </c>
      <c r="H4756" s="25">
        <v>0</v>
      </c>
      <c r="I4756" s="20">
        <v>0</v>
      </c>
      <c r="J4756" s="27">
        <v>2.2000000000000002</v>
      </c>
      <c r="K4756" s="21">
        <v>0</v>
      </c>
    </row>
    <row r="4757" spans="1:11" x14ac:dyDescent="0.25">
      <c r="A4757" t="s">
        <v>96</v>
      </c>
      <c r="B4757" t="s">
        <v>1222</v>
      </c>
      <c r="C4757" t="s">
        <v>1223</v>
      </c>
      <c r="D4757" s="14" t="s">
        <v>99</v>
      </c>
      <c r="E4757" s="19">
        <v>440</v>
      </c>
      <c r="F4757" s="15">
        <v>128</v>
      </c>
      <c r="G4757">
        <v>61.57</v>
      </c>
      <c r="H4757" s="25">
        <v>0</v>
      </c>
      <c r="I4757" s="20">
        <v>1.04</v>
      </c>
      <c r="J4757" s="27">
        <v>2.2000000000000002</v>
      </c>
      <c r="K4757" s="21">
        <v>0.47272700000000001</v>
      </c>
    </row>
    <row r="4758" spans="1:11" x14ac:dyDescent="0.25">
      <c r="A4758" t="s">
        <v>96</v>
      </c>
      <c r="B4758" t="s">
        <v>1222</v>
      </c>
      <c r="C4758" t="s">
        <v>1223</v>
      </c>
      <c r="D4758" s="14" t="s">
        <v>99</v>
      </c>
      <c r="E4758" s="19">
        <v>441</v>
      </c>
      <c r="F4758" s="15">
        <v>128</v>
      </c>
      <c r="G4758">
        <v>177.82</v>
      </c>
      <c r="H4758" s="25">
        <v>0</v>
      </c>
      <c r="I4758" s="20">
        <v>0.36</v>
      </c>
      <c r="J4758" s="27">
        <v>2.2000000000000002</v>
      </c>
      <c r="K4758" s="21">
        <v>0.163636</v>
      </c>
    </row>
    <row r="4759" spans="1:11" x14ac:dyDescent="0.25">
      <c r="A4759" t="s">
        <v>96</v>
      </c>
      <c r="B4759" t="s">
        <v>1222</v>
      </c>
      <c r="C4759" t="s">
        <v>1223</v>
      </c>
      <c r="D4759" s="14" t="s">
        <v>99</v>
      </c>
      <c r="E4759" s="19">
        <v>442</v>
      </c>
      <c r="F4759" s="15">
        <v>0</v>
      </c>
      <c r="G4759">
        <v>235.96</v>
      </c>
      <c r="H4759" s="25">
        <v>0</v>
      </c>
      <c r="I4759" s="20">
        <v>0</v>
      </c>
      <c r="J4759" s="27">
        <v>2.2000000000000002</v>
      </c>
      <c r="K4759" s="21">
        <v>0</v>
      </c>
    </row>
    <row r="4760" spans="1:11" x14ac:dyDescent="0.25">
      <c r="A4760" t="s">
        <v>96</v>
      </c>
      <c r="B4760" t="s">
        <v>1222</v>
      </c>
      <c r="C4760" t="s">
        <v>1223</v>
      </c>
      <c r="D4760" s="14" t="s">
        <v>99</v>
      </c>
      <c r="E4760" s="19">
        <v>443</v>
      </c>
      <c r="F4760" s="15">
        <v>0</v>
      </c>
      <c r="G4760">
        <v>61.57</v>
      </c>
      <c r="H4760" s="25">
        <v>0</v>
      </c>
      <c r="I4760" s="20">
        <v>0</v>
      </c>
      <c r="J4760" s="27">
        <v>2.2000000000000002</v>
      </c>
      <c r="K4760" s="21">
        <v>0</v>
      </c>
    </row>
    <row r="4761" spans="1:11" x14ac:dyDescent="0.25">
      <c r="A4761" t="s">
        <v>96</v>
      </c>
      <c r="B4761" t="s">
        <v>1222</v>
      </c>
      <c r="C4761" t="s">
        <v>1223</v>
      </c>
      <c r="D4761" s="14" t="s">
        <v>99</v>
      </c>
      <c r="E4761" s="19">
        <v>444</v>
      </c>
      <c r="F4761" s="15">
        <v>0</v>
      </c>
      <c r="G4761">
        <v>196.17</v>
      </c>
      <c r="H4761" s="25">
        <v>0</v>
      </c>
      <c r="I4761" s="20">
        <v>0</v>
      </c>
      <c r="J4761" s="27">
        <v>2.2000000000000002</v>
      </c>
      <c r="K4761" s="21">
        <v>0</v>
      </c>
    </row>
    <row r="4762" spans="1:11" x14ac:dyDescent="0.25">
      <c r="A4762" t="s">
        <v>96</v>
      </c>
      <c r="B4762" t="s">
        <v>1222</v>
      </c>
      <c r="C4762" t="s">
        <v>1223</v>
      </c>
      <c r="D4762" s="14" t="s">
        <v>99</v>
      </c>
      <c r="E4762" s="19">
        <v>445</v>
      </c>
      <c r="F4762" s="15">
        <v>0</v>
      </c>
      <c r="G4762">
        <v>196.17</v>
      </c>
      <c r="H4762" s="25">
        <v>0</v>
      </c>
      <c r="I4762" s="20">
        <v>0</v>
      </c>
      <c r="J4762" s="27">
        <v>2.2000000000000002</v>
      </c>
      <c r="K4762" s="21">
        <v>0</v>
      </c>
    </row>
    <row r="4763" spans="1:11" x14ac:dyDescent="0.25">
      <c r="A4763" t="s">
        <v>96</v>
      </c>
      <c r="B4763" t="s">
        <v>1222</v>
      </c>
      <c r="C4763" t="s">
        <v>1223</v>
      </c>
      <c r="D4763" s="14" t="s">
        <v>99</v>
      </c>
      <c r="E4763" s="19">
        <v>446</v>
      </c>
      <c r="F4763" s="15">
        <v>0</v>
      </c>
      <c r="G4763">
        <v>846.71</v>
      </c>
      <c r="H4763" s="25">
        <v>0</v>
      </c>
      <c r="I4763" s="20">
        <v>0</v>
      </c>
      <c r="J4763" s="27">
        <v>2.2000000000000002</v>
      </c>
      <c r="K4763" s="21">
        <v>0</v>
      </c>
    </row>
    <row r="4764" spans="1:11" x14ac:dyDescent="0.25">
      <c r="A4764" t="s">
        <v>96</v>
      </c>
      <c r="B4764" t="s">
        <v>1222</v>
      </c>
      <c r="C4764" t="s">
        <v>1223</v>
      </c>
      <c r="D4764" s="14" t="s">
        <v>99</v>
      </c>
      <c r="E4764" s="19">
        <v>447</v>
      </c>
      <c r="F4764" s="15">
        <v>0</v>
      </c>
      <c r="G4764">
        <v>1261.6099999999999</v>
      </c>
      <c r="H4764" s="25">
        <v>0</v>
      </c>
      <c r="I4764" s="20">
        <v>0</v>
      </c>
      <c r="J4764" s="27">
        <v>2.2000000000000002</v>
      </c>
      <c r="K4764" s="21">
        <v>0</v>
      </c>
    </row>
    <row r="4765" spans="1:11" x14ac:dyDescent="0.25">
      <c r="A4765" t="s">
        <v>96</v>
      </c>
      <c r="B4765" t="s">
        <v>1222</v>
      </c>
      <c r="C4765" t="s">
        <v>1223</v>
      </c>
      <c r="D4765" s="14" t="s">
        <v>99</v>
      </c>
      <c r="E4765" s="19">
        <v>448</v>
      </c>
      <c r="F4765" s="15">
        <v>0</v>
      </c>
      <c r="G4765">
        <v>1097.81</v>
      </c>
      <c r="H4765" s="25">
        <v>0</v>
      </c>
      <c r="I4765" s="20">
        <v>0</v>
      </c>
      <c r="J4765" s="27">
        <v>2.2000000000000002</v>
      </c>
      <c r="K4765" s="21">
        <v>0</v>
      </c>
    </row>
    <row r="4766" spans="1:11" x14ac:dyDescent="0.25">
      <c r="A4766" t="s">
        <v>96</v>
      </c>
      <c r="B4766" t="s">
        <v>1222</v>
      </c>
      <c r="C4766" t="s">
        <v>1223</v>
      </c>
      <c r="D4766" s="14" t="s">
        <v>99</v>
      </c>
      <c r="E4766" s="19">
        <v>449</v>
      </c>
      <c r="F4766" s="15">
        <v>0</v>
      </c>
      <c r="G4766">
        <v>101.95</v>
      </c>
      <c r="H4766" s="25">
        <v>0</v>
      </c>
      <c r="I4766" s="20">
        <v>0</v>
      </c>
      <c r="J4766" s="27">
        <v>2.2000000000000002</v>
      </c>
      <c r="K4766" s="21">
        <v>0</v>
      </c>
    </row>
    <row r="4767" spans="1:11" x14ac:dyDescent="0.25">
      <c r="A4767" t="s">
        <v>96</v>
      </c>
      <c r="B4767" t="s">
        <v>1222</v>
      </c>
      <c r="C4767" t="s">
        <v>1223</v>
      </c>
      <c r="D4767" s="14" t="s">
        <v>99</v>
      </c>
      <c r="E4767" s="19">
        <v>450</v>
      </c>
      <c r="F4767" s="15">
        <v>0</v>
      </c>
      <c r="G4767">
        <v>101.95</v>
      </c>
      <c r="H4767" s="25">
        <v>0</v>
      </c>
      <c r="I4767" s="20">
        <v>0</v>
      </c>
      <c r="J4767" s="27">
        <v>2.2000000000000002</v>
      </c>
      <c r="K4767" s="21">
        <v>0</v>
      </c>
    </row>
    <row r="4768" spans="1:11" x14ac:dyDescent="0.25">
      <c r="A4768" t="s">
        <v>96</v>
      </c>
      <c r="B4768" t="s">
        <v>1222</v>
      </c>
      <c r="C4768" t="s">
        <v>1223</v>
      </c>
      <c r="D4768" s="14" t="s">
        <v>99</v>
      </c>
      <c r="E4768" s="19">
        <v>451</v>
      </c>
      <c r="F4768" s="15">
        <v>0</v>
      </c>
      <c r="G4768">
        <v>131.32</v>
      </c>
      <c r="H4768" s="25">
        <v>0</v>
      </c>
      <c r="I4768" s="20">
        <v>0</v>
      </c>
      <c r="J4768" s="27">
        <v>2.2000000000000002</v>
      </c>
      <c r="K4768" s="21">
        <v>0</v>
      </c>
    </row>
    <row r="4769" spans="1:11" x14ac:dyDescent="0.25">
      <c r="A4769" t="s">
        <v>96</v>
      </c>
      <c r="B4769" t="s">
        <v>1222</v>
      </c>
      <c r="C4769" t="s">
        <v>1223</v>
      </c>
      <c r="D4769" s="14" t="s">
        <v>99</v>
      </c>
      <c r="E4769" s="19">
        <v>452</v>
      </c>
      <c r="F4769" s="15">
        <v>0</v>
      </c>
      <c r="G4769">
        <v>108.07</v>
      </c>
      <c r="H4769" s="25">
        <v>0</v>
      </c>
      <c r="I4769" s="20">
        <v>0</v>
      </c>
      <c r="J4769" s="27">
        <v>2.2000000000000002</v>
      </c>
      <c r="K4769" s="21">
        <v>0</v>
      </c>
    </row>
    <row r="4770" spans="1:11" x14ac:dyDescent="0.25">
      <c r="A4770" t="s">
        <v>96</v>
      </c>
      <c r="B4770" t="s">
        <v>1222</v>
      </c>
      <c r="C4770" t="s">
        <v>1223</v>
      </c>
      <c r="D4770" s="14" t="s">
        <v>99</v>
      </c>
      <c r="E4770" s="19">
        <v>453</v>
      </c>
      <c r="F4770" s="15">
        <v>0</v>
      </c>
      <c r="G4770">
        <v>115.41</v>
      </c>
      <c r="H4770" s="25">
        <v>0</v>
      </c>
      <c r="I4770" s="20">
        <v>0</v>
      </c>
      <c r="J4770" s="27">
        <v>2.2000000000000002</v>
      </c>
      <c r="K4770" s="21">
        <v>0</v>
      </c>
    </row>
    <row r="4771" spans="1:11" x14ac:dyDescent="0.25">
      <c r="A4771" t="s">
        <v>96</v>
      </c>
      <c r="B4771" t="s">
        <v>1222</v>
      </c>
      <c r="C4771" t="s">
        <v>1223</v>
      </c>
      <c r="D4771" s="14" t="s">
        <v>99</v>
      </c>
      <c r="E4771" s="19">
        <v>454</v>
      </c>
      <c r="F4771" s="15">
        <v>0</v>
      </c>
      <c r="G4771">
        <v>115.41</v>
      </c>
      <c r="H4771" s="25">
        <v>0</v>
      </c>
      <c r="I4771" s="20">
        <v>0</v>
      </c>
      <c r="J4771" s="27">
        <v>2.2000000000000002</v>
      </c>
      <c r="K4771" s="21">
        <v>0</v>
      </c>
    </row>
    <row r="4772" spans="1:11" x14ac:dyDescent="0.25">
      <c r="A4772" t="s">
        <v>96</v>
      </c>
      <c r="B4772" t="s">
        <v>1222</v>
      </c>
      <c r="C4772" t="s">
        <v>1223</v>
      </c>
      <c r="D4772" s="14" t="s">
        <v>99</v>
      </c>
      <c r="E4772" s="19">
        <v>455</v>
      </c>
      <c r="F4772" s="15">
        <v>0</v>
      </c>
      <c r="G4772">
        <v>383.59</v>
      </c>
      <c r="H4772" s="25">
        <v>0</v>
      </c>
      <c r="I4772" s="20">
        <v>0</v>
      </c>
      <c r="J4772" s="27">
        <v>2.2000000000000002</v>
      </c>
      <c r="K4772" s="21">
        <v>0</v>
      </c>
    </row>
    <row r="4773" spans="1:11" x14ac:dyDescent="0.25">
      <c r="A4773" t="s">
        <v>96</v>
      </c>
      <c r="B4773" t="s">
        <v>1222</v>
      </c>
      <c r="C4773" t="s">
        <v>1223</v>
      </c>
      <c r="D4773" s="14" t="s">
        <v>99</v>
      </c>
      <c r="E4773" s="19">
        <v>456</v>
      </c>
      <c r="F4773" s="15">
        <v>0</v>
      </c>
      <c r="G4773">
        <v>259.77</v>
      </c>
      <c r="H4773" s="25">
        <v>0</v>
      </c>
      <c r="I4773" s="20">
        <v>0</v>
      </c>
      <c r="J4773" s="27">
        <v>2.2000000000000002</v>
      </c>
      <c r="K4773" s="21">
        <v>0</v>
      </c>
    </row>
    <row r="4774" spans="1:11" x14ac:dyDescent="0.25">
      <c r="A4774" t="s">
        <v>96</v>
      </c>
      <c r="B4774" t="s">
        <v>1222</v>
      </c>
      <c r="C4774" t="s">
        <v>1223</v>
      </c>
      <c r="D4774" s="14" t="s">
        <v>99</v>
      </c>
      <c r="E4774" s="19">
        <v>457</v>
      </c>
      <c r="F4774" s="15">
        <v>0</v>
      </c>
      <c r="G4774">
        <v>66.27</v>
      </c>
      <c r="H4774" s="25">
        <v>0</v>
      </c>
      <c r="I4774" s="20">
        <v>0</v>
      </c>
      <c r="J4774" s="27">
        <v>2.2000000000000002</v>
      </c>
      <c r="K4774" s="21">
        <v>0</v>
      </c>
    </row>
    <row r="4775" spans="1:11" x14ac:dyDescent="0.25">
      <c r="A4775" t="s">
        <v>96</v>
      </c>
      <c r="B4775" t="s">
        <v>1222</v>
      </c>
      <c r="C4775" t="s">
        <v>1223</v>
      </c>
      <c r="D4775" s="14" t="s">
        <v>99</v>
      </c>
      <c r="E4775" s="19">
        <v>458</v>
      </c>
      <c r="F4775" s="15">
        <v>0</v>
      </c>
      <c r="G4775">
        <v>670.14</v>
      </c>
      <c r="H4775" s="25">
        <v>0</v>
      </c>
      <c r="I4775" s="20">
        <v>0</v>
      </c>
      <c r="J4775" s="27">
        <v>2.2000000000000002</v>
      </c>
      <c r="K4775" s="21">
        <v>0</v>
      </c>
    </row>
    <row r="4776" spans="1:11" x14ac:dyDescent="0.25">
      <c r="A4776" t="s">
        <v>96</v>
      </c>
      <c r="B4776" t="s">
        <v>1222</v>
      </c>
      <c r="C4776" t="s">
        <v>1223</v>
      </c>
      <c r="D4776" s="14" t="s">
        <v>99</v>
      </c>
      <c r="E4776" s="19">
        <v>459</v>
      </c>
      <c r="F4776" s="15">
        <v>0</v>
      </c>
      <c r="G4776">
        <v>205.19</v>
      </c>
      <c r="H4776" s="25">
        <v>0</v>
      </c>
      <c r="I4776" s="20">
        <v>0</v>
      </c>
      <c r="J4776" s="27">
        <v>2.2000000000000002</v>
      </c>
      <c r="K4776" s="21">
        <v>0</v>
      </c>
    </row>
    <row r="4777" spans="1:11" x14ac:dyDescent="0.25">
      <c r="A4777" t="s">
        <v>96</v>
      </c>
      <c r="B4777" t="s">
        <v>1222</v>
      </c>
      <c r="C4777" t="s">
        <v>1223</v>
      </c>
      <c r="D4777" s="14" t="s">
        <v>99</v>
      </c>
      <c r="E4777" s="19">
        <v>460</v>
      </c>
      <c r="F4777" s="15">
        <v>64</v>
      </c>
      <c r="G4777">
        <v>30.79</v>
      </c>
      <c r="H4777" s="25">
        <v>0</v>
      </c>
      <c r="I4777" s="20">
        <v>1.04</v>
      </c>
      <c r="J4777" s="27">
        <v>2.2000000000000002</v>
      </c>
      <c r="K4777" s="21">
        <v>0.47272700000000001</v>
      </c>
    </row>
    <row r="4778" spans="1:11" x14ac:dyDescent="0.25">
      <c r="A4778" t="s">
        <v>96</v>
      </c>
      <c r="B4778" t="s">
        <v>1222</v>
      </c>
      <c r="C4778" t="s">
        <v>1223</v>
      </c>
      <c r="D4778" s="14" t="s">
        <v>99</v>
      </c>
      <c r="E4778" s="19">
        <v>461</v>
      </c>
      <c r="F4778" s="15">
        <v>64</v>
      </c>
      <c r="G4778">
        <v>30.79</v>
      </c>
      <c r="H4778" s="25">
        <v>0</v>
      </c>
      <c r="I4778" s="20">
        <v>1.04</v>
      </c>
      <c r="J4778" s="27">
        <v>2.2000000000000002</v>
      </c>
      <c r="K4778" s="21">
        <v>0.47272700000000001</v>
      </c>
    </row>
    <row r="4779" spans="1:11" x14ac:dyDescent="0.25">
      <c r="A4779" t="s">
        <v>96</v>
      </c>
      <c r="B4779" t="s">
        <v>1222</v>
      </c>
      <c r="C4779" t="s">
        <v>1223</v>
      </c>
      <c r="D4779" s="14" t="s">
        <v>99</v>
      </c>
      <c r="E4779" s="19">
        <v>462</v>
      </c>
      <c r="F4779" s="15">
        <v>0</v>
      </c>
      <c r="G4779">
        <v>493.29</v>
      </c>
      <c r="H4779" s="25">
        <v>0</v>
      </c>
      <c r="I4779" s="20">
        <v>0</v>
      </c>
      <c r="J4779" s="27">
        <v>2.2000000000000002</v>
      </c>
      <c r="K4779" s="21">
        <v>0</v>
      </c>
    </row>
    <row r="4780" spans="1:11" x14ac:dyDescent="0.25">
      <c r="A4780" t="s">
        <v>96</v>
      </c>
      <c r="B4780" t="s">
        <v>1222</v>
      </c>
      <c r="C4780" t="s">
        <v>1223</v>
      </c>
      <c r="D4780" s="14" t="s">
        <v>99</v>
      </c>
      <c r="E4780" s="19">
        <v>463</v>
      </c>
      <c r="F4780" s="15">
        <v>0</v>
      </c>
      <c r="G4780">
        <v>573.38</v>
      </c>
      <c r="H4780" s="25">
        <v>0</v>
      </c>
      <c r="I4780" s="20">
        <v>0</v>
      </c>
      <c r="J4780" s="27">
        <v>2.2000000000000002</v>
      </c>
      <c r="K4780" s="21">
        <v>0</v>
      </c>
    </row>
    <row r="4781" spans="1:11" x14ac:dyDescent="0.25">
      <c r="A4781" t="s">
        <v>96</v>
      </c>
      <c r="B4781" t="s">
        <v>1222</v>
      </c>
      <c r="C4781" t="s">
        <v>1223</v>
      </c>
      <c r="D4781" s="14" t="s">
        <v>99</v>
      </c>
      <c r="E4781" s="19">
        <v>464</v>
      </c>
      <c r="F4781" s="15">
        <v>0</v>
      </c>
      <c r="G4781">
        <v>40.97</v>
      </c>
      <c r="H4781" s="25">
        <v>0</v>
      </c>
      <c r="I4781" s="20">
        <v>0</v>
      </c>
      <c r="J4781" s="27">
        <v>2.2000000000000002</v>
      </c>
      <c r="K4781" s="21">
        <v>0</v>
      </c>
    </row>
    <row r="4782" spans="1:11" x14ac:dyDescent="0.25">
      <c r="A4782" t="s">
        <v>96</v>
      </c>
      <c r="B4782" t="s">
        <v>1222</v>
      </c>
      <c r="C4782" t="s">
        <v>1223</v>
      </c>
      <c r="D4782" s="14" t="s">
        <v>99</v>
      </c>
      <c r="E4782" s="19">
        <v>465</v>
      </c>
      <c r="F4782" s="15">
        <v>1082.01</v>
      </c>
      <c r="G4782">
        <v>3477.24</v>
      </c>
      <c r="H4782" s="25">
        <v>0</v>
      </c>
      <c r="I4782" s="20">
        <v>0.155</v>
      </c>
      <c r="J4782" s="27">
        <v>2.2000000000000002</v>
      </c>
      <c r="K4782" s="21">
        <v>7.0454000000000003E-2</v>
      </c>
    </row>
    <row r="4783" spans="1:11" x14ac:dyDescent="0.25">
      <c r="A4783" t="s">
        <v>96</v>
      </c>
      <c r="B4783" t="s">
        <v>1222</v>
      </c>
      <c r="C4783" t="s">
        <v>1223</v>
      </c>
      <c r="D4783" s="14" t="s">
        <v>99</v>
      </c>
      <c r="E4783" s="19">
        <v>466</v>
      </c>
      <c r="F4783" s="15">
        <v>0</v>
      </c>
      <c r="G4783">
        <v>935.63</v>
      </c>
      <c r="H4783" s="25">
        <v>0</v>
      </c>
      <c r="I4783" s="20">
        <v>0</v>
      </c>
      <c r="J4783" s="27">
        <v>2.2000000000000002</v>
      </c>
      <c r="K4783" s="21">
        <v>0</v>
      </c>
    </row>
    <row r="4784" spans="1:11" x14ac:dyDescent="0.25">
      <c r="A4784" t="s">
        <v>96</v>
      </c>
      <c r="B4784" t="s">
        <v>1222</v>
      </c>
      <c r="C4784" t="s">
        <v>1223</v>
      </c>
      <c r="D4784" s="14" t="s">
        <v>99</v>
      </c>
      <c r="E4784" s="19">
        <v>467</v>
      </c>
      <c r="F4784" s="15">
        <v>0</v>
      </c>
      <c r="G4784">
        <v>0</v>
      </c>
      <c r="H4784" s="25">
        <v>0</v>
      </c>
      <c r="I4784" s="20">
        <v>0</v>
      </c>
      <c r="J4784" s="27">
        <v>2.2000000000000002</v>
      </c>
      <c r="K4784" s="21">
        <v>0</v>
      </c>
    </row>
    <row r="4785" spans="1:11" x14ac:dyDescent="0.25">
      <c r="A4785" t="s">
        <v>96</v>
      </c>
      <c r="B4785" t="s">
        <v>1222</v>
      </c>
      <c r="C4785" t="s">
        <v>1223</v>
      </c>
      <c r="D4785" s="14" t="s">
        <v>99</v>
      </c>
      <c r="E4785" s="19">
        <v>467.1</v>
      </c>
      <c r="F4785" s="15">
        <v>0</v>
      </c>
      <c r="G4785">
        <v>0</v>
      </c>
      <c r="H4785" s="25">
        <v>0</v>
      </c>
      <c r="I4785" s="20">
        <v>0</v>
      </c>
      <c r="J4785" s="27">
        <v>2.2000000000000002</v>
      </c>
      <c r="K4785" s="21">
        <v>0</v>
      </c>
    </row>
    <row r="4786" spans="1:11" x14ac:dyDescent="0.25">
      <c r="A4786" t="s">
        <v>96</v>
      </c>
      <c r="B4786" t="s">
        <v>1222</v>
      </c>
      <c r="C4786" t="s">
        <v>1223</v>
      </c>
      <c r="D4786" s="14" t="s">
        <v>99</v>
      </c>
      <c r="E4786" s="19">
        <v>468</v>
      </c>
      <c r="F4786" s="15">
        <v>0</v>
      </c>
      <c r="G4786">
        <v>549.84</v>
      </c>
      <c r="H4786" s="25">
        <v>0</v>
      </c>
      <c r="I4786" s="20">
        <v>0</v>
      </c>
      <c r="J4786" s="27">
        <v>2.2000000000000002</v>
      </c>
      <c r="K4786" s="21">
        <v>0</v>
      </c>
    </row>
    <row r="4787" spans="1:11" x14ac:dyDescent="0.25">
      <c r="A4787" t="s">
        <v>96</v>
      </c>
      <c r="B4787" t="s">
        <v>1222</v>
      </c>
      <c r="C4787" t="s">
        <v>1223</v>
      </c>
      <c r="D4787" s="14" t="s">
        <v>99</v>
      </c>
      <c r="E4787" s="19">
        <v>469</v>
      </c>
      <c r="F4787" s="15">
        <v>0</v>
      </c>
      <c r="G4787">
        <v>392.84</v>
      </c>
      <c r="H4787" s="25">
        <v>0</v>
      </c>
      <c r="I4787" s="20">
        <v>0</v>
      </c>
      <c r="J4787" s="27">
        <v>2.2000000000000002</v>
      </c>
      <c r="K4787" s="21">
        <v>0</v>
      </c>
    </row>
    <row r="4788" spans="1:11" x14ac:dyDescent="0.25">
      <c r="A4788" t="s">
        <v>96</v>
      </c>
      <c r="B4788" t="s">
        <v>1222</v>
      </c>
      <c r="C4788" t="s">
        <v>1223</v>
      </c>
      <c r="D4788" s="14" t="s">
        <v>99</v>
      </c>
      <c r="E4788" s="19">
        <v>470</v>
      </c>
      <c r="F4788" s="15">
        <v>0</v>
      </c>
      <c r="G4788">
        <v>499.18</v>
      </c>
      <c r="H4788" s="25">
        <v>0</v>
      </c>
      <c r="I4788" s="20">
        <v>0</v>
      </c>
      <c r="J4788" s="27">
        <v>2.2000000000000002</v>
      </c>
      <c r="K4788" s="21">
        <v>0</v>
      </c>
    </row>
    <row r="4789" spans="1:11" x14ac:dyDescent="0.25">
      <c r="A4789" t="s">
        <v>96</v>
      </c>
      <c r="B4789" t="s">
        <v>1222</v>
      </c>
      <c r="C4789" t="s">
        <v>1223</v>
      </c>
      <c r="D4789" s="14" t="s">
        <v>99</v>
      </c>
      <c r="E4789" s="19">
        <v>471</v>
      </c>
      <c r="F4789" s="15">
        <v>0</v>
      </c>
      <c r="G4789">
        <v>454.42</v>
      </c>
      <c r="H4789" s="25">
        <v>0</v>
      </c>
      <c r="I4789" s="20">
        <v>0</v>
      </c>
      <c r="J4789" s="27">
        <v>2.2000000000000002</v>
      </c>
      <c r="K4789" s="21">
        <v>0</v>
      </c>
    </row>
    <row r="4790" spans="1:11" x14ac:dyDescent="0.25">
      <c r="A4790" t="s">
        <v>96</v>
      </c>
      <c r="B4790" t="s">
        <v>1222</v>
      </c>
      <c r="C4790" t="s">
        <v>1223</v>
      </c>
      <c r="D4790" s="14" t="s">
        <v>99</v>
      </c>
      <c r="E4790" s="19">
        <v>472</v>
      </c>
      <c r="F4790" s="15">
        <v>0</v>
      </c>
      <c r="G4790">
        <v>524.16999999999996</v>
      </c>
      <c r="H4790" s="25">
        <v>0</v>
      </c>
      <c r="I4790" s="20">
        <v>0</v>
      </c>
      <c r="J4790" s="27">
        <v>2.2000000000000002</v>
      </c>
      <c r="K4790" s="21">
        <v>0</v>
      </c>
    </row>
    <row r="4791" spans="1:11" x14ac:dyDescent="0.25">
      <c r="A4791" t="s">
        <v>96</v>
      </c>
      <c r="B4791" t="s">
        <v>1222</v>
      </c>
      <c r="C4791" t="s">
        <v>1223</v>
      </c>
      <c r="D4791" s="14" t="s">
        <v>99</v>
      </c>
      <c r="E4791" s="19">
        <v>473</v>
      </c>
      <c r="F4791" s="15">
        <v>0</v>
      </c>
      <c r="G4791">
        <v>941.57</v>
      </c>
      <c r="H4791" s="25">
        <v>0</v>
      </c>
      <c r="I4791" s="20">
        <v>0</v>
      </c>
      <c r="J4791" s="27">
        <v>2.2000000000000002</v>
      </c>
      <c r="K4791" s="21">
        <v>0</v>
      </c>
    </row>
    <row r="4792" spans="1:11" x14ac:dyDescent="0.25">
      <c r="A4792" t="s">
        <v>96</v>
      </c>
      <c r="B4792" t="s">
        <v>1222</v>
      </c>
      <c r="C4792" t="s">
        <v>1223</v>
      </c>
      <c r="D4792" s="14" t="s">
        <v>99</v>
      </c>
      <c r="E4792" s="19">
        <v>474</v>
      </c>
      <c r="F4792" s="15">
        <v>0</v>
      </c>
      <c r="G4792">
        <v>796.66</v>
      </c>
      <c r="H4792" s="25">
        <v>0</v>
      </c>
      <c r="I4792" s="20">
        <v>0</v>
      </c>
      <c r="J4792" s="27">
        <v>2.2000000000000002</v>
      </c>
      <c r="K4792" s="21">
        <v>0</v>
      </c>
    </row>
    <row r="4793" spans="1:11" x14ac:dyDescent="0.25">
      <c r="A4793" t="s">
        <v>96</v>
      </c>
      <c r="B4793" t="s">
        <v>1222</v>
      </c>
      <c r="C4793" t="s">
        <v>1223</v>
      </c>
      <c r="D4793" s="14" t="s">
        <v>99</v>
      </c>
      <c r="E4793" s="19">
        <v>475</v>
      </c>
      <c r="F4793" s="15">
        <v>0</v>
      </c>
      <c r="G4793">
        <v>376.78</v>
      </c>
      <c r="H4793" s="25">
        <v>0</v>
      </c>
      <c r="I4793" s="20">
        <v>0</v>
      </c>
      <c r="J4793" s="27">
        <v>2.2000000000000002</v>
      </c>
      <c r="K4793" s="21">
        <v>0</v>
      </c>
    </row>
    <row r="4794" spans="1:11" x14ac:dyDescent="0.25">
      <c r="A4794" t="s">
        <v>96</v>
      </c>
      <c r="B4794" t="s">
        <v>1222</v>
      </c>
      <c r="C4794" t="s">
        <v>1223</v>
      </c>
      <c r="D4794" s="14" t="s">
        <v>99</v>
      </c>
      <c r="E4794" s="19">
        <v>476</v>
      </c>
      <c r="F4794" s="15">
        <v>128</v>
      </c>
      <c r="G4794">
        <v>276.93</v>
      </c>
      <c r="H4794" s="25">
        <v>0</v>
      </c>
      <c r="I4794" s="20">
        <v>0.23</v>
      </c>
      <c r="J4794" s="27">
        <v>2.2000000000000002</v>
      </c>
      <c r="K4794" s="21">
        <v>0.104545</v>
      </c>
    </row>
    <row r="4795" spans="1:11" x14ac:dyDescent="0.25">
      <c r="A4795" t="s">
        <v>96</v>
      </c>
      <c r="B4795" t="s">
        <v>1222</v>
      </c>
      <c r="C4795" t="s">
        <v>1223</v>
      </c>
      <c r="D4795" s="14" t="s">
        <v>99</v>
      </c>
      <c r="E4795" s="19">
        <v>477</v>
      </c>
      <c r="F4795" s="15">
        <v>128</v>
      </c>
      <c r="G4795">
        <v>310.57</v>
      </c>
      <c r="H4795" s="25">
        <v>0</v>
      </c>
      <c r="I4795" s="20">
        <v>0.20499999999999999</v>
      </c>
      <c r="J4795" s="27">
        <v>2.2000000000000002</v>
      </c>
      <c r="K4795" s="21">
        <v>9.3181E-2</v>
      </c>
    </row>
    <row r="4796" spans="1:11" x14ac:dyDescent="0.25">
      <c r="A4796" t="s">
        <v>96</v>
      </c>
      <c r="B4796" t="s">
        <v>1222</v>
      </c>
      <c r="C4796" t="s">
        <v>1223</v>
      </c>
      <c r="D4796" s="14" t="s">
        <v>99</v>
      </c>
      <c r="E4796" s="19">
        <v>478</v>
      </c>
      <c r="F4796" s="15">
        <v>0</v>
      </c>
      <c r="G4796">
        <v>1477.34</v>
      </c>
      <c r="H4796" s="25">
        <v>0</v>
      </c>
      <c r="I4796" s="20">
        <v>0</v>
      </c>
      <c r="J4796" s="27">
        <v>2.2000000000000002</v>
      </c>
      <c r="K4796" s="21">
        <v>0</v>
      </c>
    </row>
    <row r="4797" spans="1:11" x14ac:dyDescent="0.25">
      <c r="A4797" t="s">
        <v>96</v>
      </c>
      <c r="B4797" t="s">
        <v>1222</v>
      </c>
      <c r="C4797" t="s">
        <v>1223</v>
      </c>
      <c r="D4797" s="14" t="s">
        <v>99</v>
      </c>
      <c r="E4797" s="19">
        <v>479</v>
      </c>
      <c r="F4797" s="15">
        <v>0</v>
      </c>
      <c r="G4797">
        <v>1889.7</v>
      </c>
      <c r="H4797" s="25">
        <v>0</v>
      </c>
      <c r="I4797" s="20">
        <v>0</v>
      </c>
      <c r="J4797" s="27">
        <v>2.2000000000000002</v>
      </c>
      <c r="K4797" s="21">
        <v>0</v>
      </c>
    </row>
    <row r="4798" spans="1:11" x14ac:dyDescent="0.25">
      <c r="A4798" t="s">
        <v>96</v>
      </c>
      <c r="B4798" t="s">
        <v>1222</v>
      </c>
      <c r="C4798" t="s">
        <v>1223</v>
      </c>
      <c r="D4798" s="14" t="s">
        <v>99</v>
      </c>
      <c r="E4798" s="19">
        <v>480</v>
      </c>
      <c r="F4798" s="15">
        <v>0</v>
      </c>
      <c r="G4798">
        <v>654.11</v>
      </c>
      <c r="H4798" s="25">
        <v>0</v>
      </c>
      <c r="I4798" s="20">
        <v>0</v>
      </c>
      <c r="J4798" s="27">
        <v>2.2000000000000002</v>
      </c>
      <c r="K4798" s="21">
        <v>0</v>
      </c>
    </row>
    <row r="4799" spans="1:11" x14ac:dyDescent="0.25">
      <c r="A4799" t="s">
        <v>96</v>
      </c>
      <c r="B4799" t="s">
        <v>1222</v>
      </c>
      <c r="C4799" t="s">
        <v>1223</v>
      </c>
      <c r="D4799" s="14" t="s">
        <v>99</v>
      </c>
      <c r="E4799" s="19">
        <v>481</v>
      </c>
      <c r="F4799" s="15">
        <v>0</v>
      </c>
      <c r="G4799">
        <v>471.21</v>
      </c>
      <c r="H4799" s="25">
        <v>0</v>
      </c>
      <c r="I4799" s="20">
        <v>0</v>
      </c>
      <c r="J4799" s="27">
        <v>2.2000000000000002</v>
      </c>
      <c r="K4799" s="21">
        <v>0</v>
      </c>
    </row>
    <row r="4800" spans="1:11" x14ac:dyDescent="0.25">
      <c r="A4800" t="s">
        <v>96</v>
      </c>
      <c r="B4800" t="s">
        <v>1222</v>
      </c>
      <c r="C4800" t="s">
        <v>1223</v>
      </c>
      <c r="D4800" s="14" t="s">
        <v>99</v>
      </c>
      <c r="E4800" s="19">
        <v>482</v>
      </c>
      <c r="F4800" s="15">
        <v>0</v>
      </c>
      <c r="G4800">
        <v>478.37</v>
      </c>
      <c r="H4800" s="25">
        <v>0</v>
      </c>
      <c r="I4800" s="20">
        <v>0</v>
      </c>
      <c r="J4800" s="27">
        <v>2.2000000000000002</v>
      </c>
      <c r="K4800" s="21">
        <v>0</v>
      </c>
    </row>
    <row r="4801" spans="1:11" x14ac:dyDescent="0.25">
      <c r="A4801" t="s">
        <v>96</v>
      </c>
      <c r="B4801" t="s">
        <v>1222</v>
      </c>
      <c r="C4801" t="s">
        <v>1223</v>
      </c>
      <c r="D4801" s="14" t="s">
        <v>99</v>
      </c>
      <c r="E4801" s="19">
        <v>483</v>
      </c>
      <c r="F4801" s="15">
        <v>0</v>
      </c>
      <c r="G4801">
        <v>774.78</v>
      </c>
      <c r="H4801" s="25">
        <v>0</v>
      </c>
      <c r="I4801" s="20">
        <v>0</v>
      </c>
      <c r="J4801" s="27">
        <v>2.2000000000000002</v>
      </c>
      <c r="K4801" s="21">
        <v>0</v>
      </c>
    </row>
    <row r="4802" spans="1:11" x14ac:dyDescent="0.25">
      <c r="A4802" t="s">
        <v>96</v>
      </c>
      <c r="B4802" t="s">
        <v>1222</v>
      </c>
      <c r="C4802" t="s">
        <v>1223</v>
      </c>
      <c r="D4802" s="14" t="s">
        <v>99</v>
      </c>
      <c r="E4802" s="19">
        <v>484</v>
      </c>
      <c r="F4802" s="15">
        <v>0</v>
      </c>
      <c r="G4802">
        <v>649.69000000000005</v>
      </c>
      <c r="H4802" s="25">
        <v>0</v>
      </c>
      <c r="I4802" s="20">
        <v>0</v>
      </c>
      <c r="J4802" s="27">
        <v>2.2000000000000002</v>
      </c>
      <c r="K4802" s="21">
        <v>0</v>
      </c>
    </row>
    <row r="4803" spans="1:11" x14ac:dyDescent="0.25">
      <c r="A4803" t="s">
        <v>96</v>
      </c>
      <c r="B4803" t="s">
        <v>1222</v>
      </c>
      <c r="C4803" t="s">
        <v>1223</v>
      </c>
      <c r="D4803" s="14" t="s">
        <v>99</v>
      </c>
      <c r="E4803" s="19">
        <v>485</v>
      </c>
      <c r="F4803" s="15">
        <v>0</v>
      </c>
      <c r="G4803">
        <v>555.19000000000005</v>
      </c>
      <c r="H4803" s="25">
        <v>0</v>
      </c>
      <c r="I4803" s="20">
        <v>0</v>
      </c>
      <c r="J4803" s="27">
        <v>2.2000000000000002</v>
      </c>
      <c r="K4803" s="21">
        <v>0</v>
      </c>
    </row>
    <row r="4804" spans="1:11" x14ac:dyDescent="0.25">
      <c r="A4804" t="s">
        <v>96</v>
      </c>
      <c r="B4804" t="s">
        <v>1222</v>
      </c>
      <c r="C4804" t="s">
        <v>1223</v>
      </c>
      <c r="D4804" s="14" t="s">
        <v>99</v>
      </c>
      <c r="E4804" s="19">
        <v>486</v>
      </c>
      <c r="F4804" s="15">
        <v>0</v>
      </c>
      <c r="G4804">
        <v>1865.72</v>
      </c>
      <c r="H4804" s="25">
        <v>0</v>
      </c>
      <c r="I4804" s="20">
        <v>0</v>
      </c>
      <c r="J4804" s="27">
        <v>2.2000000000000002</v>
      </c>
      <c r="K4804" s="21">
        <v>0</v>
      </c>
    </row>
    <row r="4805" spans="1:11" x14ac:dyDescent="0.25">
      <c r="A4805" t="s">
        <v>96</v>
      </c>
      <c r="B4805" t="s">
        <v>1222</v>
      </c>
      <c r="C4805" t="s">
        <v>1223</v>
      </c>
      <c r="D4805" s="14" t="s">
        <v>99</v>
      </c>
      <c r="E4805" s="19">
        <v>487</v>
      </c>
      <c r="F4805" s="15">
        <v>326</v>
      </c>
      <c r="G4805">
        <v>478.48</v>
      </c>
      <c r="H4805" s="25">
        <v>0</v>
      </c>
      <c r="I4805" s="20">
        <v>0.34</v>
      </c>
      <c r="J4805" s="27">
        <v>2.2000000000000002</v>
      </c>
      <c r="K4805" s="21">
        <v>0.15454499999999999</v>
      </c>
    </row>
    <row r="4806" spans="1:11" x14ac:dyDescent="0.25">
      <c r="A4806" t="s">
        <v>96</v>
      </c>
      <c r="B4806" t="s">
        <v>1222</v>
      </c>
      <c r="C4806" t="s">
        <v>1223</v>
      </c>
      <c r="D4806" s="14" t="s">
        <v>99</v>
      </c>
      <c r="E4806" s="19">
        <v>488</v>
      </c>
      <c r="F4806" s="15">
        <v>326</v>
      </c>
      <c r="G4806">
        <v>351.92</v>
      </c>
      <c r="H4806" s="25">
        <v>0</v>
      </c>
      <c r="I4806" s="20">
        <v>0.46500000000000002</v>
      </c>
      <c r="J4806" s="27">
        <v>2.2000000000000002</v>
      </c>
      <c r="K4806" s="21">
        <v>0.211363</v>
      </c>
    </row>
    <row r="4807" spans="1:11" x14ac:dyDescent="0.25">
      <c r="A4807" t="s">
        <v>96</v>
      </c>
      <c r="B4807" t="s">
        <v>1222</v>
      </c>
      <c r="C4807" t="s">
        <v>1223</v>
      </c>
      <c r="D4807" s="14" t="s">
        <v>99</v>
      </c>
      <c r="E4807" s="19">
        <v>489</v>
      </c>
      <c r="F4807" s="15">
        <v>0</v>
      </c>
      <c r="G4807">
        <v>1251.98</v>
      </c>
      <c r="H4807" s="25">
        <v>0</v>
      </c>
      <c r="I4807" s="20">
        <v>0</v>
      </c>
      <c r="J4807" s="27">
        <v>2.2000000000000002</v>
      </c>
      <c r="K4807" s="21">
        <v>0</v>
      </c>
    </row>
    <row r="4808" spans="1:11" x14ac:dyDescent="0.25">
      <c r="A4808" t="s">
        <v>96</v>
      </c>
      <c r="B4808" t="s">
        <v>1222</v>
      </c>
      <c r="C4808" t="s">
        <v>1223</v>
      </c>
      <c r="D4808" s="14" t="s">
        <v>99</v>
      </c>
      <c r="E4808" s="19">
        <v>489.1</v>
      </c>
      <c r="F4808" s="15">
        <v>0</v>
      </c>
      <c r="G4808">
        <v>57.94</v>
      </c>
      <c r="H4808" s="25">
        <v>0</v>
      </c>
      <c r="I4808" s="20">
        <v>0</v>
      </c>
      <c r="J4808" s="27">
        <v>2.2000000000000002</v>
      </c>
      <c r="K4808" s="21">
        <v>0</v>
      </c>
    </row>
    <row r="4809" spans="1:11" x14ac:dyDescent="0.25">
      <c r="A4809" t="s">
        <v>96</v>
      </c>
      <c r="B4809" t="s">
        <v>1222</v>
      </c>
      <c r="C4809" t="s">
        <v>1223</v>
      </c>
      <c r="D4809" s="14" t="s">
        <v>99</v>
      </c>
      <c r="E4809" s="19">
        <v>490</v>
      </c>
      <c r="F4809" s="15">
        <v>0</v>
      </c>
      <c r="G4809">
        <v>494.31</v>
      </c>
      <c r="H4809" s="25">
        <v>0</v>
      </c>
      <c r="I4809" s="20">
        <v>0</v>
      </c>
      <c r="J4809" s="27">
        <v>2.2000000000000002</v>
      </c>
      <c r="K4809" s="21">
        <v>0</v>
      </c>
    </row>
    <row r="4810" spans="1:11" x14ac:dyDescent="0.25">
      <c r="A4810" t="s">
        <v>96</v>
      </c>
      <c r="B4810" t="s">
        <v>1222</v>
      </c>
      <c r="C4810" t="s">
        <v>1223</v>
      </c>
      <c r="D4810" s="14" t="s">
        <v>99</v>
      </c>
      <c r="E4810" s="19">
        <v>490.1</v>
      </c>
      <c r="F4810" s="15">
        <v>0</v>
      </c>
      <c r="G4810">
        <v>1158.48</v>
      </c>
      <c r="H4810" s="25">
        <v>0</v>
      </c>
      <c r="I4810" s="20">
        <v>0</v>
      </c>
      <c r="J4810" s="27">
        <v>2.2000000000000002</v>
      </c>
      <c r="K4810" s="21">
        <v>0</v>
      </c>
    </row>
    <row r="4811" spans="1:11" x14ac:dyDescent="0.25">
      <c r="A4811" t="s">
        <v>96</v>
      </c>
      <c r="B4811" t="s">
        <v>1222</v>
      </c>
      <c r="C4811" t="s">
        <v>1223</v>
      </c>
      <c r="D4811" s="14" t="s">
        <v>99</v>
      </c>
      <c r="E4811" s="19">
        <v>491</v>
      </c>
      <c r="F4811" s="15">
        <v>0</v>
      </c>
      <c r="G4811">
        <v>1413.82</v>
      </c>
      <c r="H4811" s="25">
        <v>0</v>
      </c>
      <c r="I4811" s="20">
        <v>0</v>
      </c>
      <c r="J4811" s="27">
        <v>2.2000000000000002</v>
      </c>
      <c r="K4811" s="21">
        <v>0</v>
      </c>
    </row>
    <row r="4812" spans="1:11" x14ac:dyDescent="0.25">
      <c r="A4812" t="s">
        <v>96</v>
      </c>
      <c r="B4812" t="s">
        <v>1222</v>
      </c>
      <c r="C4812" t="s">
        <v>1223</v>
      </c>
      <c r="D4812" s="14" t="s">
        <v>99</v>
      </c>
      <c r="E4812" s="19">
        <v>492</v>
      </c>
      <c r="F4812" s="15">
        <v>0</v>
      </c>
      <c r="G4812">
        <v>1756.65</v>
      </c>
      <c r="H4812" s="25">
        <v>0</v>
      </c>
      <c r="I4812" s="20">
        <v>0</v>
      </c>
      <c r="J4812" s="27">
        <v>2.2000000000000002</v>
      </c>
      <c r="K4812" s="21">
        <v>0</v>
      </c>
    </row>
    <row r="4813" spans="1:11" x14ac:dyDescent="0.25">
      <c r="A4813" t="s">
        <v>96</v>
      </c>
      <c r="B4813" t="s">
        <v>1222</v>
      </c>
      <c r="C4813" t="s">
        <v>1223</v>
      </c>
      <c r="D4813" s="14" t="s">
        <v>99</v>
      </c>
      <c r="E4813" s="19">
        <v>493</v>
      </c>
      <c r="F4813" s="15">
        <v>902</v>
      </c>
      <c r="G4813">
        <v>1933.44</v>
      </c>
      <c r="H4813" s="25">
        <v>0</v>
      </c>
      <c r="I4813" s="20">
        <v>0.23499999999999999</v>
      </c>
      <c r="J4813" s="27">
        <v>2.2000000000000002</v>
      </c>
      <c r="K4813" s="21">
        <v>0.106818</v>
      </c>
    </row>
    <row r="4814" spans="1:11" x14ac:dyDescent="0.25">
      <c r="A4814" t="s">
        <v>96</v>
      </c>
      <c r="B4814" t="s">
        <v>1222</v>
      </c>
      <c r="C4814" t="s">
        <v>1223</v>
      </c>
      <c r="D4814" s="14" t="s">
        <v>99</v>
      </c>
      <c r="E4814" s="19">
        <v>494</v>
      </c>
      <c r="F4814" s="15">
        <v>320</v>
      </c>
      <c r="G4814">
        <v>808.43</v>
      </c>
      <c r="H4814" s="25">
        <v>0</v>
      </c>
      <c r="I4814" s="20">
        <v>0.2</v>
      </c>
      <c r="J4814" s="27">
        <v>2.2000000000000002</v>
      </c>
      <c r="K4814" s="21">
        <v>9.0909000000000004E-2</v>
      </c>
    </row>
    <row r="4815" spans="1:11" x14ac:dyDescent="0.25">
      <c r="A4815" t="s">
        <v>96</v>
      </c>
      <c r="B4815" t="s">
        <v>1222</v>
      </c>
      <c r="C4815" t="s">
        <v>1223</v>
      </c>
      <c r="D4815" s="14" t="s">
        <v>99</v>
      </c>
      <c r="E4815" s="19">
        <v>495</v>
      </c>
      <c r="F4815" s="15">
        <v>320</v>
      </c>
      <c r="G4815">
        <v>574.95000000000005</v>
      </c>
      <c r="H4815" s="25">
        <v>0</v>
      </c>
      <c r="I4815" s="20">
        <v>0.28000000000000003</v>
      </c>
      <c r="J4815" s="27">
        <v>2.2000000000000002</v>
      </c>
      <c r="K4815" s="21">
        <v>0.127272</v>
      </c>
    </row>
    <row r="4816" spans="1:11" x14ac:dyDescent="0.25">
      <c r="A4816" t="s">
        <v>96</v>
      </c>
      <c r="B4816" t="s">
        <v>1222</v>
      </c>
      <c r="C4816" t="s">
        <v>1223</v>
      </c>
      <c r="D4816" s="14" t="s">
        <v>99</v>
      </c>
      <c r="E4816" s="19">
        <v>496</v>
      </c>
      <c r="F4816" s="15">
        <v>448</v>
      </c>
      <c r="G4816">
        <v>386.37</v>
      </c>
      <c r="H4816" s="25">
        <v>0</v>
      </c>
      <c r="I4816" s="20">
        <v>0.57999999999999996</v>
      </c>
      <c r="J4816" s="27">
        <v>2.2000000000000002</v>
      </c>
      <c r="K4816" s="21">
        <v>0.26363599999999998</v>
      </c>
    </row>
    <row r="4817" spans="1:11" x14ac:dyDescent="0.25">
      <c r="A4817" t="s">
        <v>96</v>
      </c>
      <c r="B4817" t="s">
        <v>1222</v>
      </c>
      <c r="C4817" t="s">
        <v>1223</v>
      </c>
      <c r="D4817" s="14" t="s">
        <v>99</v>
      </c>
      <c r="E4817" s="19">
        <v>497</v>
      </c>
      <c r="F4817" s="15">
        <v>0</v>
      </c>
      <c r="G4817">
        <v>2154.23</v>
      </c>
      <c r="H4817" s="25">
        <v>0</v>
      </c>
      <c r="I4817" s="20">
        <v>0</v>
      </c>
      <c r="J4817" s="27">
        <v>2.2000000000000002</v>
      </c>
      <c r="K4817" s="21">
        <v>0</v>
      </c>
    </row>
    <row r="4818" spans="1:11" x14ac:dyDescent="0.25">
      <c r="A4818" t="s">
        <v>96</v>
      </c>
      <c r="B4818" t="s">
        <v>1222</v>
      </c>
      <c r="C4818" t="s">
        <v>1223</v>
      </c>
      <c r="D4818" s="14" t="s">
        <v>99</v>
      </c>
      <c r="E4818" s="19">
        <v>498</v>
      </c>
      <c r="F4818" s="15">
        <v>0</v>
      </c>
      <c r="G4818">
        <v>382.54</v>
      </c>
      <c r="H4818" s="25">
        <v>0</v>
      </c>
      <c r="I4818" s="20">
        <v>0</v>
      </c>
      <c r="J4818" s="27">
        <v>2.2000000000000002</v>
      </c>
      <c r="K4818" s="21">
        <v>0</v>
      </c>
    </row>
    <row r="4819" spans="1:11" x14ac:dyDescent="0.25">
      <c r="A4819" t="s">
        <v>96</v>
      </c>
      <c r="B4819" t="s">
        <v>1222</v>
      </c>
      <c r="C4819" t="s">
        <v>1223</v>
      </c>
      <c r="D4819" s="14" t="s">
        <v>99</v>
      </c>
      <c r="E4819" s="19">
        <v>499</v>
      </c>
      <c r="F4819" s="15">
        <v>0</v>
      </c>
      <c r="G4819">
        <v>1332.37</v>
      </c>
      <c r="H4819" s="25">
        <v>0</v>
      </c>
      <c r="I4819" s="20">
        <v>0</v>
      </c>
      <c r="J4819" s="27">
        <v>2.2000000000000002</v>
      </c>
      <c r="K4819" s="21">
        <v>0</v>
      </c>
    </row>
    <row r="4820" spans="1:11" x14ac:dyDescent="0.25">
      <c r="A4820" t="s">
        <v>96</v>
      </c>
      <c r="B4820" t="s">
        <v>1222</v>
      </c>
      <c r="C4820" t="s">
        <v>1223</v>
      </c>
      <c r="D4820" s="14" t="s">
        <v>99</v>
      </c>
      <c r="E4820" s="19">
        <v>500</v>
      </c>
      <c r="F4820" s="15">
        <v>0</v>
      </c>
      <c r="G4820">
        <v>92.37</v>
      </c>
      <c r="H4820" s="25">
        <v>0</v>
      </c>
      <c r="I4820" s="20">
        <v>0</v>
      </c>
      <c r="J4820" s="27">
        <v>2.2000000000000002</v>
      </c>
      <c r="K4820" s="21">
        <v>0</v>
      </c>
    </row>
    <row r="4821" spans="1:11" x14ac:dyDescent="0.25">
      <c r="A4821" t="s">
        <v>96</v>
      </c>
      <c r="B4821" t="s">
        <v>1222</v>
      </c>
      <c r="C4821" t="s">
        <v>1223</v>
      </c>
      <c r="D4821" s="14" t="s">
        <v>99</v>
      </c>
      <c r="E4821" s="19">
        <v>501</v>
      </c>
      <c r="F4821" s="15">
        <v>445.09</v>
      </c>
      <c r="G4821">
        <v>1259.4000000000001</v>
      </c>
      <c r="H4821" s="25">
        <v>0</v>
      </c>
      <c r="I4821" s="20">
        <v>0.17499999999999999</v>
      </c>
      <c r="J4821" s="27">
        <v>2.2000000000000002</v>
      </c>
      <c r="K4821" s="21">
        <v>7.9545000000000005E-2</v>
      </c>
    </row>
    <row r="4822" spans="1:11" x14ac:dyDescent="0.25">
      <c r="A4822" t="s">
        <v>96</v>
      </c>
      <c r="B4822" t="s">
        <v>1222</v>
      </c>
      <c r="C4822" t="s">
        <v>1223</v>
      </c>
      <c r="D4822" s="14" t="s">
        <v>99</v>
      </c>
      <c r="E4822" s="19">
        <v>502</v>
      </c>
      <c r="F4822" s="15">
        <v>337.63</v>
      </c>
      <c r="G4822">
        <v>647.24</v>
      </c>
      <c r="H4822" s="25">
        <v>0</v>
      </c>
      <c r="I4822" s="20">
        <v>0.26</v>
      </c>
      <c r="J4822" s="27">
        <v>2.2000000000000002</v>
      </c>
      <c r="K4822" s="21">
        <v>0.11818099999999999</v>
      </c>
    </row>
    <row r="4823" spans="1:11" x14ac:dyDescent="0.25">
      <c r="A4823" t="s">
        <v>96</v>
      </c>
      <c r="B4823" t="s">
        <v>1222</v>
      </c>
      <c r="C4823" t="s">
        <v>1223</v>
      </c>
      <c r="D4823" s="14" t="s">
        <v>99</v>
      </c>
      <c r="E4823" s="19">
        <v>503</v>
      </c>
      <c r="F4823" s="15">
        <v>192</v>
      </c>
      <c r="G4823">
        <v>497.45</v>
      </c>
      <c r="H4823" s="25">
        <v>0</v>
      </c>
      <c r="I4823" s="20">
        <v>0.19500000000000001</v>
      </c>
      <c r="J4823" s="27">
        <v>2.2000000000000002</v>
      </c>
      <c r="K4823" s="21">
        <v>8.8636000000000006E-2</v>
      </c>
    </row>
    <row r="4824" spans="1:11" x14ac:dyDescent="0.25">
      <c r="A4824" t="s">
        <v>96</v>
      </c>
      <c r="B4824" t="s">
        <v>1222</v>
      </c>
      <c r="C4824" t="s">
        <v>1223</v>
      </c>
      <c r="D4824" s="14" t="s">
        <v>99</v>
      </c>
      <c r="E4824" s="19">
        <v>504</v>
      </c>
      <c r="F4824" s="15">
        <v>749.13</v>
      </c>
      <c r="G4824">
        <v>1189.81</v>
      </c>
      <c r="H4824" s="25">
        <v>0</v>
      </c>
      <c r="I4824" s="20">
        <v>0.315</v>
      </c>
      <c r="J4824" s="27">
        <v>2.2000000000000002</v>
      </c>
      <c r="K4824" s="21">
        <v>0.143181</v>
      </c>
    </row>
    <row r="4825" spans="1:11" x14ac:dyDescent="0.25">
      <c r="A4825" t="s">
        <v>96</v>
      </c>
      <c r="B4825" t="s">
        <v>1222</v>
      </c>
      <c r="C4825" t="s">
        <v>1223</v>
      </c>
      <c r="D4825" s="14" t="s">
        <v>99</v>
      </c>
      <c r="E4825" s="19">
        <v>505</v>
      </c>
      <c r="F4825" s="15">
        <v>273.63</v>
      </c>
      <c r="G4825">
        <v>451.59</v>
      </c>
      <c r="H4825" s="25">
        <v>0</v>
      </c>
      <c r="I4825" s="20">
        <v>0.30499999999999999</v>
      </c>
      <c r="J4825" s="27">
        <v>2.2000000000000002</v>
      </c>
      <c r="K4825" s="21">
        <v>0.13863600000000001</v>
      </c>
    </row>
    <row r="4826" spans="1:11" x14ac:dyDescent="0.25">
      <c r="A4826" t="s">
        <v>96</v>
      </c>
      <c r="B4826" t="s">
        <v>1222</v>
      </c>
      <c r="C4826" t="s">
        <v>1223</v>
      </c>
      <c r="D4826" s="14" t="s">
        <v>99</v>
      </c>
      <c r="E4826" s="19">
        <v>506</v>
      </c>
      <c r="F4826" s="15">
        <v>0</v>
      </c>
      <c r="G4826">
        <v>1374.5</v>
      </c>
      <c r="H4826" s="25">
        <v>0</v>
      </c>
      <c r="I4826" s="20">
        <v>0</v>
      </c>
      <c r="J4826" s="27">
        <v>2.2000000000000002</v>
      </c>
      <c r="K4826" s="21">
        <v>0</v>
      </c>
    </row>
    <row r="4827" spans="1:11" x14ac:dyDescent="0.25">
      <c r="A4827" t="s">
        <v>96</v>
      </c>
      <c r="B4827" t="s">
        <v>1222</v>
      </c>
      <c r="C4827" t="s">
        <v>1223</v>
      </c>
      <c r="D4827" s="14" t="s">
        <v>99</v>
      </c>
      <c r="E4827" s="19">
        <v>507</v>
      </c>
      <c r="F4827" s="15">
        <v>0</v>
      </c>
      <c r="G4827">
        <v>2693.48</v>
      </c>
      <c r="H4827" s="25">
        <v>0</v>
      </c>
      <c r="I4827" s="20">
        <v>0</v>
      </c>
      <c r="J4827" s="27">
        <v>2.2000000000000002</v>
      </c>
      <c r="K4827" s="21">
        <v>0</v>
      </c>
    </row>
    <row r="4828" spans="1:11" x14ac:dyDescent="0.25">
      <c r="A4828" t="s">
        <v>96</v>
      </c>
      <c r="B4828" t="s">
        <v>1222</v>
      </c>
      <c r="C4828" t="s">
        <v>1223</v>
      </c>
      <c r="D4828" s="14" t="s">
        <v>99</v>
      </c>
      <c r="E4828" s="19">
        <v>507.1</v>
      </c>
      <c r="F4828" s="15">
        <v>0</v>
      </c>
      <c r="G4828">
        <v>0</v>
      </c>
      <c r="H4828" s="25">
        <v>0</v>
      </c>
      <c r="I4828" s="20">
        <v>0</v>
      </c>
      <c r="J4828" s="27">
        <v>2.2000000000000002</v>
      </c>
      <c r="K4828" s="21">
        <v>0</v>
      </c>
    </row>
    <row r="4829" spans="1:11" x14ac:dyDescent="0.25">
      <c r="A4829" t="s">
        <v>96</v>
      </c>
      <c r="B4829" t="s">
        <v>1222</v>
      </c>
      <c r="C4829" t="s">
        <v>1223</v>
      </c>
      <c r="D4829" s="14" t="s">
        <v>99</v>
      </c>
      <c r="E4829" s="19">
        <v>508</v>
      </c>
      <c r="F4829" s="15">
        <v>0</v>
      </c>
      <c r="G4829">
        <v>1270.47</v>
      </c>
      <c r="H4829" s="25">
        <v>0</v>
      </c>
      <c r="I4829" s="20">
        <v>0</v>
      </c>
      <c r="J4829" s="27">
        <v>2.2000000000000002</v>
      </c>
      <c r="K4829" s="21">
        <v>0</v>
      </c>
    </row>
    <row r="4830" spans="1:11" x14ac:dyDescent="0.25">
      <c r="A4830" t="s">
        <v>96</v>
      </c>
      <c r="B4830" t="s">
        <v>1222</v>
      </c>
      <c r="C4830" t="s">
        <v>1223</v>
      </c>
      <c r="D4830" s="14" t="s">
        <v>99</v>
      </c>
      <c r="E4830" s="19">
        <v>508.1</v>
      </c>
      <c r="F4830" s="15">
        <v>0</v>
      </c>
      <c r="G4830">
        <v>769.44</v>
      </c>
      <c r="H4830" s="25">
        <v>0</v>
      </c>
      <c r="I4830" s="20">
        <v>0</v>
      </c>
      <c r="J4830" s="27">
        <v>2.2000000000000002</v>
      </c>
      <c r="K4830" s="21">
        <v>0</v>
      </c>
    </row>
    <row r="4831" spans="1:11" x14ac:dyDescent="0.25">
      <c r="A4831" t="s">
        <v>96</v>
      </c>
      <c r="B4831" t="s">
        <v>1222</v>
      </c>
      <c r="C4831" t="s">
        <v>1223</v>
      </c>
      <c r="D4831" s="14" t="s">
        <v>99</v>
      </c>
      <c r="E4831" s="19">
        <v>509</v>
      </c>
      <c r="F4831" s="15">
        <v>0</v>
      </c>
      <c r="G4831">
        <v>1873.5</v>
      </c>
      <c r="H4831" s="25">
        <v>0</v>
      </c>
      <c r="I4831" s="20">
        <v>0</v>
      </c>
      <c r="J4831" s="27">
        <v>2.2000000000000002</v>
      </c>
      <c r="K4831" s="21">
        <v>0</v>
      </c>
    </row>
    <row r="4832" spans="1:11" x14ac:dyDescent="0.25">
      <c r="A4832" t="s">
        <v>96</v>
      </c>
      <c r="B4832" t="s">
        <v>1222</v>
      </c>
      <c r="C4832" t="s">
        <v>1223</v>
      </c>
      <c r="D4832" s="14" t="s">
        <v>99</v>
      </c>
      <c r="E4832" s="19">
        <v>509.1</v>
      </c>
      <c r="F4832" s="15">
        <v>0</v>
      </c>
      <c r="G4832">
        <v>1328.67</v>
      </c>
      <c r="H4832" s="25">
        <v>0</v>
      </c>
      <c r="I4832" s="20">
        <v>0</v>
      </c>
      <c r="J4832" s="27">
        <v>2.2000000000000002</v>
      </c>
      <c r="K4832" s="21">
        <v>0</v>
      </c>
    </row>
    <row r="4833" spans="1:11" x14ac:dyDescent="0.25">
      <c r="A4833" t="s">
        <v>96</v>
      </c>
      <c r="B4833" t="s">
        <v>1222</v>
      </c>
      <c r="C4833" t="s">
        <v>1223</v>
      </c>
      <c r="D4833" s="14" t="s">
        <v>99</v>
      </c>
      <c r="E4833" s="19">
        <v>510</v>
      </c>
      <c r="F4833" s="15">
        <v>0</v>
      </c>
      <c r="G4833">
        <v>1222.0999999999999</v>
      </c>
      <c r="H4833" s="25">
        <v>0</v>
      </c>
      <c r="I4833" s="20">
        <v>0</v>
      </c>
      <c r="J4833" s="27">
        <v>2.2000000000000002</v>
      </c>
      <c r="K4833" s="21">
        <v>0</v>
      </c>
    </row>
    <row r="4834" spans="1:11" x14ac:dyDescent="0.25">
      <c r="A4834" t="s">
        <v>96</v>
      </c>
      <c r="B4834" t="s">
        <v>1222</v>
      </c>
      <c r="C4834" t="s">
        <v>1223</v>
      </c>
      <c r="D4834" s="14" t="s">
        <v>99</v>
      </c>
      <c r="E4834" s="19">
        <v>510.1</v>
      </c>
      <c r="F4834" s="15">
        <v>0</v>
      </c>
      <c r="G4834">
        <v>759.09</v>
      </c>
      <c r="H4834" s="25">
        <v>0</v>
      </c>
      <c r="I4834" s="20">
        <v>0</v>
      </c>
      <c r="J4834" s="27">
        <v>2.2000000000000002</v>
      </c>
      <c r="K4834" s="21">
        <v>0</v>
      </c>
    </row>
    <row r="4835" spans="1:11" x14ac:dyDescent="0.25">
      <c r="A4835" t="s">
        <v>96</v>
      </c>
      <c r="B4835" t="s">
        <v>1222</v>
      </c>
      <c r="C4835" t="s">
        <v>1223</v>
      </c>
      <c r="D4835" s="14" t="s">
        <v>99</v>
      </c>
      <c r="E4835" s="19">
        <v>511</v>
      </c>
      <c r="F4835" s="15">
        <v>0</v>
      </c>
      <c r="G4835">
        <v>1573.71</v>
      </c>
      <c r="H4835" s="25">
        <v>0</v>
      </c>
      <c r="I4835" s="20">
        <v>0</v>
      </c>
      <c r="J4835" s="27">
        <v>2.2000000000000002</v>
      </c>
      <c r="K4835" s="21">
        <v>0</v>
      </c>
    </row>
    <row r="4836" spans="1:11" x14ac:dyDescent="0.25">
      <c r="A4836" t="s">
        <v>96</v>
      </c>
      <c r="B4836" t="s">
        <v>1222</v>
      </c>
      <c r="C4836" t="s">
        <v>1223</v>
      </c>
      <c r="D4836" s="14" t="s">
        <v>99</v>
      </c>
      <c r="E4836" s="19">
        <v>511.1</v>
      </c>
      <c r="F4836" s="15">
        <v>0</v>
      </c>
      <c r="G4836">
        <v>2103.8000000000002</v>
      </c>
      <c r="H4836" s="25">
        <v>0</v>
      </c>
      <c r="I4836" s="20">
        <v>0</v>
      </c>
      <c r="J4836" s="27">
        <v>2.2000000000000002</v>
      </c>
      <c r="K4836" s="21">
        <v>0</v>
      </c>
    </row>
    <row r="4837" spans="1:11" x14ac:dyDescent="0.25">
      <c r="A4837" t="s">
        <v>96</v>
      </c>
      <c r="B4837" t="s">
        <v>1222</v>
      </c>
      <c r="C4837" t="s">
        <v>1223</v>
      </c>
      <c r="D4837" s="14" t="s">
        <v>99</v>
      </c>
      <c r="E4837" s="19">
        <v>512</v>
      </c>
      <c r="F4837" s="15">
        <v>0</v>
      </c>
      <c r="G4837">
        <v>2556.64</v>
      </c>
      <c r="H4837" s="25">
        <v>0</v>
      </c>
      <c r="I4837" s="20">
        <v>0</v>
      </c>
      <c r="J4837" s="27">
        <v>2.2000000000000002</v>
      </c>
      <c r="K4837" s="21">
        <v>0</v>
      </c>
    </row>
    <row r="4838" spans="1:11" x14ac:dyDescent="0.25">
      <c r="A4838" t="s">
        <v>96</v>
      </c>
      <c r="B4838" t="s">
        <v>1222</v>
      </c>
      <c r="C4838" t="s">
        <v>1223</v>
      </c>
      <c r="D4838" s="14" t="s">
        <v>99</v>
      </c>
      <c r="E4838" s="19">
        <v>512.1</v>
      </c>
      <c r="F4838" s="15">
        <v>0</v>
      </c>
      <c r="G4838">
        <v>1228.1300000000001</v>
      </c>
      <c r="H4838" s="25">
        <v>0</v>
      </c>
      <c r="I4838" s="20">
        <v>0</v>
      </c>
      <c r="J4838" s="27">
        <v>2.2000000000000002</v>
      </c>
      <c r="K4838" s="21">
        <v>0</v>
      </c>
    </row>
    <row r="4839" spans="1:11" x14ac:dyDescent="0.25">
      <c r="A4839" t="s">
        <v>96</v>
      </c>
      <c r="B4839" t="s">
        <v>1222</v>
      </c>
      <c r="C4839" t="s">
        <v>1223</v>
      </c>
      <c r="D4839" s="14" t="s">
        <v>99</v>
      </c>
      <c r="E4839" s="19">
        <v>513</v>
      </c>
      <c r="F4839" s="15">
        <v>0</v>
      </c>
      <c r="G4839">
        <v>0</v>
      </c>
      <c r="H4839" s="25">
        <v>0</v>
      </c>
      <c r="I4839" s="20">
        <v>0</v>
      </c>
      <c r="J4839" s="27">
        <v>2.2000000000000002</v>
      </c>
      <c r="K4839" s="21">
        <v>0</v>
      </c>
    </row>
    <row r="4840" spans="1:11" x14ac:dyDescent="0.25">
      <c r="A4840" t="s">
        <v>96</v>
      </c>
      <c r="B4840" t="s">
        <v>1222</v>
      </c>
      <c r="C4840" t="s">
        <v>1223</v>
      </c>
      <c r="D4840" s="14" t="s">
        <v>99</v>
      </c>
      <c r="E4840" s="19">
        <v>513.1</v>
      </c>
      <c r="F4840" s="15">
        <v>0</v>
      </c>
      <c r="G4840">
        <v>0</v>
      </c>
      <c r="H4840" s="25">
        <v>0</v>
      </c>
      <c r="I4840" s="20">
        <v>0</v>
      </c>
      <c r="J4840" s="27">
        <v>2.2000000000000002</v>
      </c>
      <c r="K4840" s="21">
        <v>0</v>
      </c>
    </row>
    <row r="4841" spans="1:11" x14ac:dyDescent="0.25">
      <c r="A4841" t="s">
        <v>96</v>
      </c>
      <c r="B4841" t="s">
        <v>1222</v>
      </c>
      <c r="C4841" t="s">
        <v>1223</v>
      </c>
      <c r="D4841" s="14" t="s">
        <v>99</v>
      </c>
      <c r="E4841" s="19">
        <v>514</v>
      </c>
      <c r="F4841" s="15">
        <v>0</v>
      </c>
      <c r="G4841">
        <v>174.85</v>
      </c>
      <c r="H4841" s="25">
        <v>0</v>
      </c>
      <c r="I4841" s="20">
        <v>0</v>
      </c>
      <c r="J4841" s="27">
        <v>2.2000000000000002</v>
      </c>
      <c r="K4841" s="21">
        <v>0</v>
      </c>
    </row>
    <row r="4842" spans="1:11" x14ac:dyDescent="0.25">
      <c r="A4842" t="s">
        <v>96</v>
      </c>
      <c r="B4842" t="s">
        <v>1222</v>
      </c>
      <c r="C4842" t="s">
        <v>1223</v>
      </c>
      <c r="D4842" s="14" t="s">
        <v>99</v>
      </c>
      <c r="E4842" s="19">
        <v>515</v>
      </c>
      <c r="F4842" s="15">
        <v>0</v>
      </c>
      <c r="G4842">
        <v>1207.51</v>
      </c>
      <c r="H4842" s="25">
        <v>0</v>
      </c>
      <c r="I4842" s="20">
        <v>0</v>
      </c>
      <c r="J4842" s="27">
        <v>2.2000000000000002</v>
      </c>
      <c r="K4842" s="21">
        <v>0</v>
      </c>
    </row>
    <row r="4843" spans="1:11" x14ac:dyDescent="0.25">
      <c r="A4843" t="s">
        <v>96</v>
      </c>
      <c r="B4843" t="s">
        <v>1222</v>
      </c>
      <c r="C4843" t="s">
        <v>1223</v>
      </c>
      <c r="D4843" s="14" t="s">
        <v>99</v>
      </c>
      <c r="E4843" s="19">
        <v>516</v>
      </c>
      <c r="F4843" s="15">
        <v>0</v>
      </c>
      <c r="G4843">
        <v>548.89</v>
      </c>
      <c r="H4843" s="25">
        <v>0</v>
      </c>
      <c r="I4843" s="20">
        <v>0</v>
      </c>
      <c r="J4843" s="27">
        <v>2.2000000000000002</v>
      </c>
      <c r="K4843" s="21">
        <v>0</v>
      </c>
    </row>
    <row r="4844" spans="1:11" x14ac:dyDescent="0.25">
      <c r="A4844" t="s">
        <v>96</v>
      </c>
      <c r="B4844" t="s">
        <v>1222</v>
      </c>
      <c r="C4844" t="s">
        <v>1223</v>
      </c>
      <c r="D4844" s="14" t="s">
        <v>99</v>
      </c>
      <c r="E4844" s="19">
        <v>516.1</v>
      </c>
      <c r="F4844" s="15">
        <v>0</v>
      </c>
      <c r="G4844">
        <v>260.05</v>
      </c>
      <c r="H4844" s="25">
        <v>0</v>
      </c>
      <c r="I4844" s="20">
        <v>0</v>
      </c>
      <c r="J4844" s="27">
        <v>2.2000000000000002</v>
      </c>
      <c r="K4844" s="21">
        <v>0</v>
      </c>
    </row>
    <row r="4845" spans="1:11" x14ac:dyDescent="0.25">
      <c r="A4845" t="s">
        <v>96</v>
      </c>
      <c r="B4845" t="s">
        <v>1222</v>
      </c>
      <c r="C4845" t="s">
        <v>1223</v>
      </c>
      <c r="D4845" s="14" t="s">
        <v>99</v>
      </c>
      <c r="E4845" s="19">
        <v>517</v>
      </c>
      <c r="F4845" s="15">
        <v>0</v>
      </c>
      <c r="G4845">
        <v>1519.21</v>
      </c>
      <c r="H4845" s="25">
        <v>0</v>
      </c>
      <c r="I4845" s="20">
        <v>0</v>
      </c>
      <c r="J4845" s="27">
        <v>2.2000000000000002</v>
      </c>
      <c r="K4845" s="21">
        <v>0</v>
      </c>
    </row>
    <row r="4846" spans="1:11" x14ac:dyDescent="0.25">
      <c r="A4846" t="s">
        <v>96</v>
      </c>
      <c r="B4846" t="s">
        <v>1222</v>
      </c>
      <c r="C4846" t="s">
        <v>1223</v>
      </c>
      <c r="D4846" s="14" t="s">
        <v>99</v>
      </c>
      <c r="E4846" s="19">
        <v>517.1</v>
      </c>
      <c r="F4846" s="15">
        <v>900</v>
      </c>
      <c r="G4846">
        <v>826.35</v>
      </c>
      <c r="H4846" s="25">
        <v>0</v>
      </c>
      <c r="I4846" s="20">
        <v>0.54500000000000004</v>
      </c>
      <c r="J4846" s="27">
        <v>2.2000000000000002</v>
      </c>
      <c r="K4846" s="21">
        <v>0.247727</v>
      </c>
    </row>
    <row r="4847" spans="1:11" x14ac:dyDescent="0.25">
      <c r="A4847" t="s">
        <v>96</v>
      </c>
      <c r="B4847" t="s">
        <v>1222</v>
      </c>
      <c r="C4847" t="s">
        <v>1223</v>
      </c>
      <c r="D4847" s="14" t="s">
        <v>99</v>
      </c>
      <c r="E4847" s="19">
        <v>518</v>
      </c>
      <c r="F4847" s="15">
        <v>0</v>
      </c>
      <c r="G4847">
        <v>3179.9</v>
      </c>
      <c r="H4847" s="25">
        <v>0</v>
      </c>
      <c r="I4847" s="20">
        <v>0</v>
      </c>
      <c r="J4847" s="27">
        <v>2.2000000000000002</v>
      </c>
      <c r="K4847" s="21">
        <v>0</v>
      </c>
    </row>
    <row r="4848" spans="1:11" x14ac:dyDescent="0.25">
      <c r="A4848" t="s">
        <v>96</v>
      </c>
      <c r="B4848" t="s">
        <v>1222</v>
      </c>
      <c r="C4848" t="s">
        <v>1223</v>
      </c>
      <c r="D4848" s="14" t="s">
        <v>99</v>
      </c>
      <c r="E4848" s="19">
        <v>518.1</v>
      </c>
      <c r="F4848" s="15">
        <v>0</v>
      </c>
      <c r="G4848">
        <v>1871.22</v>
      </c>
      <c r="H4848" s="25">
        <v>0</v>
      </c>
      <c r="I4848" s="20">
        <v>0</v>
      </c>
      <c r="J4848" s="27">
        <v>2.2000000000000002</v>
      </c>
      <c r="K4848" s="21">
        <v>0</v>
      </c>
    </row>
    <row r="4849" spans="1:11" x14ac:dyDescent="0.25">
      <c r="A4849" t="s">
        <v>96</v>
      </c>
      <c r="B4849" t="s">
        <v>1222</v>
      </c>
      <c r="C4849" t="s">
        <v>1223</v>
      </c>
      <c r="D4849" s="14" t="s">
        <v>99</v>
      </c>
      <c r="E4849" s="19">
        <v>519</v>
      </c>
      <c r="F4849" s="15">
        <v>0</v>
      </c>
      <c r="G4849">
        <v>2363.4499999999998</v>
      </c>
      <c r="H4849" s="25">
        <v>0</v>
      </c>
      <c r="I4849" s="20">
        <v>0</v>
      </c>
      <c r="J4849" s="27">
        <v>2.2000000000000002</v>
      </c>
      <c r="K4849" s="21">
        <v>0</v>
      </c>
    </row>
    <row r="4850" spans="1:11" x14ac:dyDescent="0.25">
      <c r="A4850" t="s">
        <v>96</v>
      </c>
      <c r="B4850" t="s">
        <v>1222</v>
      </c>
      <c r="C4850" t="s">
        <v>1223</v>
      </c>
      <c r="D4850" s="14" t="s">
        <v>99</v>
      </c>
      <c r="E4850" s="19">
        <v>520</v>
      </c>
      <c r="F4850" s="15">
        <v>0</v>
      </c>
      <c r="G4850">
        <v>1440.12</v>
      </c>
      <c r="H4850" s="25">
        <v>0</v>
      </c>
      <c r="I4850" s="20">
        <v>0</v>
      </c>
      <c r="J4850" s="27">
        <v>2.2000000000000002</v>
      </c>
      <c r="K4850" s="21">
        <v>0</v>
      </c>
    </row>
    <row r="4851" spans="1:11" x14ac:dyDescent="0.25">
      <c r="A4851" t="s">
        <v>96</v>
      </c>
      <c r="B4851" t="s">
        <v>1222</v>
      </c>
      <c r="C4851" t="s">
        <v>1223</v>
      </c>
      <c r="D4851" s="14" t="s">
        <v>99</v>
      </c>
      <c r="E4851" s="19">
        <v>521</v>
      </c>
      <c r="F4851" s="15">
        <v>0</v>
      </c>
      <c r="G4851">
        <v>1616.63</v>
      </c>
      <c r="H4851" s="25">
        <v>0</v>
      </c>
      <c r="I4851" s="20">
        <v>0</v>
      </c>
      <c r="J4851" s="27">
        <v>2.2000000000000002</v>
      </c>
      <c r="K4851" s="21">
        <v>0</v>
      </c>
    </row>
    <row r="4852" spans="1:11" x14ac:dyDescent="0.25">
      <c r="A4852" t="s">
        <v>96</v>
      </c>
      <c r="B4852" t="s">
        <v>1222</v>
      </c>
      <c r="C4852" t="s">
        <v>1223</v>
      </c>
      <c r="D4852" s="14" t="s">
        <v>99</v>
      </c>
      <c r="E4852" s="19">
        <v>521.1</v>
      </c>
      <c r="F4852" s="15">
        <v>0</v>
      </c>
      <c r="G4852">
        <v>858.16</v>
      </c>
      <c r="H4852" s="25">
        <v>0</v>
      </c>
      <c r="I4852" s="20">
        <v>0</v>
      </c>
      <c r="J4852" s="27">
        <v>2.2000000000000002</v>
      </c>
      <c r="K4852" s="21">
        <v>0</v>
      </c>
    </row>
    <row r="4853" spans="1:11" x14ac:dyDescent="0.25">
      <c r="A4853" t="s">
        <v>96</v>
      </c>
      <c r="B4853" t="s">
        <v>1222</v>
      </c>
      <c r="C4853" t="s">
        <v>1223</v>
      </c>
      <c r="D4853" s="14" t="s">
        <v>99</v>
      </c>
      <c r="E4853" s="19">
        <v>522</v>
      </c>
      <c r="F4853" s="15">
        <v>0</v>
      </c>
      <c r="G4853">
        <v>-351.98</v>
      </c>
      <c r="H4853" s="25">
        <v>0</v>
      </c>
      <c r="I4853" s="20">
        <v>0</v>
      </c>
      <c r="J4853" s="27">
        <v>2.2000000000000002</v>
      </c>
      <c r="K4853" s="21">
        <v>0</v>
      </c>
    </row>
    <row r="4854" spans="1:11" x14ac:dyDescent="0.25">
      <c r="A4854" t="s">
        <v>96</v>
      </c>
      <c r="B4854" t="s">
        <v>1222</v>
      </c>
      <c r="C4854" t="s">
        <v>1223</v>
      </c>
      <c r="D4854" s="14" t="s">
        <v>99</v>
      </c>
      <c r="E4854" s="19">
        <v>523</v>
      </c>
      <c r="F4854" s="15">
        <v>0</v>
      </c>
      <c r="G4854">
        <v>26.9</v>
      </c>
      <c r="H4854" s="25">
        <v>0</v>
      </c>
      <c r="I4854" s="20">
        <v>0</v>
      </c>
      <c r="J4854" s="27">
        <v>2.2000000000000002</v>
      </c>
      <c r="K4854" s="21">
        <v>0</v>
      </c>
    </row>
    <row r="4855" spans="1:11" x14ac:dyDescent="0.25">
      <c r="A4855" t="s">
        <v>96</v>
      </c>
      <c r="B4855" t="s">
        <v>1222</v>
      </c>
      <c r="C4855" t="s">
        <v>1223</v>
      </c>
      <c r="D4855" s="14" t="s">
        <v>99</v>
      </c>
      <c r="E4855" s="19">
        <v>524</v>
      </c>
      <c r="F4855" s="15">
        <v>0</v>
      </c>
      <c r="G4855">
        <v>0</v>
      </c>
      <c r="H4855" s="25">
        <v>0</v>
      </c>
      <c r="I4855" s="20">
        <v>0</v>
      </c>
      <c r="J4855" s="27">
        <v>2.2000000000000002</v>
      </c>
      <c r="K4855" s="21">
        <v>0</v>
      </c>
    </row>
    <row r="4856" spans="1:11" x14ac:dyDescent="0.25">
      <c r="A4856" t="s">
        <v>96</v>
      </c>
      <c r="B4856" t="s">
        <v>1222</v>
      </c>
      <c r="C4856" t="s">
        <v>1223</v>
      </c>
      <c r="D4856" s="14" t="s">
        <v>99</v>
      </c>
      <c r="E4856" s="19">
        <v>524.1</v>
      </c>
      <c r="F4856" s="15">
        <v>0</v>
      </c>
      <c r="G4856">
        <v>0</v>
      </c>
      <c r="H4856" s="25">
        <v>0</v>
      </c>
      <c r="I4856" s="20">
        <v>0</v>
      </c>
      <c r="J4856" s="27">
        <v>2.2000000000000002</v>
      </c>
      <c r="K4856" s="21">
        <v>0</v>
      </c>
    </row>
    <row r="4857" spans="1:11" x14ac:dyDescent="0.25">
      <c r="A4857" t="s">
        <v>96</v>
      </c>
      <c r="B4857" t="s">
        <v>1222</v>
      </c>
      <c r="C4857" t="s">
        <v>1223</v>
      </c>
      <c r="D4857" s="14" t="s">
        <v>99</v>
      </c>
      <c r="E4857" s="19">
        <v>525</v>
      </c>
      <c r="F4857" s="15">
        <v>0</v>
      </c>
      <c r="G4857">
        <v>1186.96</v>
      </c>
      <c r="H4857" s="25">
        <v>0</v>
      </c>
      <c r="I4857" s="20">
        <v>0</v>
      </c>
      <c r="J4857" s="27">
        <v>2.2000000000000002</v>
      </c>
      <c r="K4857" s="21">
        <v>0</v>
      </c>
    </row>
    <row r="4858" spans="1:11" x14ac:dyDescent="0.25">
      <c r="A4858" t="s">
        <v>96</v>
      </c>
      <c r="B4858" t="s">
        <v>1222</v>
      </c>
      <c r="C4858" t="s">
        <v>1223</v>
      </c>
      <c r="D4858" s="14" t="s">
        <v>99</v>
      </c>
      <c r="E4858" s="19">
        <v>526</v>
      </c>
      <c r="F4858" s="15">
        <v>0</v>
      </c>
      <c r="G4858">
        <v>3385.98</v>
      </c>
      <c r="H4858" s="25">
        <v>0</v>
      </c>
      <c r="I4858" s="20">
        <v>0</v>
      </c>
      <c r="J4858" s="27">
        <v>2.2000000000000002</v>
      </c>
      <c r="K4858" s="21">
        <v>0</v>
      </c>
    </row>
    <row r="4859" spans="1:11" x14ac:dyDescent="0.25">
      <c r="A4859" t="s">
        <v>96</v>
      </c>
      <c r="B4859" t="s">
        <v>1222</v>
      </c>
      <c r="C4859" t="s">
        <v>1223</v>
      </c>
      <c r="D4859" s="14" t="s">
        <v>99</v>
      </c>
      <c r="E4859" s="19">
        <v>527</v>
      </c>
      <c r="F4859" s="15">
        <v>0</v>
      </c>
      <c r="G4859">
        <v>1892.19</v>
      </c>
      <c r="H4859" s="25">
        <v>0</v>
      </c>
      <c r="I4859" s="20">
        <v>0</v>
      </c>
      <c r="J4859" s="27">
        <v>2.2000000000000002</v>
      </c>
      <c r="K4859" s="21">
        <v>0</v>
      </c>
    </row>
    <row r="4860" spans="1:11" x14ac:dyDescent="0.25">
      <c r="A4860" t="s">
        <v>96</v>
      </c>
      <c r="B4860" t="s">
        <v>1222</v>
      </c>
      <c r="C4860" t="s">
        <v>1223</v>
      </c>
      <c r="D4860" s="14" t="s">
        <v>99</v>
      </c>
      <c r="E4860" s="19">
        <v>527.1</v>
      </c>
      <c r="F4860" s="15">
        <v>0</v>
      </c>
      <c r="G4860">
        <v>759.8</v>
      </c>
      <c r="H4860" s="25">
        <v>0</v>
      </c>
      <c r="I4860" s="20">
        <v>0</v>
      </c>
      <c r="J4860" s="27">
        <v>2.2000000000000002</v>
      </c>
      <c r="K4860" s="21">
        <v>0</v>
      </c>
    </row>
    <row r="4861" spans="1:11" x14ac:dyDescent="0.25">
      <c r="A4861" t="s">
        <v>96</v>
      </c>
      <c r="B4861" t="s">
        <v>1222</v>
      </c>
      <c r="C4861" t="s">
        <v>1223</v>
      </c>
      <c r="D4861" s="14" t="s">
        <v>99</v>
      </c>
      <c r="E4861" s="19">
        <v>528</v>
      </c>
      <c r="F4861" s="15">
        <v>0</v>
      </c>
      <c r="G4861">
        <v>1002.46</v>
      </c>
      <c r="H4861" s="25">
        <v>0</v>
      </c>
      <c r="I4861" s="20">
        <v>0</v>
      </c>
      <c r="J4861" s="27">
        <v>2.2000000000000002</v>
      </c>
      <c r="K4861" s="21">
        <v>0</v>
      </c>
    </row>
    <row r="4862" spans="1:11" x14ac:dyDescent="0.25">
      <c r="A4862" t="s">
        <v>96</v>
      </c>
      <c r="B4862" t="s">
        <v>1222</v>
      </c>
      <c r="C4862" t="s">
        <v>1223</v>
      </c>
      <c r="D4862" s="14" t="s">
        <v>99</v>
      </c>
      <c r="E4862" s="19">
        <v>528.1</v>
      </c>
      <c r="F4862" s="15">
        <v>0</v>
      </c>
      <c r="G4862">
        <v>0</v>
      </c>
      <c r="H4862" s="25">
        <v>0</v>
      </c>
      <c r="I4862" s="20">
        <v>0</v>
      </c>
      <c r="J4862" s="27">
        <v>2.2000000000000002</v>
      </c>
      <c r="K4862" s="21">
        <v>0</v>
      </c>
    </row>
    <row r="4863" spans="1:11" x14ac:dyDescent="0.25">
      <c r="A4863" t="s">
        <v>96</v>
      </c>
      <c r="B4863" t="s">
        <v>1222</v>
      </c>
      <c r="C4863" t="s">
        <v>1223</v>
      </c>
      <c r="D4863" s="14" t="s">
        <v>99</v>
      </c>
      <c r="E4863" s="19">
        <v>529</v>
      </c>
      <c r="F4863" s="15">
        <v>0</v>
      </c>
      <c r="G4863">
        <v>1280.6500000000001</v>
      </c>
      <c r="H4863" s="25">
        <v>0</v>
      </c>
      <c r="I4863" s="20">
        <v>0</v>
      </c>
      <c r="J4863" s="27">
        <v>2.2000000000000002</v>
      </c>
      <c r="K4863" s="21">
        <v>0</v>
      </c>
    </row>
    <row r="4864" spans="1:11" x14ac:dyDescent="0.25">
      <c r="A4864" t="s">
        <v>96</v>
      </c>
      <c r="B4864" t="s">
        <v>1222</v>
      </c>
      <c r="C4864" t="s">
        <v>1223</v>
      </c>
      <c r="D4864" s="14" t="s">
        <v>99</v>
      </c>
      <c r="E4864" s="19">
        <v>529.1</v>
      </c>
      <c r="F4864" s="15">
        <v>0</v>
      </c>
      <c r="G4864">
        <v>622.35</v>
      </c>
      <c r="H4864" s="25">
        <v>0</v>
      </c>
      <c r="I4864" s="20">
        <v>0</v>
      </c>
      <c r="J4864" s="27">
        <v>2.2000000000000002</v>
      </c>
      <c r="K4864" s="21">
        <v>0</v>
      </c>
    </row>
    <row r="4865" spans="1:11" x14ac:dyDescent="0.25">
      <c r="A4865" t="s">
        <v>96</v>
      </c>
      <c r="B4865" t="s">
        <v>1222</v>
      </c>
      <c r="C4865" t="s">
        <v>1223</v>
      </c>
      <c r="D4865" s="14" t="s">
        <v>99</v>
      </c>
      <c r="E4865" s="19">
        <v>530</v>
      </c>
      <c r="F4865" s="15">
        <v>0</v>
      </c>
      <c r="G4865">
        <v>-144.56</v>
      </c>
      <c r="H4865" s="25">
        <v>0</v>
      </c>
      <c r="I4865" s="20">
        <v>0</v>
      </c>
      <c r="J4865" s="27">
        <v>2.2000000000000002</v>
      </c>
      <c r="K4865" s="21">
        <v>0</v>
      </c>
    </row>
    <row r="4866" spans="1:11" x14ac:dyDescent="0.25">
      <c r="A4866" t="s">
        <v>96</v>
      </c>
      <c r="B4866" t="s">
        <v>1222</v>
      </c>
      <c r="C4866" t="s">
        <v>1223</v>
      </c>
      <c r="D4866" s="14" t="s">
        <v>99</v>
      </c>
      <c r="E4866" s="19">
        <v>531</v>
      </c>
      <c r="F4866" s="15">
        <v>0</v>
      </c>
      <c r="G4866">
        <v>0</v>
      </c>
      <c r="H4866" s="25">
        <v>0</v>
      </c>
      <c r="I4866" s="20">
        <v>0</v>
      </c>
      <c r="J4866" s="27">
        <v>2.2000000000000002</v>
      </c>
      <c r="K4866" s="21">
        <v>0</v>
      </c>
    </row>
    <row r="4867" spans="1:11" x14ac:dyDescent="0.25">
      <c r="A4867" t="s">
        <v>96</v>
      </c>
      <c r="B4867" t="s">
        <v>1222</v>
      </c>
      <c r="C4867" t="s">
        <v>1223</v>
      </c>
      <c r="D4867" s="14" t="s">
        <v>99</v>
      </c>
      <c r="E4867" s="19">
        <v>532</v>
      </c>
      <c r="F4867" s="15">
        <v>0</v>
      </c>
      <c r="G4867">
        <v>1038.43</v>
      </c>
      <c r="H4867" s="25">
        <v>0</v>
      </c>
      <c r="I4867" s="20">
        <v>0</v>
      </c>
      <c r="J4867" s="27">
        <v>2.2000000000000002</v>
      </c>
      <c r="K4867" s="21">
        <v>0</v>
      </c>
    </row>
    <row r="4868" spans="1:11" x14ac:dyDescent="0.25">
      <c r="A4868" t="s">
        <v>96</v>
      </c>
      <c r="B4868" t="s">
        <v>1222</v>
      </c>
      <c r="C4868" t="s">
        <v>1223</v>
      </c>
      <c r="D4868" s="14" t="s">
        <v>99</v>
      </c>
      <c r="E4868" s="19">
        <v>533</v>
      </c>
      <c r="F4868" s="15">
        <v>0</v>
      </c>
      <c r="G4868">
        <v>1608.1</v>
      </c>
      <c r="H4868" s="25">
        <v>0</v>
      </c>
      <c r="I4868" s="20">
        <v>0</v>
      </c>
      <c r="J4868" s="27">
        <v>2.2000000000000002</v>
      </c>
      <c r="K4868" s="21">
        <v>0</v>
      </c>
    </row>
    <row r="4869" spans="1:11" x14ac:dyDescent="0.25">
      <c r="A4869" t="s">
        <v>96</v>
      </c>
      <c r="B4869" t="s">
        <v>1222</v>
      </c>
      <c r="C4869" t="s">
        <v>1223</v>
      </c>
      <c r="D4869" s="14" t="s">
        <v>99</v>
      </c>
      <c r="E4869" s="19">
        <v>533.1</v>
      </c>
      <c r="F4869" s="15">
        <v>0</v>
      </c>
      <c r="G4869">
        <v>238.09</v>
      </c>
      <c r="H4869" s="25">
        <v>0</v>
      </c>
      <c r="I4869" s="20">
        <v>0</v>
      </c>
      <c r="J4869" s="27">
        <v>2.2000000000000002</v>
      </c>
      <c r="K4869" s="21">
        <v>0</v>
      </c>
    </row>
    <row r="4870" spans="1:11" x14ac:dyDescent="0.25">
      <c r="A4870" t="s">
        <v>96</v>
      </c>
      <c r="B4870" t="s">
        <v>1222</v>
      </c>
      <c r="C4870" t="s">
        <v>1223</v>
      </c>
      <c r="D4870" s="14" t="s">
        <v>99</v>
      </c>
      <c r="E4870" s="19">
        <v>534</v>
      </c>
      <c r="F4870" s="15">
        <v>0</v>
      </c>
      <c r="G4870">
        <v>0</v>
      </c>
      <c r="H4870" s="25">
        <v>0</v>
      </c>
      <c r="I4870" s="20">
        <v>0</v>
      </c>
      <c r="J4870" s="27">
        <v>2.2000000000000002</v>
      </c>
      <c r="K4870" s="21">
        <v>0</v>
      </c>
    </row>
    <row r="4871" spans="1:11" x14ac:dyDescent="0.25">
      <c r="A4871" t="s">
        <v>96</v>
      </c>
      <c r="B4871" t="s">
        <v>1222</v>
      </c>
      <c r="C4871" t="s">
        <v>1223</v>
      </c>
      <c r="D4871" s="14" t="s">
        <v>99</v>
      </c>
      <c r="E4871" s="19">
        <v>535</v>
      </c>
      <c r="F4871" s="15">
        <v>0</v>
      </c>
      <c r="G4871">
        <v>0</v>
      </c>
      <c r="H4871" s="25">
        <v>0</v>
      </c>
      <c r="I4871" s="20">
        <v>0</v>
      </c>
      <c r="J4871" s="27">
        <v>2.2000000000000002</v>
      </c>
      <c r="K4871" s="21">
        <v>0</v>
      </c>
    </row>
    <row r="4872" spans="1:11" x14ac:dyDescent="0.25">
      <c r="A4872" t="s">
        <v>96</v>
      </c>
      <c r="B4872" t="s">
        <v>1222</v>
      </c>
      <c r="C4872" t="s">
        <v>1223</v>
      </c>
      <c r="D4872" s="14" t="s">
        <v>99</v>
      </c>
      <c r="E4872" s="19">
        <v>536</v>
      </c>
      <c r="F4872" s="15">
        <v>0</v>
      </c>
      <c r="G4872">
        <v>0</v>
      </c>
      <c r="H4872" s="25">
        <v>0</v>
      </c>
      <c r="I4872" s="20">
        <v>0</v>
      </c>
      <c r="J4872" s="27">
        <v>2.2000000000000002</v>
      </c>
      <c r="K4872" s="21">
        <v>0</v>
      </c>
    </row>
    <row r="4873" spans="1:11" x14ac:dyDescent="0.25">
      <c r="A4873" t="s">
        <v>96</v>
      </c>
      <c r="B4873" t="s">
        <v>1222</v>
      </c>
      <c r="C4873" t="s">
        <v>1223</v>
      </c>
      <c r="D4873" s="14" t="s">
        <v>99</v>
      </c>
      <c r="E4873" s="19">
        <v>537</v>
      </c>
      <c r="F4873" s="15">
        <v>0</v>
      </c>
      <c r="G4873">
        <v>0</v>
      </c>
      <c r="H4873" s="25">
        <v>0</v>
      </c>
      <c r="I4873" s="20">
        <v>0</v>
      </c>
      <c r="J4873" s="27">
        <v>2.2000000000000002</v>
      </c>
      <c r="K4873" s="21">
        <v>0</v>
      </c>
    </row>
    <row r="4874" spans="1:11" x14ac:dyDescent="0.25">
      <c r="A4874" t="s">
        <v>96</v>
      </c>
      <c r="B4874" t="s">
        <v>1222</v>
      </c>
      <c r="C4874" t="s">
        <v>1223</v>
      </c>
      <c r="D4874" s="14" t="s">
        <v>99</v>
      </c>
      <c r="E4874" s="19">
        <v>538</v>
      </c>
      <c r="F4874" s="15">
        <v>0</v>
      </c>
      <c r="G4874">
        <v>0</v>
      </c>
      <c r="H4874" s="25">
        <v>0</v>
      </c>
      <c r="I4874" s="20">
        <v>0</v>
      </c>
      <c r="J4874" s="27">
        <v>2.2000000000000002</v>
      </c>
      <c r="K4874" s="21">
        <v>0</v>
      </c>
    </row>
    <row r="4875" spans="1:11" x14ac:dyDescent="0.25">
      <c r="A4875" t="s">
        <v>96</v>
      </c>
      <c r="B4875" t="s">
        <v>1222</v>
      </c>
      <c r="C4875" t="s">
        <v>1223</v>
      </c>
      <c r="D4875" s="14" t="s">
        <v>99</v>
      </c>
      <c r="E4875" s="19">
        <v>539</v>
      </c>
      <c r="F4875" s="15">
        <v>0</v>
      </c>
      <c r="G4875">
        <v>0</v>
      </c>
      <c r="H4875" s="25">
        <v>0</v>
      </c>
      <c r="I4875" s="20">
        <v>0</v>
      </c>
      <c r="J4875" s="27">
        <v>2.2000000000000002</v>
      </c>
      <c r="K4875" s="21">
        <v>0</v>
      </c>
    </row>
    <row r="4876" spans="1:11" x14ac:dyDescent="0.25">
      <c r="A4876" t="s">
        <v>96</v>
      </c>
      <c r="B4876" t="s">
        <v>1222</v>
      </c>
      <c r="C4876" t="s">
        <v>1223</v>
      </c>
      <c r="D4876" s="14" t="s">
        <v>99</v>
      </c>
      <c r="E4876" s="19">
        <v>540</v>
      </c>
      <c r="F4876" s="15">
        <v>0</v>
      </c>
      <c r="G4876">
        <v>0</v>
      </c>
      <c r="H4876" s="25">
        <v>0</v>
      </c>
      <c r="I4876" s="20">
        <v>0</v>
      </c>
      <c r="J4876" s="27">
        <v>2.2000000000000002</v>
      </c>
      <c r="K4876" s="21">
        <v>0</v>
      </c>
    </row>
    <row r="4877" spans="1:11" x14ac:dyDescent="0.25">
      <c r="A4877" t="s">
        <v>96</v>
      </c>
      <c r="B4877" t="s">
        <v>1222</v>
      </c>
      <c r="C4877" t="s">
        <v>1223</v>
      </c>
      <c r="D4877" s="14" t="s">
        <v>99</v>
      </c>
      <c r="E4877" s="19">
        <v>541</v>
      </c>
      <c r="F4877" s="15">
        <v>0</v>
      </c>
      <c r="G4877">
        <v>0</v>
      </c>
      <c r="H4877" s="25">
        <v>0</v>
      </c>
      <c r="I4877" s="20">
        <v>0</v>
      </c>
      <c r="J4877" s="27">
        <v>2.2000000000000002</v>
      </c>
      <c r="K4877" s="21">
        <v>0</v>
      </c>
    </row>
    <row r="4878" spans="1:11" x14ac:dyDescent="0.25">
      <c r="A4878" t="s">
        <v>96</v>
      </c>
      <c r="B4878" t="s">
        <v>1222</v>
      </c>
      <c r="C4878" t="s">
        <v>1223</v>
      </c>
      <c r="D4878" s="14" t="s">
        <v>99</v>
      </c>
      <c r="E4878" s="19">
        <v>542</v>
      </c>
      <c r="F4878" s="15">
        <v>0</v>
      </c>
      <c r="G4878">
        <v>0</v>
      </c>
      <c r="H4878" s="25">
        <v>0</v>
      </c>
      <c r="I4878" s="20">
        <v>0</v>
      </c>
      <c r="J4878" s="27">
        <v>2.2000000000000002</v>
      </c>
      <c r="K4878" s="21">
        <v>0</v>
      </c>
    </row>
    <row r="4879" spans="1:11" x14ac:dyDescent="0.25">
      <c r="A4879" t="s">
        <v>96</v>
      </c>
      <c r="B4879" t="s">
        <v>1222</v>
      </c>
      <c r="C4879" t="s">
        <v>1223</v>
      </c>
      <c r="D4879" s="14" t="s">
        <v>99</v>
      </c>
      <c r="E4879" s="19">
        <v>543</v>
      </c>
      <c r="F4879" s="15">
        <v>0</v>
      </c>
      <c r="G4879">
        <v>0</v>
      </c>
      <c r="H4879" s="25">
        <v>0</v>
      </c>
      <c r="I4879" s="20">
        <v>0</v>
      </c>
      <c r="J4879" s="27">
        <v>2.2000000000000002</v>
      </c>
      <c r="K4879" s="21">
        <v>0</v>
      </c>
    </row>
    <row r="4880" spans="1:11" x14ac:dyDescent="0.25">
      <c r="A4880" t="s">
        <v>96</v>
      </c>
      <c r="B4880" t="s">
        <v>1222</v>
      </c>
      <c r="C4880" t="s">
        <v>1223</v>
      </c>
      <c r="D4880" s="14" t="s">
        <v>99</v>
      </c>
      <c r="E4880" s="19">
        <v>544</v>
      </c>
      <c r="F4880" s="15">
        <v>0</v>
      </c>
      <c r="G4880">
        <v>0</v>
      </c>
      <c r="H4880" s="25">
        <v>0</v>
      </c>
      <c r="I4880" s="20">
        <v>0</v>
      </c>
      <c r="J4880" s="27">
        <v>2.2000000000000002</v>
      </c>
      <c r="K4880" s="21">
        <v>0</v>
      </c>
    </row>
    <row r="4881" spans="1:11" x14ac:dyDescent="0.25">
      <c r="A4881" t="s">
        <v>96</v>
      </c>
      <c r="B4881" t="s">
        <v>1222</v>
      </c>
      <c r="C4881" t="s">
        <v>1223</v>
      </c>
      <c r="D4881" s="14" t="s">
        <v>99</v>
      </c>
      <c r="E4881" s="19">
        <v>545</v>
      </c>
      <c r="F4881" s="15">
        <v>0</v>
      </c>
      <c r="G4881">
        <v>0</v>
      </c>
      <c r="H4881" s="25">
        <v>0</v>
      </c>
      <c r="I4881" s="20">
        <v>0</v>
      </c>
      <c r="J4881" s="27">
        <v>2.2000000000000002</v>
      </c>
      <c r="K4881" s="21">
        <v>0</v>
      </c>
    </row>
    <row r="4882" spans="1:11" x14ac:dyDescent="0.25">
      <c r="A4882" t="s">
        <v>96</v>
      </c>
      <c r="B4882" t="s">
        <v>1222</v>
      </c>
      <c r="C4882" t="s">
        <v>1223</v>
      </c>
      <c r="D4882" s="14" t="s">
        <v>99</v>
      </c>
      <c r="E4882" s="19">
        <v>546</v>
      </c>
      <c r="F4882" s="15">
        <v>0</v>
      </c>
      <c r="G4882">
        <v>0</v>
      </c>
      <c r="H4882" s="25">
        <v>0</v>
      </c>
      <c r="I4882" s="20">
        <v>0</v>
      </c>
      <c r="J4882" s="27">
        <v>2.2000000000000002</v>
      </c>
      <c r="K4882" s="21">
        <v>0</v>
      </c>
    </row>
    <row r="4883" spans="1:11" x14ac:dyDescent="0.25">
      <c r="A4883" t="s">
        <v>96</v>
      </c>
      <c r="B4883" t="s">
        <v>1222</v>
      </c>
      <c r="C4883" t="s">
        <v>1223</v>
      </c>
      <c r="D4883" s="14" t="s">
        <v>99</v>
      </c>
      <c r="E4883" s="19">
        <v>547</v>
      </c>
      <c r="F4883" s="15">
        <v>0</v>
      </c>
      <c r="G4883">
        <v>0</v>
      </c>
      <c r="H4883" s="25">
        <v>0</v>
      </c>
      <c r="I4883" s="20">
        <v>0</v>
      </c>
      <c r="J4883" s="27">
        <v>2.2000000000000002</v>
      </c>
      <c r="K4883" s="21">
        <v>0</v>
      </c>
    </row>
    <row r="4884" spans="1:11" x14ac:dyDescent="0.25">
      <c r="A4884" t="s">
        <v>96</v>
      </c>
      <c r="B4884" t="s">
        <v>1222</v>
      </c>
      <c r="C4884" t="s">
        <v>1223</v>
      </c>
      <c r="D4884" s="14" t="s">
        <v>99</v>
      </c>
      <c r="E4884" s="19">
        <v>548</v>
      </c>
      <c r="F4884" s="15">
        <v>0</v>
      </c>
      <c r="G4884">
        <v>0</v>
      </c>
      <c r="H4884" s="25">
        <v>0</v>
      </c>
      <c r="I4884" s="20">
        <v>0</v>
      </c>
      <c r="J4884" s="27">
        <v>2.2000000000000002</v>
      </c>
      <c r="K4884" s="21">
        <v>0</v>
      </c>
    </row>
    <row r="4885" spans="1:11" x14ac:dyDescent="0.25">
      <c r="A4885" t="s">
        <v>96</v>
      </c>
      <c r="B4885" t="s">
        <v>1222</v>
      </c>
      <c r="C4885" t="s">
        <v>1223</v>
      </c>
      <c r="D4885" s="14" t="s">
        <v>99</v>
      </c>
      <c r="E4885" s="19">
        <v>549</v>
      </c>
      <c r="F4885" s="15">
        <v>0</v>
      </c>
      <c r="G4885">
        <v>0</v>
      </c>
      <c r="H4885" s="25">
        <v>0</v>
      </c>
      <c r="I4885" s="20">
        <v>0</v>
      </c>
      <c r="J4885" s="27">
        <v>2.2000000000000002</v>
      </c>
      <c r="K4885" s="21">
        <v>0</v>
      </c>
    </row>
    <row r="4886" spans="1:11" x14ac:dyDescent="0.25">
      <c r="A4886" t="s">
        <v>96</v>
      </c>
      <c r="B4886" t="s">
        <v>1222</v>
      </c>
      <c r="C4886" t="s">
        <v>1223</v>
      </c>
      <c r="D4886" s="14" t="s">
        <v>99</v>
      </c>
      <c r="E4886" s="19">
        <v>550</v>
      </c>
      <c r="F4886" s="15">
        <v>0</v>
      </c>
      <c r="G4886">
        <v>0</v>
      </c>
      <c r="H4886" s="25">
        <v>0</v>
      </c>
      <c r="I4886" s="20">
        <v>0</v>
      </c>
      <c r="J4886" s="27">
        <v>2.2000000000000002</v>
      </c>
      <c r="K4886" s="21">
        <v>0</v>
      </c>
    </row>
    <row r="4887" spans="1:11" x14ac:dyDescent="0.25">
      <c r="A4887" t="s">
        <v>96</v>
      </c>
      <c r="B4887" t="s">
        <v>1222</v>
      </c>
      <c r="C4887" t="s">
        <v>1223</v>
      </c>
      <c r="D4887" s="14" t="s">
        <v>99</v>
      </c>
      <c r="E4887" s="19">
        <v>551</v>
      </c>
      <c r="F4887" s="15">
        <v>0</v>
      </c>
      <c r="G4887">
        <v>0</v>
      </c>
      <c r="H4887" s="25">
        <v>0</v>
      </c>
      <c r="I4887" s="20">
        <v>0</v>
      </c>
      <c r="J4887" s="27">
        <v>2.2000000000000002</v>
      </c>
      <c r="K4887" s="21">
        <v>0</v>
      </c>
    </row>
    <row r="4888" spans="1:11" x14ac:dyDescent="0.25">
      <c r="A4888" t="s">
        <v>96</v>
      </c>
      <c r="B4888" t="s">
        <v>1222</v>
      </c>
      <c r="C4888" t="s">
        <v>1223</v>
      </c>
      <c r="D4888" s="14" t="s">
        <v>99</v>
      </c>
      <c r="E4888" s="19">
        <v>552</v>
      </c>
      <c r="F4888" s="15">
        <v>0</v>
      </c>
      <c r="G4888">
        <v>0</v>
      </c>
      <c r="H4888" s="25">
        <v>0</v>
      </c>
      <c r="I4888" s="20">
        <v>0</v>
      </c>
      <c r="J4888" s="27">
        <v>2.2000000000000002</v>
      </c>
      <c r="K4888" s="21">
        <v>0</v>
      </c>
    </row>
    <row r="4889" spans="1:11" x14ac:dyDescent="0.25">
      <c r="A4889" t="s">
        <v>96</v>
      </c>
      <c r="B4889" t="s">
        <v>1222</v>
      </c>
      <c r="C4889" t="s">
        <v>1223</v>
      </c>
      <c r="D4889" s="14" t="s">
        <v>99</v>
      </c>
      <c r="E4889" s="19">
        <v>553</v>
      </c>
      <c r="F4889" s="15">
        <v>0</v>
      </c>
      <c r="G4889">
        <v>0</v>
      </c>
      <c r="H4889" s="25">
        <v>0</v>
      </c>
      <c r="I4889" s="20">
        <v>0</v>
      </c>
      <c r="J4889" s="27">
        <v>2.2000000000000002</v>
      </c>
      <c r="K4889" s="21">
        <v>0</v>
      </c>
    </row>
    <row r="4890" spans="1:11" x14ac:dyDescent="0.25">
      <c r="A4890" t="s">
        <v>96</v>
      </c>
      <c r="B4890" t="s">
        <v>1222</v>
      </c>
      <c r="C4890" t="s">
        <v>1223</v>
      </c>
      <c r="D4890" s="14" t="s">
        <v>99</v>
      </c>
      <c r="E4890" s="19">
        <v>554</v>
      </c>
      <c r="F4890" s="15">
        <v>0</v>
      </c>
      <c r="G4890">
        <v>0</v>
      </c>
      <c r="H4890" s="25">
        <v>0</v>
      </c>
      <c r="I4890" s="20">
        <v>0</v>
      </c>
      <c r="J4890" s="27">
        <v>2.2000000000000002</v>
      </c>
      <c r="K4890" s="21">
        <v>0</v>
      </c>
    </row>
    <row r="4891" spans="1:11" x14ac:dyDescent="0.25">
      <c r="A4891" t="s">
        <v>96</v>
      </c>
      <c r="B4891" t="s">
        <v>1222</v>
      </c>
      <c r="C4891" t="s">
        <v>1223</v>
      </c>
      <c r="D4891" s="14" t="s">
        <v>99</v>
      </c>
      <c r="E4891" s="19">
        <v>555</v>
      </c>
      <c r="F4891" s="15">
        <v>0</v>
      </c>
      <c r="G4891">
        <v>0</v>
      </c>
      <c r="H4891" s="25">
        <v>0</v>
      </c>
      <c r="I4891" s="20">
        <v>0</v>
      </c>
      <c r="J4891" s="27">
        <v>2.2000000000000002</v>
      </c>
      <c r="K4891" s="21">
        <v>0</v>
      </c>
    </row>
    <row r="4892" spans="1:11" x14ac:dyDescent="0.25">
      <c r="A4892" t="s">
        <v>96</v>
      </c>
      <c r="B4892" t="s">
        <v>1222</v>
      </c>
      <c r="C4892" t="s">
        <v>1223</v>
      </c>
      <c r="D4892" s="14" t="s">
        <v>99</v>
      </c>
      <c r="E4892" s="19">
        <v>556</v>
      </c>
      <c r="F4892" s="15">
        <v>0</v>
      </c>
      <c r="G4892">
        <v>0</v>
      </c>
      <c r="H4892" s="25">
        <v>0</v>
      </c>
      <c r="I4892" s="20">
        <v>0</v>
      </c>
      <c r="J4892" s="27">
        <v>2.2000000000000002</v>
      </c>
      <c r="K4892" s="21">
        <v>0</v>
      </c>
    </row>
    <row r="4893" spans="1:11" x14ac:dyDescent="0.25">
      <c r="A4893" t="s">
        <v>96</v>
      </c>
      <c r="B4893" t="s">
        <v>1222</v>
      </c>
      <c r="C4893" t="s">
        <v>1223</v>
      </c>
      <c r="D4893" s="14" t="s">
        <v>99</v>
      </c>
      <c r="E4893" s="19">
        <v>557</v>
      </c>
      <c r="F4893" s="15">
        <v>0</v>
      </c>
      <c r="G4893">
        <v>0</v>
      </c>
      <c r="H4893" s="25">
        <v>0</v>
      </c>
      <c r="I4893" s="20">
        <v>0</v>
      </c>
      <c r="J4893" s="27">
        <v>2.2000000000000002</v>
      </c>
      <c r="K4893" s="21">
        <v>0</v>
      </c>
    </row>
    <row r="4894" spans="1:11" x14ac:dyDescent="0.25">
      <c r="A4894" t="s">
        <v>96</v>
      </c>
      <c r="B4894" t="s">
        <v>1222</v>
      </c>
      <c r="C4894" t="s">
        <v>1223</v>
      </c>
      <c r="D4894" s="14" t="s">
        <v>99</v>
      </c>
      <c r="E4894" s="19">
        <v>558</v>
      </c>
      <c r="F4894" s="15">
        <v>0</v>
      </c>
      <c r="G4894">
        <v>0</v>
      </c>
      <c r="H4894" s="25">
        <v>0</v>
      </c>
      <c r="I4894" s="20">
        <v>0</v>
      </c>
      <c r="J4894" s="27">
        <v>2.2000000000000002</v>
      </c>
      <c r="K4894" s="21">
        <v>0</v>
      </c>
    </row>
    <row r="4895" spans="1:11" x14ac:dyDescent="0.25">
      <c r="A4895" t="s">
        <v>96</v>
      </c>
      <c r="B4895" t="s">
        <v>1222</v>
      </c>
      <c r="C4895" t="s">
        <v>1223</v>
      </c>
      <c r="D4895" s="14" t="s">
        <v>99</v>
      </c>
      <c r="E4895" s="19">
        <v>559</v>
      </c>
      <c r="F4895" s="15">
        <v>0</v>
      </c>
      <c r="G4895">
        <v>0</v>
      </c>
      <c r="H4895" s="25">
        <v>0</v>
      </c>
      <c r="I4895" s="20">
        <v>0</v>
      </c>
      <c r="J4895" s="27">
        <v>2.2000000000000002</v>
      </c>
      <c r="K4895" s="21">
        <v>0</v>
      </c>
    </row>
    <row r="4896" spans="1:11" x14ac:dyDescent="0.25">
      <c r="A4896" t="s">
        <v>96</v>
      </c>
      <c r="B4896" t="s">
        <v>1222</v>
      </c>
      <c r="C4896" t="s">
        <v>1223</v>
      </c>
      <c r="D4896" s="14" t="s">
        <v>99</v>
      </c>
      <c r="E4896" s="19">
        <v>560</v>
      </c>
      <c r="F4896" s="15">
        <v>0</v>
      </c>
      <c r="G4896">
        <v>0</v>
      </c>
      <c r="H4896" s="25">
        <v>0</v>
      </c>
      <c r="I4896" s="20">
        <v>0</v>
      </c>
      <c r="J4896" s="27">
        <v>2.2000000000000002</v>
      </c>
      <c r="K4896" s="21">
        <v>0</v>
      </c>
    </row>
    <row r="4897" spans="1:11" x14ac:dyDescent="0.25">
      <c r="A4897" t="s">
        <v>96</v>
      </c>
      <c r="B4897" t="s">
        <v>1222</v>
      </c>
      <c r="C4897" t="s">
        <v>1223</v>
      </c>
      <c r="D4897" s="14" t="s">
        <v>99</v>
      </c>
      <c r="E4897" s="19">
        <v>561</v>
      </c>
      <c r="F4897" s="15">
        <v>0</v>
      </c>
      <c r="G4897">
        <v>0</v>
      </c>
      <c r="H4897" s="25">
        <v>0</v>
      </c>
      <c r="I4897" s="20">
        <v>0</v>
      </c>
      <c r="J4897" s="27">
        <v>2.2000000000000002</v>
      </c>
      <c r="K4897" s="21">
        <v>0</v>
      </c>
    </row>
    <row r="4898" spans="1:11" x14ac:dyDescent="0.25">
      <c r="A4898" t="s">
        <v>96</v>
      </c>
      <c r="B4898" t="s">
        <v>1222</v>
      </c>
      <c r="C4898" t="s">
        <v>1223</v>
      </c>
      <c r="D4898" s="14" t="s">
        <v>99</v>
      </c>
      <c r="E4898" s="19">
        <v>562</v>
      </c>
      <c r="F4898" s="15">
        <v>0</v>
      </c>
      <c r="G4898">
        <v>0</v>
      </c>
      <c r="H4898" s="25">
        <v>0</v>
      </c>
      <c r="I4898" s="20">
        <v>0</v>
      </c>
      <c r="J4898" s="27">
        <v>2.2000000000000002</v>
      </c>
      <c r="K4898" s="21">
        <v>0</v>
      </c>
    </row>
    <row r="4899" spans="1:11" x14ac:dyDescent="0.25">
      <c r="A4899" t="s">
        <v>96</v>
      </c>
      <c r="B4899" t="s">
        <v>1222</v>
      </c>
      <c r="C4899" t="s">
        <v>1223</v>
      </c>
      <c r="D4899" s="14" t="s">
        <v>99</v>
      </c>
      <c r="E4899" s="19">
        <v>563</v>
      </c>
      <c r="F4899" s="15">
        <v>0</v>
      </c>
      <c r="G4899">
        <v>0</v>
      </c>
      <c r="H4899" s="25">
        <v>0</v>
      </c>
      <c r="I4899" s="20">
        <v>0</v>
      </c>
      <c r="J4899" s="27">
        <v>2.2000000000000002</v>
      </c>
      <c r="K4899" s="21">
        <v>0</v>
      </c>
    </row>
    <row r="4900" spans="1:11" x14ac:dyDescent="0.25">
      <c r="A4900" t="s">
        <v>96</v>
      </c>
      <c r="B4900" t="s">
        <v>1222</v>
      </c>
      <c r="C4900" t="s">
        <v>1223</v>
      </c>
      <c r="D4900" s="14" t="s">
        <v>99</v>
      </c>
      <c r="E4900" s="19">
        <v>564</v>
      </c>
      <c r="F4900" s="15">
        <v>0</v>
      </c>
      <c r="G4900">
        <v>0</v>
      </c>
      <c r="H4900" s="25">
        <v>0</v>
      </c>
      <c r="I4900" s="20">
        <v>0</v>
      </c>
      <c r="J4900" s="27">
        <v>2.2000000000000002</v>
      </c>
      <c r="K4900" s="21">
        <v>0</v>
      </c>
    </row>
    <row r="4901" spans="1:11" x14ac:dyDescent="0.25">
      <c r="A4901" t="s">
        <v>96</v>
      </c>
      <c r="B4901" t="s">
        <v>1222</v>
      </c>
      <c r="C4901" t="s">
        <v>1223</v>
      </c>
      <c r="D4901" s="14" t="s">
        <v>99</v>
      </c>
      <c r="E4901" s="19">
        <v>565</v>
      </c>
      <c r="F4901" s="15">
        <v>0</v>
      </c>
      <c r="G4901">
        <v>0</v>
      </c>
      <c r="H4901" s="25">
        <v>0</v>
      </c>
      <c r="I4901" s="20">
        <v>0</v>
      </c>
      <c r="J4901" s="27">
        <v>2.2000000000000002</v>
      </c>
      <c r="K4901" s="21">
        <v>0</v>
      </c>
    </row>
    <row r="4902" spans="1:11" x14ac:dyDescent="0.25">
      <c r="A4902" t="s">
        <v>96</v>
      </c>
      <c r="B4902" t="s">
        <v>1222</v>
      </c>
      <c r="C4902" t="s">
        <v>1223</v>
      </c>
      <c r="D4902" s="14" t="s">
        <v>99</v>
      </c>
      <c r="E4902" s="19">
        <v>566</v>
      </c>
      <c r="F4902" s="15">
        <v>0</v>
      </c>
      <c r="G4902">
        <v>0</v>
      </c>
      <c r="H4902" s="25">
        <v>0</v>
      </c>
      <c r="I4902" s="20">
        <v>0</v>
      </c>
      <c r="J4902" s="27">
        <v>2.2000000000000002</v>
      </c>
      <c r="K4902" s="21">
        <v>0</v>
      </c>
    </row>
    <row r="4903" spans="1:11" x14ac:dyDescent="0.25">
      <c r="A4903" t="s">
        <v>96</v>
      </c>
      <c r="B4903" t="s">
        <v>1222</v>
      </c>
      <c r="C4903" t="s">
        <v>1223</v>
      </c>
      <c r="D4903" s="14" t="s">
        <v>99</v>
      </c>
      <c r="E4903" s="19">
        <v>567</v>
      </c>
      <c r="F4903" s="15">
        <v>0</v>
      </c>
      <c r="G4903">
        <v>0</v>
      </c>
      <c r="H4903" s="25">
        <v>0</v>
      </c>
      <c r="I4903" s="20">
        <v>0</v>
      </c>
      <c r="J4903" s="27">
        <v>2.2000000000000002</v>
      </c>
      <c r="K4903" s="21">
        <v>0</v>
      </c>
    </row>
    <row r="4904" spans="1:11" x14ac:dyDescent="0.25">
      <c r="A4904" t="s">
        <v>96</v>
      </c>
      <c r="B4904" t="s">
        <v>1222</v>
      </c>
      <c r="C4904" t="s">
        <v>1223</v>
      </c>
      <c r="D4904" s="14" t="s">
        <v>99</v>
      </c>
      <c r="E4904" s="19">
        <v>568</v>
      </c>
      <c r="F4904" s="15">
        <v>0</v>
      </c>
      <c r="G4904">
        <v>0</v>
      </c>
      <c r="H4904" s="25">
        <v>0</v>
      </c>
      <c r="I4904" s="20">
        <v>0</v>
      </c>
      <c r="J4904" s="27">
        <v>2.2000000000000002</v>
      </c>
      <c r="K4904" s="21">
        <v>0</v>
      </c>
    </row>
    <row r="4905" spans="1:11" x14ac:dyDescent="0.25">
      <c r="A4905" t="s">
        <v>96</v>
      </c>
      <c r="B4905" t="s">
        <v>1222</v>
      </c>
      <c r="C4905" t="s">
        <v>1223</v>
      </c>
      <c r="D4905" s="14" t="s">
        <v>99</v>
      </c>
      <c r="E4905" s="19">
        <v>569</v>
      </c>
      <c r="F4905" s="15">
        <v>0</v>
      </c>
      <c r="G4905">
        <v>0</v>
      </c>
      <c r="H4905" s="25">
        <v>0</v>
      </c>
      <c r="I4905" s="20">
        <v>0</v>
      </c>
      <c r="J4905" s="27">
        <v>2.2000000000000002</v>
      </c>
      <c r="K4905" s="21">
        <v>0</v>
      </c>
    </row>
    <row r="4906" spans="1:11" x14ac:dyDescent="0.25">
      <c r="A4906" t="s">
        <v>96</v>
      </c>
      <c r="B4906" t="s">
        <v>1222</v>
      </c>
      <c r="C4906" t="s">
        <v>1223</v>
      </c>
      <c r="D4906" s="14" t="s">
        <v>99</v>
      </c>
      <c r="E4906" s="19">
        <v>570</v>
      </c>
      <c r="F4906" s="15">
        <v>0</v>
      </c>
      <c r="G4906">
        <v>0</v>
      </c>
      <c r="H4906" s="25">
        <v>0</v>
      </c>
      <c r="I4906" s="20">
        <v>0</v>
      </c>
      <c r="J4906" s="27">
        <v>2.2000000000000002</v>
      </c>
      <c r="K4906" s="21">
        <v>0</v>
      </c>
    </row>
    <row r="4907" spans="1:11" x14ac:dyDescent="0.25">
      <c r="A4907" t="s">
        <v>96</v>
      </c>
      <c r="B4907" t="s">
        <v>1222</v>
      </c>
      <c r="C4907" t="s">
        <v>1223</v>
      </c>
      <c r="D4907" s="14" t="s">
        <v>99</v>
      </c>
      <c r="E4907" s="19">
        <v>571</v>
      </c>
      <c r="F4907" s="15">
        <v>0</v>
      </c>
      <c r="G4907">
        <v>0</v>
      </c>
      <c r="H4907" s="25">
        <v>0</v>
      </c>
      <c r="I4907" s="20">
        <v>0</v>
      </c>
      <c r="J4907" s="27">
        <v>2.2000000000000002</v>
      </c>
      <c r="K4907" s="21">
        <v>0</v>
      </c>
    </row>
    <row r="4908" spans="1:11" x14ac:dyDescent="0.25">
      <c r="A4908" t="s">
        <v>96</v>
      </c>
      <c r="B4908" t="s">
        <v>1222</v>
      </c>
      <c r="C4908" t="s">
        <v>1223</v>
      </c>
      <c r="D4908" s="14" t="s">
        <v>99</v>
      </c>
      <c r="E4908" s="19">
        <v>572</v>
      </c>
      <c r="F4908" s="15">
        <v>0</v>
      </c>
      <c r="G4908">
        <v>0</v>
      </c>
      <c r="H4908" s="25">
        <v>0</v>
      </c>
      <c r="I4908" s="20">
        <v>0</v>
      </c>
      <c r="J4908" s="27">
        <v>2.2000000000000002</v>
      </c>
      <c r="K4908" s="21">
        <v>0</v>
      </c>
    </row>
    <row r="4909" spans="1:11" x14ac:dyDescent="0.25">
      <c r="A4909" t="s">
        <v>96</v>
      </c>
      <c r="B4909" t="s">
        <v>1222</v>
      </c>
      <c r="C4909" t="s">
        <v>1223</v>
      </c>
      <c r="D4909" s="14" t="s">
        <v>99</v>
      </c>
      <c r="E4909" s="19">
        <v>573</v>
      </c>
      <c r="F4909" s="15">
        <v>0</v>
      </c>
      <c r="G4909">
        <v>0</v>
      </c>
      <c r="H4909" s="25">
        <v>0</v>
      </c>
      <c r="I4909" s="20">
        <v>0</v>
      </c>
      <c r="J4909" s="27">
        <v>2.2000000000000002</v>
      </c>
      <c r="K4909" s="21">
        <v>0</v>
      </c>
    </row>
    <row r="4910" spans="1:11" x14ac:dyDescent="0.25">
      <c r="A4910" t="s">
        <v>96</v>
      </c>
      <c r="B4910" t="s">
        <v>1222</v>
      </c>
      <c r="C4910" t="s">
        <v>1223</v>
      </c>
      <c r="D4910" s="14" t="s">
        <v>99</v>
      </c>
      <c r="E4910" s="19">
        <v>574</v>
      </c>
      <c r="F4910" s="15">
        <v>0</v>
      </c>
      <c r="G4910">
        <v>0</v>
      </c>
      <c r="H4910" s="25">
        <v>0</v>
      </c>
      <c r="I4910" s="20">
        <v>0</v>
      </c>
      <c r="J4910" s="27">
        <v>2.2000000000000002</v>
      </c>
      <c r="K4910" s="21">
        <v>0</v>
      </c>
    </row>
    <row r="4911" spans="1:11" x14ac:dyDescent="0.25">
      <c r="A4911" t="s">
        <v>96</v>
      </c>
      <c r="B4911" t="s">
        <v>1222</v>
      </c>
      <c r="C4911" t="s">
        <v>1223</v>
      </c>
      <c r="D4911" s="14" t="s">
        <v>99</v>
      </c>
      <c r="E4911" s="19">
        <v>575</v>
      </c>
      <c r="F4911" s="15">
        <v>0</v>
      </c>
      <c r="G4911">
        <v>0</v>
      </c>
      <c r="H4911" s="25">
        <v>0</v>
      </c>
      <c r="I4911" s="20">
        <v>0</v>
      </c>
      <c r="J4911" s="27">
        <v>2.2000000000000002</v>
      </c>
      <c r="K4911" s="21">
        <v>0</v>
      </c>
    </row>
    <row r="4912" spans="1:11" x14ac:dyDescent="0.25">
      <c r="A4912" t="s">
        <v>96</v>
      </c>
      <c r="B4912" t="s">
        <v>1222</v>
      </c>
      <c r="C4912" t="s">
        <v>1223</v>
      </c>
      <c r="D4912" s="14" t="s">
        <v>99</v>
      </c>
      <c r="E4912" s="19" t="s">
        <v>1216</v>
      </c>
      <c r="F4912" s="15">
        <v>0</v>
      </c>
      <c r="G4912">
        <v>0</v>
      </c>
      <c r="H4912" s="25">
        <v>0</v>
      </c>
      <c r="I4912" s="20">
        <v>0</v>
      </c>
      <c r="J4912" s="27">
        <v>2.2000000000000002</v>
      </c>
      <c r="K4912" s="21">
        <v>0</v>
      </c>
    </row>
    <row r="4913" spans="1:11" x14ac:dyDescent="0.25">
      <c r="A4913" t="s">
        <v>96</v>
      </c>
      <c r="B4913" t="s">
        <v>1222</v>
      </c>
      <c r="C4913" t="s">
        <v>1223</v>
      </c>
      <c r="D4913" s="14" t="s">
        <v>99</v>
      </c>
      <c r="E4913" s="19" t="s">
        <v>64</v>
      </c>
      <c r="F4913" s="15">
        <v>0</v>
      </c>
      <c r="G4913">
        <v>0</v>
      </c>
      <c r="H4913" s="25">
        <v>0</v>
      </c>
      <c r="I4913" s="20">
        <v>0</v>
      </c>
      <c r="J4913" s="27">
        <v>2.2000000000000002</v>
      </c>
      <c r="K4913" s="21">
        <v>0</v>
      </c>
    </row>
    <row r="4914" spans="1:11" x14ac:dyDescent="0.25">
      <c r="A4914" t="s">
        <v>96</v>
      </c>
      <c r="B4914" t="s">
        <v>1222</v>
      </c>
      <c r="C4914" t="s">
        <v>1223</v>
      </c>
      <c r="D4914" s="14" t="s">
        <v>99</v>
      </c>
      <c r="E4914" s="19" t="s">
        <v>392</v>
      </c>
      <c r="F4914" s="15">
        <v>3053458.45</v>
      </c>
      <c r="G4914">
        <v>0</v>
      </c>
      <c r="H4914" s="25">
        <v>0</v>
      </c>
      <c r="I4914" s="20">
        <v>0</v>
      </c>
      <c r="J4914" s="27">
        <v>2.2000000000000002</v>
      </c>
      <c r="K4914" s="21">
        <v>0</v>
      </c>
    </row>
    <row r="4915" spans="1:11" x14ac:dyDescent="0.25">
      <c r="A4915" s="33" t="s">
        <v>96</v>
      </c>
      <c r="B4915" s="33" t="s">
        <v>1222</v>
      </c>
      <c r="C4915" s="33" t="s">
        <v>1223</v>
      </c>
      <c r="D4915" s="34" t="s">
        <v>99</v>
      </c>
      <c r="E4915" s="35" t="s">
        <v>24</v>
      </c>
      <c r="F4915" s="36">
        <v>4532640.5999999996</v>
      </c>
      <c r="G4915" s="33">
        <v>620086.81999999995</v>
      </c>
      <c r="H4915" s="37">
        <v>0</v>
      </c>
      <c r="I4915" s="38">
        <v>1.268513</v>
      </c>
      <c r="J4915" s="39">
        <v>2.2000000000000002</v>
      </c>
      <c r="K4915" s="40">
        <v>0.576596</v>
      </c>
    </row>
    <row r="4916" spans="1:11" x14ac:dyDescent="0.25">
      <c r="A4916" t="s">
        <v>96</v>
      </c>
      <c r="B4916" t="s">
        <v>1222</v>
      </c>
      <c r="C4916" t="s">
        <v>1223</v>
      </c>
      <c r="D4916" s="14" t="s">
        <v>25</v>
      </c>
      <c r="E4916" s="19" t="s">
        <v>26</v>
      </c>
      <c r="F4916" s="15">
        <v>4532640.5999999996</v>
      </c>
      <c r="G4916">
        <v>620086.81999999995</v>
      </c>
      <c r="H4916" s="25">
        <v>0</v>
      </c>
      <c r="I4916" s="20">
        <v>1.268513</v>
      </c>
      <c r="J4916" s="27">
        <v>2.2000000000000002</v>
      </c>
      <c r="K4916" s="21">
        <v>0.576596</v>
      </c>
    </row>
    <row r="4917" spans="1:11" x14ac:dyDescent="0.25">
      <c r="A4917" t="s">
        <v>96</v>
      </c>
      <c r="B4917" t="s">
        <v>1224</v>
      </c>
      <c r="C4917" t="s">
        <v>1225</v>
      </c>
      <c r="D4917" s="14" t="s">
        <v>99</v>
      </c>
      <c r="E4917" s="19" t="s">
        <v>64</v>
      </c>
      <c r="F4917" s="15">
        <v>0</v>
      </c>
      <c r="G4917">
        <v>0</v>
      </c>
      <c r="H4917" s="25">
        <v>0</v>
      </c>
      <c r="I4917" s="20">
        <v>0</v>
      </c>
      <c r="J4917" s="27">
        <v>2</v>
      </c>
      <c r="K4917" s="21">
        <v>0</v>
      </c>
    </row>
    <row r="4918" spans="1:11" x14ac:dyDescent="0.25">
      <c r="A4918" s="33" t="s">
        <v>96</v>
      </c>
      <c r="B4918" s="33" t="s">
        <v>1224</v>
      </c>
      <c r="C4918" s="33" t="s">
        <v>1225</v>
      </c>
      <c r="D4918" s="34" t="s">
        <v>99</v>
      </c>
      <c r="E4918" s="35" t="s">
        <v>24</v>
      </c>
      <c r="F4918" s="36">
        <v>46956</v>
      </c>
      <c r="G4918" s="33">
        <v>22408.06</v>
      </c>
      <c r="H4918" s="37">
        <v>0</v>
      </c>
      <c r="I4918" s="38">
        <v>1.05</v>
      </c>
      <c r="J4918" s="39">
        <v>2</v>
      </c>
      <c r="K4918" s="40">
        <v>0.52500000000000002</v>
      </c>
    </row>
    <row r="4919" spans="1:11" x14ac:dyDescent="0.25">
      <c r="A4919" t="s">
        <v>96</v>
      </c>
      <c r="B4919" t="s">
        <v>1224</v>
      </c>
      <c r="C4919" t="s">
        <v>1225</v>
      </c>
      <c r="D4919" s="14" t="s">
        <v>25</v>
      </c>
      <c r="E4919" s="19" t="s">
        <v>26</v>
      </c>
      <c r="F4919" s="15">
        <v>46956</v>
      </c>
      <c r="G4919">
        <v>22408.06</v>
      </c>
      <c r="H4919" s="25">
        <v>0</v>
      </c>
      <c r="I4919" s="20">
        <v>1.05</v>
      </c>
      <c r="J4919" s="27">
        <v>2</v>
      </c>
      <c r="K4919" s="21">
        <v>0.52500000000000002</v>
      </c>
    </row>
    <row r="4920" spans="1:11" x14ac:dyDescent="0.25">
      <c r="A4920" t="s">
        <v>96</v>
      </c>
      <c r="B4920" t="s">
        <v>1226</v>
      </c>
      <c r="C4920" t="s">
        <v>1227</v>
      </c>
      <c r="D4920" s="14" t="s">
        <v>99</v>
      </c>
      <c r="E4920" s="19">
        <v>1</v>
      </c>
      <c r="F4920" s="15">
        <v>12671</v>
      </c>
      <c r="G4920">
        <v>4125.62</v>
      </c>
      <c r="H4920" s="25">
        <v>0</v>
      </c>
      <c r="I4920" s="20">
        <v>1.5349999999999999</v>
      </c>
      <c r="J4920" s="27">
        <v>2</v>
      </c>
      <c r="K4920" s="21">
        <v>0.76749999999999996</v>
      </c>
    </row>
    <row r="4921" spans="1:11" x14ac:dyDescent="0.25">
      <c r="A4921" t="s">
        <v>96</v>
      </c>
      <c r="B4921" t="s">
        <v>1226</v>
      </c>
      <c r="C4921" t="s">
        <v>1227</v>
      </c>
      <c r="D4921" s="14" t="s">
        <v>99</v>
      </c>
      <c r="E4921" s="19">
        <v>2</v>
      </c>
      <c r="F4921" s="15">
        <v>21709</v>
      </c>
      <c r="G4921">
        <v>7132.23</v>
      </c>
      <c r="H4921" s="25">
        <v>0</v>
      </c>
      <c r="I4921" s="20">
        <v>0.58799999999999997</v>
      </c>
      <c r="J4921" s="27">
        <v>2</v>
      </c>
      <c r="K4921" s="21">
        <v>0.29399999999999998</v>
      </c>
    </row>
    <row r="4922" spans="1:11" x14ac:dyDescent="0.25">
      <c r="A4922" t="s">
        <v>96</v>
      </c>
      <c r="B4922" t="s">
        <v>1226</v>
      </c>
      <c r="C4922" t="s">
        <v>1227</v>
      </c>
      <c r="D4922" s="14" t="s">
        <v>99</v>
      </c>
      <c r="E4922" s="19">
        <v>3</v>
      </c>
      <c r="F4922" s="15">
        <v>27000</v>
      </c>
      <c r="G4922">
        <v>12942.41</v>
      </c>
      <c r="H4922" s="25">
        <v>0</v>
      </c>
      <c r="I4922" s="20">
        <v>0.41799999999999998</v>
      </c>
      <c r="J4922" s="27">
        <v>2</v>
      </c>
      <c r="K4922" s="21">
        <v>0.20899999999999999</v>
      </c>
    </row>
    <row r="4923" spans="1:11" x14ac:dyDescent="0.25">
      <c r="A4923" t="s">
        <v>96</v>
      </c>
      <c r="B4923" t="s">
        <v>1226</v>
      </c>
      <c r="C4923" t="s">
        <v>1227</v>
      </c>
      <c r="D4923" s="14" t="s">
        <v>99</v>
      </c>
      <c r="E4923" s="19">
        <v>4</v>
      </c>
      <c r="F4923" s="15">
        <v>42277</v>
      </c>
      <c r="G4923">
        <v>19647.439999999999</v>
      </c>
      <c r="H4923" s="25">
        <v>0</v>
      </c>
      <c r="I4923" s="20">
        <v>1.075</v>
      </c>
      <c r="J4923" s="27">
        <v>2</v>
      </c>
      <c r="K4923" s="21">
        <v>0.53749999999999998</v>
      </c>
    </row>
    <row r="4924" spans="1:11" x14ac:dyDescent="0.25">
      <c r="A4924" t="s">
        <v>96</v>
      </c>
      <c r="B4924" t="s">
        <v>1226</v>
      </c>
      <c r="C4924" t="s">
        <v>1227</v>
      </c>
      <c r="D4924" s="14" t="s">
        <v>99</v>
      </c>
      <c r="E4924" s="19">
        <v>5</v>
      </c>
      <c r="F4924" s="15">
        <v>1737.17</v>
      </c>
      <c r="G4924">
        <v>1091.49</v>
      </c>
      <c r="H4924" s="25">
        <v>0</v>
      </c>
      <c r="I4924" s="20">
        <v>0.79500000000000004</v>
      </c>
      <c r="J4924" s="27">
        <v>2</v>
      </c>
      <c r="K4924" s="21">
        <v>0.39750000000000002</v>
      </c>
    </row>
    <row r="4925" spans="1:11" x14ac:dyDescent="0.25">
      <c r="A4925" t="s">
        <v>96</v>
      </c>
      <c r="B4925" t="s">
        <v>1226</v>
      </c>
      <c r="C4925" t="s">
        <v>1227</v>
      </c>
      <c r="D4925" s="14" t="s">
        <v>99</v>
      </c>
      <c r="E4925" s="19">
        <v>7</v>
      </c>
      <c r="F4925" s="15">
        <v>4708</v>
      </c>
      <c r="G4925">
        <v>1886.79</v>
      </c>
      <c r="H4925" s="25">
        <v>0</v>
      </c>
      <c r="I4925" s="20">
        <v>0.625</v>
      </c>
      <c r="J4925" s="27">
        <v>2</v>
      </c>
      <c r="K4925" s="21">
        <v>0.3125</v>
      </c>
    </row>
    <row r="4926" spans="1:11" x14ac:dyDescent="0.25">
      <c r="A4926" t="s">
        <v>96</v>
      </c>
      <c r="B4926" t="s">
        <v>1226</v>
      </c>
      <c r="C4926" t="s">
        <v>1227</v>
      </c>
      <c r="D4926" s="14" t="s">
        <v>99</v>
      </c>
      <c r="E4926" s="19">
        <v>8</v>
      </c>
      <c r="F4926" s="15">
        <v>11464.31</v>
      </c>
      <c r="G4926">
        <v>4523.33</v>
      </c>
      <c r="H4926" s="25">
        <v>0</v>
      </c>
      <c r="I4926" s="20">
        <v>1.2649999999999999</v>
      </c>
      <c r="J4926" s="27">
        <v>2</v>
      </c>
      <c r="K4926" s="21">
        <v>0.63249999999999995</v>
      </c>
    </row>
    <row r="4927" spans="1:11" x14ac:dyDescent="0.25">
      <c r="A4927" t="s">
        <v>96</v>
      </c>
      <c r="B4927" t="s">
        <v>1226</v>
      </c>
      <c r="C4927" t="s">
        <v>1227</v>
      </c>
      <c r="D4927" s="14" t="s">
        <v>99</v>
      </c>
      <c r="E4927" s="19">
        <v>9</v>
      </c>
      <c r="F4927" s="15">
        <v>2381.66</v>
      </c>
      <c r="G4927">
        <v>761.57</v>
      </c>
      <c r="H4927" s="25">
        <v>0</v>
      </c>
      <c r="I4927" s="20">
        <v>1.5649999999999999</v>
      </c>
      <c r="J4927" s="27">
        <v>2</v>
      </c>
      <c r="K4927" s="21">
        <v>0.78249999999999997</v>
      </c>
    </row>
    <row r="4928" spans="1:11" x14ac:dyDescent="0.25">
      <c r="A4928" t="s">
        <v>96</v>
      </c>
      <c r="B4928" t="s">
        <v>1226</v>
      </c>
      <c r="C4928" t="s">
        <v>1227</v>
      </c>
      <c r="D4928" s="14" t="s">
        <v>99</v>
      </c>
      <c r="E4928" s="19">
        <v>10</v>
      </c>
      <c r="F4928" s="15">
        <v>1671.67</v>
      </c>
      <c r="G4928">
        <v>439.31</v>
      </c>
      <c r="H4928" s="25">
        <v>0</v>
      </c>
      <c r="I4928" s="20">
        <v>1.905</v>
      </c>
      <c r="J4928" s="27">
        <v>2</v>
      </c>
      <c r="K4928" s="21">
        <v>0.95250000000000001</v>
      </c>
    </row>
    <row r="4929" spans="1:11" x14ac:dyDescent="0.25">
      <c r="A4929" t="s">
        <v>96</v>
      </c>
      <c r="B4929" t="s">
        <v>1226</v>
      </c>
      <c r="C4929" t="s">
        <v>1227</v>
      </c>
      <c r="D4929" s="14" t="s">
        <v>99</v>
      </c>
      <c r="E4929" s="19" t="s">
        <v>64</v>
      </c>
      <c r="F4929" s="15">
        <v>0</v>
      </c>
      <c r="G4929">
        <v>0</v>
      </c>
      <c r="H4929" s="25">
        <v>0</v>
      </c>
      <c r="I4929" s="20">
        <v>0</v>
      </c>
      <c r="J4929" s="27">
        <v>2</v>
      </c>
      <c r="K4929" s="21">
        <v>0</v>
      </c>
    </row>
    <row r="4930" spans="1:11" x14ac:dyDescent="0.25">
      <c r="A4930" s="33" t="s">
        <v>96</v>
      </c>
      <c r="B4930" s="33" t="s">
        <v>1226</v>
      </c>
      <c r="C4930" s="33" t="s">
        <v>1227</v>
      </c>
      <c r="D4930" s="34" t="s">
        <v>99</v>
      </c>
      <c r="E4930" s="35" t="s">
        <v>24</v>
      </c>
      <c r="F4930" s="36">
        <v>175526.86</v>
      </c>
      <c r="G4930" s="33">
        <v>63725.67</v>
      </c>
      <c r="H4930" s="37">
        <v>0</v>
      </c>
      <c r="I4930" s="38">
        <v>1.25129</v>
      </c>
      <c r="J4930" s="39">
        <v>2</v>
      </c>
      <c r="K4930" s="40">
        <v>0.62564500000000001</v>
      </c>
    </row>
    <row r="4931" spans="1:11" x14ac:dyDescent="0.25">
      <c r="A4931" t="s">
        <v>96</v>
      </c>
      <c r="B4931" t="s">
        <v>1226</v>
      </c>
      <c r="C4931" t="s">
        <v>1227</v>
      </c>
      <c r="D4931" s="14" t="s">
        <v>25</v>
      </c>
      <c r="E4931" s="19" t="s">
        <v>26</v>
      </c>
      <c r="F4931" s="15">
        <v>175526.86</v>
      </c>
      <c r="G4931">
        <v>63725.67</v>
      </c>
      <c r="H4931" s="25">
        <v>0</v>
      </c>
      <c r="I4931" s="20">
        <v>1.25129</v>
      </c>
      <c r="J4931" s="27">
        <v>2</v>
      </c>
      <c r="K4931" s="21">
        <v>0.62564500000000001</v>
      </c>
    </row>
    <row r="4932" spans="1:11" x14ac:dyDescent="0.25">
      <c r="A4932" t="s">
        <v>730</v>
      </c>
      <c r="B4932" t="s">
        <v>1228</v>
      </c>
      <c r="C4932" t="s">
        <v>1229</v>
      </c>
      <c r="D4932" s="14" t="s">
        <v>733</v>
      </c>
      <c r="E4932" s="19" t="s">
        <v>730</v>
      </c>
      <c r="F4932" s="15">
        <v>568502.42000000004</v>
      </c>
      <c r="G4932">
        <v>376546.25</v>
      </c>
      <c r="H4932" s="25">
        <v>0</v>
      </c>
      <c r="I4932" s="20">
        <v>1.51</v>
      </c>
      <c r="J4932" s="27">
        <v>2.34</v>
      </c>
      <c r="K4932" s="21">
        <v>0.64529899999999996</v>
      </c>
    </row>
    <row r="4933" spans="1:11" x14ac:dyDescent="0.25">
      <c r="A4933" t="s">
        <v>730</v>
      </c>
      <c r="B4933" t="s">
        <v>1228</v>
      </c>
      <c r="C4933" t="s">
        <v>1229</v>
      </c>
      <c r="D4933" s="14" t="s">
        <v>733</v>
      </c>
      <c r="E4933" s="19" t="s">
        <v>64</v>
      </c>
      <c r="F4933" s="15">
        <v>0</v>
      </c>
      <c r="G4933">
        <v>0</v>
      </c>
      <c r="H4933" s="25">
        <v>0</v>
      </c>
      <c r="I4933" s="20">
        <v>0</v>
      </c>
      <c r="J4933" s="27">
        <v>2.34</v>
      </c>
      <c r="K4933" s="21">
        <v>0</v>
      </c>
    </row>
    <row r="4934" spans="1:11" x14ac:dyDescent="0.25">
      <c r="A4934" t="s">
        <v>730</v>
      </c>
      <c r="B4934" t="s">
        <v>1228</v>
      </c>
      <c r="C4934" t="s">
        <v>1229</v>
      </c>
      <c r="D4934" s="14" t="s">
        <v>733</v>
      </c>
      <c r="E4934" s="19" t="s">
        <v>88</v>
      </c>
      <c r="F4934" s="15">
        <v>0</v>
      </c>
      <c r="G4934">
        <v>0</v>
      </c>
      <c r="H4934" s="25">
        <v>0</v>
      </c>
      <c r="I4934" s="20">
        <v>0</v>
      </c>
      <c r="J4934" s="27">
        <v>2.34</v>
      </c>
      <c r="K4934" s="21">
        <v>0</v>
      </c>
    </row>
    <row r="4935" spans="1:11" x14ac:dyDescent="0.25">
      <c r="A4935" s="33" t="s">
        <v>730</v>
      </c>
      <c r="B4935" s="33" t="s">
        <v>1228</v>
      </c>
      <c r="C4935" s="33" t="s">
        <v>1229</v>
      </c>
      <c r="D4935" s="34" t="s">
        <v>733</v>
      </c>
      <c r="E4935" s="35" t="s">
        <v>24</v>
      </c>
      <c r="F4935" s="36">
        <v>822050.41</v>
      </c>
      <c r="G4935" s="33">
        <v>422173.01</v>
      </c>
      <c r="H4935" s="37">
        <v>62000</v>
      </c>
      <c r="I4935" s="38">
        <v>0.27642800000000001</v>
      </c>
      <c r="J4935" s="39">
        <v>2.34</v>
      </c>
      <c r="K4935" s="40">
        <v>0.118131</v>
      </c>
    </row>
    <row r="4936" spans="1:11" x14ac:dyDescent="0.25">
      <c r="A4936" t="s">
        <v>730</v>
      </c>
      <c r="B4936" t="s">
        <v>1228</v>
      </c>
      <c r="C4936" t="s">
        <v>1229</v>
      </c>
      <c r="D4936" s="14" t="s">
        <v>23</v>
      </c>
      <c r="E4936" s="19" t="s">
        <v>826</v>
      </c>
      <c r="F4936" s="15">
        <v>55643.99</v>
      </c>
      <c r="G4936">
        <v>38729.269999999997</v>
      </c>
      <c r="H4936" s="25">
        <v>0</v>
      </c>
      <c r="I4936" s="20">
        <v>1.44</v>
      </c>
      <c r="J4936" s="27">
        <v>2.34</v>
      </c>
      <c r="K4936" s="21">
        <v>0.61538400000000004</v>
      </c>
    </row>
    <row r="4937" spans="1:11" x14ac:dyDescent="0.25">
      <c r="A4937" t="s">
        <v>730</v>
      </c>
      <c r="B4937" t="s">
        <v>1228</v>
      </c>
      <c r="C4937" t="s">
        <v>1229</v>
      </c>
      <c r="D4937" s="14" t="s">
        <v>23</v>
      </c>
      <c r="E4937" s="19" t="s">
        <v>307</v>
      </c>
      <c r="F4937" s="15">
        <v>168591.21</v>
      </c>
      <c r="G4937">
        <v>118098.46</v>
      </c>
      <c r="H4937" s="25">
        <v>0</v>
      </c>
      <c r="I4937" s="20">
        <v>1.43</v>
      </c>
      <c r="J4937" s="27">
        <v>2.34</v>
      </c>
      <c r="K4937" s="21">
        <v>0.61111099999999996</v>
      </c>
    </row>
    <row r="4938" spans="1:11" x14ac:dyDescent="0.25">
      <c r="A4938" s="33" t="s">
        <v>730</v>
      </c>
      <c r="B4938" s="33" t="s">
        <v>1228</v>
      </c>
      <c r="C4938" s="33" t="s">
        <v>1229</v>
      </c>
      <c r="D4938" s="34" t="s">
        <v>23</v>
      </c>
      <c r="E4938" s="35" t="s">
        <v>24</v>
      </c>
      <c r="F4938" s="36">
        <v>407619</v>
      </c>
      <c r="G4938" s="33">
        <v>190887.41</v>
      </c>
      <c r="H4938" s="37">
        <v>42000</v>
      </c>
      <c r="I4938" s="38">
        <v>1.925</v>
      </c>
      <c r="J4938" s="39">
        <v>2.34</v>
      </c>
      <c r="K4938" s="40">
        <v>0.82264899999999996</v>
      </c>
    </row>
    <row r="4939" spans="1:11" x14ac:dyDescent="0.25">
      <c r="A4939" t="s">
        <v>730</v>
      </c>
      <c r="B4939" t="s">
        <v>1228</v>
      </c>
      <c r="C4939" t="s">
        <v>1229</v>
      </c>
      <c r="D4939" s="14" t="s">
        <v>99</v>
      </c>
      <c r="E4939" s="19" t="s">
        <v>825</v>
      </c>
      <c r="F4939" s="15">
        <v>8362.84</v>
      </c>
      <c r="G4939">
        <v>3526.28</v>
      </c>
      <c r="H4939" s="25">
        <v>200</v>
      </c>
      <c r="I4939" s="20">
        <v>2.2400000000000002</v>
      </c>
      <c r="J4939" s="27">
        <v>2.34</v>
      </c>
      <c r="K4939" s="21">
        <v>0.957264</v>
      </c>
    </row>
    <row r="4940" spans="1:11" x14ac:dyDescent="0.25">
      <c r="A4940" t="s">
        <v>730</v>
      </c>
      <c r="B4940" t="s">
        <v>1228</v>
      </c>
      <c r="C4940" t="s">
        <v>1229</v>
      </c>
      <c r="D4940" s="14" t="s">
        <v>99</v>
      </c>
      <c r="E4940" s="19" t="s">
        <v>104</v>
      </c>
      <c r="F4940" s="15">
        <v>16919.66</v>
      </c>
      <c r="G4940">
        <v>8822.7800000000007</v>
      </c>
      <c r="H4940" s="25">
        <v>0</v>
      </c>
      <c r="I4940" s="20">
        <v>1.92</v>
      </c>
      <c r="J4940" s="27">
        <v>2.34</v>
      </c>
      <c r="K4940" s="21">
        <v>0.82051200000000002</v>
      </c>
    </row>
    <row r="4941" spans="1:11" x14ac:dyDescent="0.25">
      <c r="A4941" s="33" t="s">
        <v>730</v>
      </c>
      <c r="B4941" s="33" t="s">
        <v>1228</v>
      </c>
      <c r="C4941" s="33" t="s">
        <v>1229</v>
      </c>
      <c r="D4941" s="34" t="s">
        <v>99</v>
      </c>
      <c r="E4941" s="35" t="s">
        <v>24</v>
      </c>
      <c r="F4941" s="36">
        <v>25282.5</v>
      </c>
      <c r="G4941" s="33">
        <v>12349.06</v>
      </c>
      <c r="H4941" s="37">
        <v>200</v>
      </c>
      <c r="I4941" s="38">
        <v>2.08</v>
      </c>
      <c r="J4941" s="39">
        <v>2.34</v>
      </c>
      <c r="K4941" s="40">
        <v>0.88888800000000001</v>
      </c>
    </row>
    <row r="4942" spans="1:11" x14ac:dyDescent="0.25">
      <c r="A4942" t="s">
        <v>730</v>
      </c>
      <c r="B4942" t="s">
        <v>1228</v>
      </c>
      <c r="C4942" t="s">
        <v>1229</v>
      </c>
      <c r="D4942" s="14" t="s">
        <v>734</v>
      </c>
      <c r="E4942" s="19" t="s">
        <v>825</v>
      </c>
      <c r="F4942" s="15">
        <v>123212.59</v>
      </c>
      <c r="G4942">
        <v>33202.99</v>
      </c>
      <c r="H4942" s="25">
        <v>25000</v>
      </c>
      <c r="I4942" s="20">
        <v>2.12</v>
      </c>
      <c r="J4942" s="27">
        <v>2.34</v>
      </c>
      <c r="K4942" s="21">
        <v>0.90598199999999995</v>
      </c>
    </row>
    <row r="4943" spans="1:11" x14ac:dyDescent="0.25">
      <c r="A4943" t="s">
        <v>730</v>
      </c>
      <c r="B4943" t="s">
        <v>1228</v>
      </c>
      <c r="C4943" t="s">
        <v>1229</v>
      </c>
      <c r="D4943" s="14" t="s">
        <v>734</v>
      </c>
      <c r="E4943" s="19" t="s">
        <v>734</v>
      </c>
      <c r="F4943" s="15">
        <v>661362.06999999995</v>
      </c>
      <c r="G4943">
        <v>411277.33</v>
      </c>
      <c r="H4943" s="25">
        <v>0</v>
      </c>
      <c r="I4943" s="20">
        <v>1.61</v>
      </c>
      <c r="J4943" s="27">
        <v>2.34</v>
      </c>
      <c r="K4943" s="21">
        <v>0.68803400000000003</v>
      </c>
    </row>
    <row r="4944" spans="1:11" x14ac:dyDescent="0.25">
      <c r="A4944" s="33" t="s">
        <v>730</v>
      </c>
      <c r="B4944" s="33" t="s">
        <v>1228</v>
      </c>
      <c r="C4944" s="33" t="s">
        <v>1229</v>
      </c>
      <c r="D4944" s="34" t="s">
        <v>734</v>
      </c>
      <c r="E4944" s="35" t="s">
        <v>24</v>
      </c>
      <c r="F4944" s="36">
        <v>784574.66</v>
      </c>
      <c r="G4944" s="33">
        <v>444480.32</v>
      </c>
      <c r="H4944" s="37">
        <v>25000</v>
      </c>
      <c r="I4944" s="38">
        <v>1.865</v>
      </c>
      <c r="J4944" s="39">
        <v>2.34</v>
      </c>
      <c r="K4944" s="40">
        <v>0.79700800000000005</v>
      </c>
    </row>
    <row r="4945" spans="1:11" x14ac:dyDescent="0.25">
      <c r="A4945" t="s">
        <v>730</v>
      </c>
      <c r="B4945" t="s">
        <v>1228</v>
      </c>
      <c r="C4945" t="s">
        <v>1229</v>
      </c>
      <c r="D4945" s="14" t="s">
        <v>25</v>
      </c>
      <c r="E4945" s="19" t="s">
        <v>26</v>
      </c>
      <c r="F4945" s="15">
        <v>2039526.57</v>
      </c>
      <c r="G4945">
        <v>1069889.8</v>
      </c>
      <c r="H4945" s="25">
        <v>129200</v>
      </c>
      <c r="I4945" s="20">
        <v>0.88454500000000003</v>
      </c>
      <c r="J4945" s="27">
        <v>2.34</v>
      </c>
      <c r="K4945" s="21">
        <v>0.37801000000000001</v>
      </c>
    </row>
    <row r="4946" spans="1:11" x14ac:dyDescent="0.25">
      <c r="A4946" t="s">
        <v>96</v>
      </c>
      <c r="B4946" t="s">
        <v>1230</v>
      </c>
      <c r="C4946" t="s">
        <v>1231</v>
      </c>
      <c r="D4946" s="14" t="s">
        <v>99</v>
      </c>
      <c r="E4946" s="19" t="s">
        <v>1232</v>
      </c>
      <c r="F4946" s="15">
        <v>8000</v>
      </c>
      <c r="G4946">
        <v>4312.18</v>
      </c>
      <c r="H4946" s="25">
        <v>0</v>
      </c>
      <c r="I4946" s="20">
        <v>0.93</v>
      </c>
      <c r="J4946" s="27">
        <v>1.5</v>
      </c>
      <c r="K4946" s="21">
        <v>0.62</v>
      </c>
    </row>
    <row r="4947" spans="1:11" x14ac:dyDescent="0.25">
      <c r="A4947" t="s">
        <v>96</v>
      </c>
      <c r="B4947" t="s">
        <v>1230</v>
      </c>
      <c r="C4947" t="s">
        <v>1231</v>
      </c>
      <c r="D4947" s="14" t="s">
        <v>99</v>
      </c>
      <c r="E4947" s="19" t="s">
        <v>1233</v>
      </c>
      <c r="F4947" s="15">
        <v>1168785</v>
      </c>
      <c r="G4947">
        <v>723023.12</v>
      </c>
      <c r="H4947" s="25">
        <v>0</v>
      </c>
      <c r="I4947" s="20">
        <v>0.54</v>
      </c>
      <c r="J4947" s="27">
        <v>1.5</v>
      </c>
      <c r="K4947" s="21">
        <v>0.36</v>
      </c>
    </row>
    <row r="4948" spans="1:11" x14ac:dyDescent="0.25">
      <c r="A4948" t="s">
        <v>96</v>
      </c>
      <c r="B4948" t="s">
        <v>1230</v>
      </c>
      <c r="C4948" t="s">
        <v>1231</v>
      </c>
      <c r="D4948" s="14" t="s">
        <v>99</v>
      </c>
      <c r="E4948" s="19" t="s">
        <v>126</v>
      </c>
      <c r="F4948" s="15">
        <v>0</v>
      </c>
      <c r="G4948">
        <v>0</v>
      </c>
      <c r="H4948" s="25">
        <v>0</v>
      </c>
      <c r="I4948" s="20">
        <v>0</v>
      </c>
      <c r="J4948" s="27">
        <v>1.5</v>
      </c>
      <c r="K4948" s="21">
        <v>0</v>
      </c>
    </row>
    <row r="4949" spans="1:11" x14ac:dyDescent="0.25">
      <c r="A4949" t="s">
        <v>96</v>
      </c>
      <c r="B4949" t="s">
        <v>1234</v>
      </c>
      <c r="C4949" t="s">
        <v>1235</v>
      </c>
      <c r="D4949" s="14" t="s">
        <v>99</v>
      </c>
      <c r="E4949" s="19">
        <v>2</v>
      </c>
      <c r="F4949" s="15">
        <v>9110.7999999999993</v>
      </c>
      <c r="G4949">
        <v>6389.23</v>
      </c>
      <c r="H4949" s="25">
        <v>0</v>
      </c>
      <c r="I4949" s="20">
        <v>0.47666599999999998</v>
      </c>
      <c r="K4949" s="21">
        <v>0</v>
      </c>
    </row>
    <row r="4950" spans="1:11" x14ac:dyDescent="0.25">
      <c r="A4950" t="s">
        <v>96</v>
      </c>
      <c r="B4950" t="s">
        <v>1234</v>
      </c>
      <c r="C4950" t="s">
        <v>1235</v>
      </c>
      <c r="D4950" s="14" t="s">
        <v>99</v>
      </c>
      <c r="E4950" s="19">
        <v>3</v>
      </c>
      <c r="F4950" s="15">
        <v>19313</v>
      </c>
      <c r="G4950">
        <v>12149.79</v>
      </c>
      <c r="H4950" s="25">
        <v>0</v>
      </c>
      <c r="I4950" s="20">
        <v>0.79500000000000004</v>
      </c>
      <c r="K4950" s="21">
        <v>0</v>
      </c>
    </row>
    <row r="4951" spans="1:11" x14ac:dyDescent="0.25">
      <c r="A4951" t="s">
        <v>96</v>
      </c>
      <c r="B4951" t="s">
        <v>1234</v>
      </c>
      <c r="C4951" t="s">
        <v>1235</v>
      </c>
      <c r="D4951" s="14" t="s">
        <v>99</v>
      </c>
      <c r="E4951" s="19">
        <v>4</v>
      </c>
      <c r="F4951" s="15">
        <v>1927.5</v>
      </c>
      <c r="G4951">
        <v>2716.32</v>
      </c>
      <c r="H4951" s="25">
        <v>0</v>
      </c>
      <c r="I4951" s="20">
        <v>0.35499999999999998</v>
      </c>
      <c r="K4951" s="21">
        <v>0</v>
      </c>
    </row>
    <row r="4952" spans="1:11" x14ac:dyDescent="0.25">
      <c r="A4952" t="s">
        <v>96</v>
      </c>
      <c r="B4952" t="s">
        <v>1234</v>
      </c>
      <c r="C4952" t="s">
        <v>1235</v>
      </c>
      <c r="D4952" s="14" t="s">
        <v>99</v>
      </c>
      <c r="E4952" s="19">
        <v>5</v>
      </c>
      <c r="F4952" s="15">
        <v>4783.5</v>
      </c>
      <c r="G4952">
        <v>4504.71</v>
      </c>
      <c r="H4952" s="25">
        <v>0</v>
      </c>
      <c r="I4952" s="20">
        <v>0.35333300000000001</v>
      </c>
      <c r="K4952" s="21">
        <v>0</v>
      </c>
    </row>
    <row r="4953" spans="1:11" x14ac:dyDescent="0.25">
      <c r="A4953" t="s">
        <v>96</v>
      </c>
      <c r="B4953" t="s">
        <v>1234</v>
      </c>
      <c r="C4953" t="s">
        <v>1235</v>
      </c>
      <c r="D4953" s="14" t="s">
        <v>99</v>
      </c>
      <c r="E4953" s="19">
        <v>6</v>
      </c>
      <c r="F4953" s="15">
        <v>0</v>
      </c>
      <c r="G4953">
        <v>553.14</v>
      </c>
      <c r="H4953" s="25">
        <v>0</v>
      </c>
      <c r="I4953" s="20">
        <v>0</v>
      </c>
      <c r="K4953" s="21">
        <v>0</v>
      </c>
    </row>
    <row r="4954" spans="1:11" x14ac:dyDescent="0.25">
      <c r="A4954" t="s">
        <v>96</v>
      </c>
      <c r="B4954" t="s">
        <v>1234</v>
      </c>
      <c r="C4954" t="s">
        <v>1235</v>
      </c>
      <c r="D4954" s="14" t="s">
        <v>99</v>
      </c>
      <c r="E4954" s="19" t="s">
        <v>64</v>
      </c>
      <c r="F4954" s="15">
        <v>0</v>
      </c>
      <c r="G4954">
        <v>0</v>
      </c>
      <c r="H4954" s="25">
        <v>0</v>
      </c>
      <c r="I4954" s="20">
        <v>0</v>
      </c>
      <c r="K4954" s="21">
        <v>0</v>
      </c>
    </row>
    <row r="4955" spans="1:11" x14ac:dyDescent="0.25">
      <c r="A4955" t="s">
        <v>96</v>
      </c>
      <c r="B4955" t="s">
        <v>1234</v>
      </c>
      <c r="C4955" t="s">
        <v>1235</v>
      </c>
      <c r="D4955" s="14" t="s">
        <v>99</v>
      </c>
      <c r="E4955" s="19" t="s">
        <v>145</v>
      </c>
      <c r="F4955" s="15">
        <v>11235</v>
      </c>
      <c r="G4955">
        <v>1979.79</v>
      </c>
      <c r="H4955" s="25">
        <v>0</v>
      </c>
      <c r="I4955" s="20">
        <v>2.835</v>
      </c>
      <c r="K4955" s="21">
        <v>0</v>
      </c>
    </row>
    <row r="4956" spans="1:11" x14ac:dyDescent="0.25">
      <c r="A4956" s="33" t="s">
        <v>96</v>
      </c>
      <c r="B4956" s="33" t="s">
        <v>1234</v>
      </c>
      <c r="C4956" s="33" t="s">
        <v>1235</v>
      </c>
      <c r="D4956" s="34" t="s">
        <v>99</v>
      </c>
      <c r="E4956" s="35" t="s">
        <v>24</v>
      </c>
      <c r="F4956" s="36">
        <v>46369.8</v>
      </c>
      <c r="G4956" s="33">
        <v>28292.98</v>
      </c>
      <c r="H4956" s="37">
        <v>0</v>
      </c>
      <c r="I4956" s="38">
        <v>0.69733299999999998</v>
      </c>
      <c r="J4956" s="39"/>
      <c r="K4956" s="40">
        <v>0</v>
      </c>
    </row>
    <row r="4957" spans="1:11" x14ac:dyDescent="0.25">
      <c r="A4957" t="s">
        <v>96</v>
      </c>
      <c r="B4957" t="s">
        <v>1234</v>
      </c>
      <c r="C4957" t="s">
        <v>1235</v>
      </c>
      <c r="D4957" s="14" t="s">
        <v>25</v>
      </c>
      <c r="E4957" s="19" t="s">
        <v>26</v>
      </c>
      <c r="F4957" s="15">
        <v>46369.8</v>
      </c>
      <c r="G4957">
        <v>28292.98</v>
      </c>
      <c r="H4957" s="25">
        <v>0</v>
      </c>
      <c r="I4957" s="20">
        <v>0.69733299999999998</v>
      </c>
      <c r="K4957" s="21">
        <v>0</v>
      </c>
    </row>
    <row r="4958" spans="1:11" x14ac:dyDescent="0.25">
      <c r="A4958" t="s">
        <v>59</v>
      </c>
      <c r="B4958" t="s">
        <v>1236</v>
      </c>
      <c r="C4958" t="s">
        <v>1237</v>
      </c>
      <c r="D4958" s="14" t="s">
        <v>62</v>
      </c>
      <c r="E4958" s="19" t="s">
        <v>318</v>
      </c>
      <c r="F4958" s="15">
        <v>0</v>
      </c>
      <c r="G4958">
        <v>0</v>
      </c>
      <c r="H4958" s="25">
        <v>0</v>
      </c>
      <c r="I4958" s="20">
        <v>0</v>
      </c>
      <c r="J4958" s="27">
        <v>2</v>
      </c>
      <c r="K4958" s="21">
        <v>0</v>
      </c>
    </row>
    <row r="4959" spans="1:11" x14ac:dyDescent="0.25">
      <c r="A4959" t="s">
        <v>59</v>
      </c>
      <c r="B4959" t="s">
        <v>1236</v>
      </c>
      <c r="C4959" t="s">
        <v>1237</v>
      </c>
      <c r="D4959" s="14" t="s">
        <v>62</v>
      </c>
      <c r="E4959" s="19" t="s">
        <v>120</v>
      </c>
      <c r="F4959" s="15">
        <v>0</v>
      </c>
      <c r="G4959">
        <v>0</v>
      </c>
      <c r="H4959" s="25">
        <v>0</v>
      </c>
      <c r="I4959" s="20">
        <v>0</v>
      </c>
      <c r="J4959" s="27">
        <v>2</v>
      </c>
      <c r="K4959" s="21">
        <v>0</v>
      </c>
    </row>
    <row r="4960" spans="1:11" x14ac:dyDescent="0.25">
      <c r="A4960" t="s">
        <v>59</v>
      </c>
      <c r="B4960" t="s">
        <v>1236</v>
      </c>
      <c r="C4960" t="s">
        <v>1237</v>
      </c>
      <c r="D4960" s="14" t="s">
        <v>62</v>
      </c>
      <c r="E4960" s="19" t="s">
        <v>110</v>
      </c>
      <c r="F4960" s="15">
        <v>234503</v>
      </c>
      <c r="G4960">
        <v>0</v>
      </c>
      <c r="H4960" s="25">
        <v>0</v>
      </c>
      <c r="I4960" s="20">
        <v>0</v>
      </c>
      <c r="J4960" s="27">
        <v>2</v>
      </c>
      <c r="K4960" s="21">
        <v>0</v>
      </c>
    </row>
    <row r="4961" spans="1:11" x14ac:dyDescent="0.25">
      <c r="A4961" t="s">
        <v>59</v>
      </c>
      <c r="B4961" t="s">
        <v>1236</v>
      </c>
      <c r="C4961" t="s">
        <v>1237</v>
      </c>
      <c r="D4961" s="14" t="s">
        <v>62</v>
      </c>
      <c r="E4961" s="19" t="s">
        <v>676</v>
      </c>
      <c r="F4961" s="15">
        <v>0</v>
      </c>
      <c r="G4961">
        <v>0</v>
      </c>
      <c r="H4961" s="25">
        <v>0</v>
      </c>
      <c r="I4961" s="20">
        <v>0</v>
      </c>
      <c r="J4961" s="27">
        <v>2</v>
      </c>
      <c r="K4961" s="21">
        <v>0</v>
      </c>
    </row>
    <row r="4962" spans="1:11" x14ac:dyDescent="0.25">
      <c r="A4962" t="s">
        <v>59</v>
      </c>
      <c r="B4962" t="s">
        <v>1236</v>
      </c>
      <c r="C4962" t="s">
        <v>1237</v>
      </c>
      <c r="D4962" s="14" t="s">
        <v>62</v>
      </c>
      <c r="E4962" s="19" t="s">
        <v>145</v>
      </c>
      <c r="F4962" s="15">
        <v>2265516</v>
      </c>
      <c r="G4962">
        <v>771425.91</v>
      </c>
      <c r="H4962" s="25">
        <v>0</v>
      </c>
      <c r="I4962" s="20">
        <v>1.706666</v>
      </c>
      <c r="J4962" s="27">
        <v>2</v>
      </c>
      <c r="K4962" s="21">
        <v>0.85333300000000001</v>
      </c>
    </row>
    <row r="4963" spans="1:11" x14ac:dyDescent="0.25">
      <c r="A4963" s="33" t="s">
        <v>59</v>
      </c>
      <c r="B4963" s="33" t="s">
        <v>1236</v>
      </c>
      <c r="C4963" s="33" t="s">
        <v>1237</v>
      </c>
      <c r="D4963" s="34" t="s">
        <v>62</v>
      </c>
      <c r="E4963" s="35" t="s">
        <v>24</v>
      </c>
      <c r="F4963" s="36">
        <v>2500019</v>
      </c>
      <c r="G4963" s="33">
        <v>771425.91</v>
      </c>
      <c r="H4963" s="37">
        <v>0</v>
      </c>
      <c r="I4963" s="38">
        <v>0.56888799999999995</v>
      </c>
      <c r="J4963" s="39">
        <v>2</v>
      </c>
      <c r="K4963" s="40">
        <v>0.28444399999999997</v>
      </c>
    </row>
    <row r="4964" spans="1:11" x14ac:dyDescent="0.25">
      <c r="A4964" t="s">
        <v>59</v>
      </c>
      <c r="B4964" t="s">
        <v>1236</v>
      </c>
      <c r="C4964" t="s">
        <v>1237</v>
      </c>
      <c r="D4964" s="14" t="s">
        <v>25</v>
      </c>
      <c r="E4964" s="19" t="s">
        <v>26</v>
      </c>
      <c r="F4964" s="15">
        <v>2500019</v>
      </c>
      <c r="G4964">
        <v>771425.91</v>
      </c>
      <c r="H4964" s="25">
        <v>0</v>
      </c>
      <c r="I4964" s="20">
        <v>0.56888799999999995</v>
      </c>
      <c r="J4964" s="27">
        <v>2</v>
      </c>
      <c r="K4964" s="21">
        <v>0.28444399999999997</v>
      </c>
    </row>
    <row r="4965" spans="1:11" x14ac:dyDescent="0.25">
      <c r="A4965" t="s">
        <v>96</v>
      </c>
      <c r="B4965" t="s">
        <v>1238</v>
      </c>
      <c r="C4965" t="s">
        <v>1239</v>
      </c>
      <c r="D4965" s="14" t="s">
        <v>99</v>
      </c>
      <c r="E4965" s="19" t="s">
        <v>1240</v>
      </c>
      <c r="F4965" s="15">
        <v>2340.75</v>
      </c>
      <c r="G4965">
        <v>903.76</v>
      </c>
      <c r="H4965" s="25">
        <v>0</v>
      </c>
      <c r="I4965" s="20">
        <v>1.2949999999999999</v>
      </c>
      <c r="J4965" s="27">
        <v>2.4</v>
      </c>
      <c r="K4965" s="21">
        <v>0.53958300000000003</v>
      </c>
    </row>
    <row r="4966" spans="1:11" x14ac:dyDescent="0.25">
      <c r="A4966" t="s">
        <v>96</v>
      </c>
      <c r="B4966" t="s">
        <v>1238</v>
      </c>
      <c r="C4966" t="s">
        <v>1239</v>
      </c>
      <c r="D4966" s="14" t="s">
        <v>99</v>
      </c>
      <c r="E4966" s="19" t="s">
        <v>1241</v>
      </c>
      <c r="F4966" s="15">
        <v>2340.75</v>
      </c>
      <c r="G4966">
        <v>990.31</v>
      </c>
      <c r="H4966" s="25">
        <v>0</v>
      </c>
      <c r="I4966" s="20">
        <v>1.18</v>
      </c>
      <c r="J4966" s="27">
        <v>2.4</v>
      </c>
      <c r="K4966" s="21">
        <v>0.49166599999999999</v>
      </c>
    </row>
    <row r="4967" spans="1:11" x14ac:dyDescent="0.25">
      <c r="A4967" t="s">
        <v>96</v>
      </c>
      <c r="B4967" t="s">
        <v>1238</v>
      </c>
      <c r="C4967" t="s">
        <v>1239</v>
      </c>
      <c r="D4967" s="14" t="s">
        <v>99</v>
      </c>
      <c r="E4967" s="19" t="s">
        <v>64</v>
      </c>
      <c r="F4967" s="15">
        <v>0</v>
      </c>
      <c r="G4967">
        <v>0</v>
      </c>
      <c r="H4967" s="25">
        <v>0</v>
      </c>
      <c r="I4967" s="20">
        <v>0</v>
      </c>
      <c r="J4967" s="27">
        <v>2.4</v>
      </c>
      <c r="K4967" s="21">
        <v>0</v>
      </c>
    </row>
    <row r="4968" spans="1:11" x14ac:dyDescent="0.25">
      <c r="A4968" t="s">
        <v>96</v>
      </c>
      <c r="B4968" t="s">
        <v>1238</v>
      </c>
      <c r="C4968" t="s">
        <v>1239</v>
      </c>
      <c r="D4968" s="14" t="s">
        <v>99</v>
      </c>
      <c r="E4968" s="19" t="s">
        <v>1242</v>
      </c>
      <c r="F4968" s="15">
        <v>1815</v>
      </c>
      <c r="G4968">
        <v>236.72</v>
      </c>
      <c r="H4968" s="25">
        <v>0</v>
      </c>
      <c r="I4968" s="20">
        <v>0.36571399999999998</v>
      </c>
      <c r="J4968" s="27">
        <v>2.4</v>
      </c>
      <c r="K4968" s="21">
        <v>0.15237999999999999</v>
      </c>
    </row>
    <row r="4969" spans="1:11" x14ac:dyDescent="0.25">
      <c r="A4969" t="s">
        <v>96</v>
      </c>
      <c r="B4969" t="s">
        <v>1238</v>
      </c>
      <c r="C4969" t="s">
        <v>1239</v>
      </c>
      <c r="D4969" s="14" t="s">
        <v>99</v>
      </c>
      <c r="E4969" s="19" t="s">
        <v>88</v>
      </c>
      <c r="F4969" s="15">
        <v>0</v>
      </c>
      <c r="G4969">
        <v>0.01</v>
      </c>
      <c r="H4969" s="25">
        <v>0</v>
      </c>
      <c r="I4969" s="20">
        <v>0</v>
      </c>
      <c r="J4969" s="27">
        <v>2.4</v>
      </c>
      <c r="K4969" s="21">
        <v>0</v>
      </c>
    </row>
    <row r="4970" spans="1:11" x14ac:dyDescent="0.25">
      <c r="A4970" t="s">
        <v>96</v>
      </c>
      <c r="B4970" t="s">
        <v>1238</v>
      </c>
      <c r="C4970" t="s">
        <v>1239</v>
      </c>
      <c r="D4970" s="14" t="s">
        <v>99</v>
      </c>
      <c r="E4970" s="19" t="s">
        <v>1243</v>
      </c>
      <c r="F4970" s="15">
        <v>5650</v>
      </c>
      <c r="G4970">
        <v>3648.8</v>
      </c>
      <c r="H4970" s="25">
        <v>0</v>
      </c>
      <c r="I4970" s="20">
        <v>0.82750000000000001</v>
      </c>
      <c r="J4970" s="27">
        <v>2.4</v>
      </c>
      <c r="K4970" s="21">
        <v>0.34479100000000001</v>
      </c>
    </row>
    <row r="4971" spans="1:11" x14ac:dyDescent="0.25">
      <c r="A4971" t="s">
        <v>96</v>
      </c>
      <c r="B4971" t="s">
        <v>1238</v>
      </c>
      <c r="C4971" t="s">
        <v>1239</v>
      </c>
      <c r="D4971" s="14" t="s">
        <v>99</v>
      </c>
      <c r="E4971" s="19" t="s">
        <v>1244</v>
      </c>
      <c r="F4971" s="15">
        <v>3245</v>
      </c>
      <c r="G4971">
        <v>1383.82</v>
      </c>
      <c r="H4971" s="25">
        <v>0</v>
      </c>
      <c r="I4971" s="20">
        <v>0.78</v>
      </c>
      <c r="J4971" s="27">
        <v>2.4</v>
      </c>
      <c r="K4971" s="21">
        <v>0.32500000000000001</v>
      </c>
    </row>
    <row r="4972" spans="1:11" x14ac:dyDescent="0.25">
      <c r="A4972" t="s">
        <v>96</v>
      </c>
      <c r="B4972" t="s">
        <v>1238</v>
      </c>
      <c r="C4972" t="s">
        <v>1239</v>
      </c>
      <c r="D4972" s="14" t="s">
        <v>99</v>
      </c>
      <c r="E4972" s="19" t="s">
        <v>1245</v>
      </c>
      <c r="F4972" s="15">
        <v>2000</v>
      </c>
      <c r="G4972">
        <v>1028.73</v>
      </c>
      <c r="H4972" s="25">
        <v>0</v>
      </c>
      <c r="I4972" s="20">
        <v>0.97</v>
      </c>
      <c r="J4972" s="27">
        <v>2.4</v>
      </c>
      <c r="K4972" s="21">
        <v>0.40416600000000003</v>
      </c>
    </row>
    <row r="4973" spans="1:11" x14ac:dyDescent="0.25">
      <c r="A4973" t="s">
        <v>96</v>
      </c>
      <c r="B4973" t="s">
        <v>1238</v>
      </c>
      <c r="C4973" t="s">
        <v>1239</v>
      </c>
      <c r="D4973" s="14" t="s">
        <v>99</v>
      </c>
      <c r="E4973" s="19" t="s">
        <v>1246</v>
      </c>
      <c r="F4973" s="15">
        <v>268049.15999999997</v>
      </c>
      <c r="G4973">
        <v>284133.90000000002</v>
      </c>
      <c r="H4973" s="25">
        <v>0</v>
      </c>
      <c r="I4973" s="20">
        <v>0.156666</v>
      </c>
      <c r="J4973" s="27">
        <v>2.4</v>
      </c>
      <c r="K4973" s="21">
        <v>6.5277000000000002E-2</v>
      </c>
    </row>
    <row r="4974" spans="1:11" x14ac:dyDescent="0.25">
      <c r="A4974" t="s">
        <v>96</v>
      </c>
      <c r="B4974" t="s">
        <v>1238</v>
      </c>
      <c r="C4974" t="s">
        <v>1239</v>
      </c>
      <c r="D4974" s="14" t="s">
        <v>99</v>
      </c>
      <c r="E4974" s="19" t="s">
        <v>1247</v>
      </c>
      <c r="F4974" s="15">
        <v>2880</v>
      </c>
      <c r="G4974">
        <v>1005.02</v>
      </c>
      <c r="H4974" s="25">
        <v>0</v>
      </c>
      <c r="I4974" s="20">
        <v>0.95666600000000002</v>
      </c>
      <c r="J4974" s="27">
        <v>2.4</v>
      </c>
      <c r="K4974" s="21">
        <v>0.39861000000000002</v>
      </c>
    </row>
    <row r="4975" spans="1:11" x14ac:dyDescent="0.25">
      <c r="A4975" t="s">
        <v>96</v>
      </c>
      <c r="B4975" t="s">
        <v>1238</v>
      </c>
      <c r="C4975" t="s">
        <v>1239</v>
      </c>
      <c r="D4975" s="14" t="s">
        <v>99</v>
      </c>
      <c r="E4975" s="19" t="s">
        <v>1248</v>
      </c>
      <c r="F4975" s="15">
        <v>482</v>
      </c>
      <c r="G4975">
        <v>140.44</v>
      </c>
      <c r="H4975" s="25">
        <v>0</v>
      </c>
      <c r="I4975" s="20">
        <v>1.7150000000000001</v>
      </c>
      <c r="J4975" s="27">
        <v>2.4</v>
      </c>
      <c r="K4975" s="21">
        <v>0.71458299999999997</v>
      </c>
    </row>
    <row r="4976" spans="1:11" x14ac:dyDescent="0.25">
      <c r="A4976" t="s">
        <v>96</v>
      </c>
      <c r="B4976" t="s">
        <v>1238</v>
      </c>
      <c r="C4976" t="s">
        <v>1239</v>
      </c>
      <c r="D4976" s="14" t="s">
        <v>99</v>
      </c>
      <c r="E4976" s="19" t="s">
        <v>1249</v>
      </c>
      <c r="F4976" s="15">
        <v>5271</v>
      </c>
      <c r="G4976">
        <v>0</v>
      </c>
      <c r="H4976" s="25">
        <v>0</v>
      </c>
      <c r="I4976" s="20">
        <v>0</v>
      </c>
      <c r="J4976" s="27">
        <v>2.4</v>
      </c>
      <c r="K4976" s="21">
        <v>0</v>
      </c>
    </row>
    <row r="4977" spans="1:11" x14ac:dyDescent="0.25">
      <c r="A4977" t="s">
        <v>96</v>
      </c>
      <c r="B4977" t="s">
        <v>1238</v>
      </c>
      <c r="C4977" t="s">
        <v>1239</v>
      </c>
      <c r="D4977" s="14" t="s">
        <v>99</v>
      </c>
      <c r="E4977" s="19" t="s">
        <v>1250</v>
      </c>
      <c r="F4977" s="15">
        <v>3906.5</v>
      </c>
      <c r="G4977">
        <v>1953.23</v>
      </c>
      <c r="H4977" s="25">
        <v>0</v>
      </c>
      <c r="I4977" s="20">
        <v>1.0757140000000001</v>
      </c>
      <c r="J4977" s="27">
        <v>2.4</v>
      </c>
      <c r="K4977" s="21">
        <v>0.448214</v>
      </c>
    </row>
    <row r="4978" spans="1:11" x14ac:dyDescent="0.25">
      <c r="A4978" t="s">
        <v>96</v>
      </c>
      <c r="B4978" t="s">
        <v>1238</v>
      </c>
      <c r="C4978" t="s">
        <v>1239</v>
      </c>
      <c r="D4978" s="14" t="s">
        <v>99</v>
      </c>
      <c r="E4978" s="19" t="s">
        <v>1251</v>
      </c>
      <c r="F4978" s="15">
        <v>2675</v>
      </c>
      <c r="G4978">
        <v>745.39</v>
      </c>
      <c r="H4978" s="25">
        <v>0</v>
      </c>
      <c r="I4978" s="20">
        <v>1.7949999999999999</v>
      </c>
      <c r="J4978" s="27">
        <v>2.4</v>
      </c>
      <c r="K4978" s="21">
        <v>0.74791600000000003</v>
      </c>
    </row>
    <row r="4979" spans="1:11" x14ac:dyDescent="0.25">
      <c r="A4979" t="s">
        <v>96</v>
      </c>
      <c r="B4979" t="s">
        <v>1238</v>
      </c>
      <c r="C4979" t="s">
        <v>1239</v>
      </c>
      <c r="D4979" s="14" t="s">
        <v>99</v>
      </c>
      <c r="E4979" s="19" t="s">
        <v>1252</v>
      </c>
      <c r="F4979" s="15">
        <v>4201749.5</v>
      </c>
      <c r="G4979">
        <v>2296435.31</v>
      </c>
      <c r="H4979" s="25">
        <v>0</v>
      </c>
      <c r="I4979" s="20">
        <v>0.26142799999999999</v>
      </c>
      <c r="J4979" s="27">
        <v>2.4</v>
      </c>
      <c r="K4979" s="21">
        <v>0.108928</v>
      </c>
    </row>
    <row r="4980" spans="1:11" x14ac:dyDescent="0.25">
      <c r="A4980" t="s">
        <v>96</v>
      </c>
      <c r="B4980" t="s">
        <v>1238</v>
      </c>
      <c r="C4980" t="s">
        <v>1239</v>
      </c>
      <c r="D4980" s="14" t="s">
        <v>99</v>
      </c>
      <c r="E4980" s="19" t="s">
        <v>1253</v>
      </c>
      <c r="F4980" s="15">
        <v>21143.75</v>
      </c>
      <c r="G4980">
        <v>7397.33</v>
      </c>
      <c r="H4980" s="25">
        <v>0</v>
      </c>
      <c r="I4980" s="20">
        <v>1.483636</v>
      </c>
      <c r="J4980" s="27">
        <v>2.4</v>
      </c>
      <c r="K4980" s="21">
        <v>0.61818099999999998</v>
      </c>
    </row>
    <row r="4981" spans="1:11" x14ac:dyDescent="0.25">
      <c r="A4981" t="s">
        <v>96</v>
      </c>
      <c r="B4981" t="s">
        <v>1238</v>
      </c>
      <c r="C4981" t="s">
        <v>1239</v>
      </c>
      <c r="D4981" s="14" t="s">
        <v>99</v>
      </c>
      <c r="E4981" s="19" t="s">
        <v>1254</v>
      </c>
      <c r="F4981" s="15">
        <v>2975</v>
      </c>
      <c r="G4981">
        <v>1102.1300000000001</v>
      </c>
      <c r="H4981" s="25">
        <v>0</v>
      </c>
      <c r="I4981" s="20">
        <v>0.9</v>
      </c>
      <c r="J4981" s="27">
        <v>2.4</v>
      </c>
      <c r="K4981" s="21">
        <v>0.375</v>
      </c>
    </row>
    <row r="4982" spans="1:11" x14ac:dyDescent="0.25">
      <c r="A4982" t="s">
        <v>96</v>
      </c>
      <c r="B4982" t="s">
        <v>1238</v>
      </c>
      <c r="C4982" t="s">
        <v>1239</v>
      </c>
      <c r="D4982" s="14" t="s">
        <v>99</v>
      </c>
      <c r="E4982" s="19" t="s">
        <v>1255</v>
      </c>
      <c r="F4982" s="15">
        <v>500</v>
      </c>
      <c r="G4982">
        <v>850.6</v>
      </c>
      <c r="H4982" s="25">
        <v>0</v>
      </c>
      <c r="I4982" s="20">
        <v>0.29499999999999998</v>
      </c>
      <c r="J4982" s="27">
        <v>2.4</v>
      </c>
      <c r="K4982" s="21">
        <v>0.122916</v>
      </c>
    </row>
    <row r="4983" spans="1:11" x14ac:dyDescent="0.25">
      <c r="A4983" t="s">
        <v>96</v>
      </c>
      <c r="B4983" t="s">
        <v>1238</v>
      </c>
      <c r="C4983" t="s">
        <v>1239</v>
      </c>
      <c r="D4983" s="14" t="s">
        <v>99</v>
      </c>
      <c r="E4983" s="19" t="s">
        <v>1256</v>
      </c>
      <c r="F4983" s="15">
        <v>4925</v>
      </c>
      <c r="G4983">
        <v>869.24</v>
      </c>
      <c r="H4983" s="25">
        <v>0</v>
      </c>
      <c r="I4983" s="20">
        <v>1.6257140000000001</v>
      </c>
      <c r="J4983" s="27">
        <v>2.4</v>
      </c>
      <c r="K4983" s="21">
        <v>0.67737999999999998</v>
      </c>
    </row>
    <row r="4984" spans="1:11" x14ac:dyDescent="0.25">
      <c r="A4984" t="s">
        <v>96</v>
      </c>
      <c r="B4984" t="s">
        <v>1238</v>
      </c>
      <c r="C4984" t="s">
        <v>1239</v>
      </c>
      <c r="D4984" s="14" t="s">
        <v>99</v>
      </c>
      <c r="E4984" s="19" t="s">
        <v>1257</v>
      </c>
      <c r="F4984" s="15">
        <v>1920</v>
      </c>
      <c r="G4984">
        <v>662.31</v>
      </c>
      <c r="H4984" s="25">
        <v>0</v>
      </c>
      <c r="I4984" s="20">
        <v>0.96666600000000003</v>
      </c>
      <c r="J4984" s="27">
        <v>2.4</v>
      </c>
      <c r="K4984" s="21">
        <v>0.402777</v>
      </c>
    </row>
    <row r="4985" spans="1:11" x14ac:dyDescent="0.25">
      <c r="A4985" t="s">
        <v>96</v>
      </c>
      <c r="B4985" t="s">
        <v>1238</v>
      </c>
      <c r="C4985" t="s">
        <v>1239</v>
      </c>
      <c r="D4985" s="14" t="s">
        <v>99</v>
      </c>
      <c r="E4985" s="19" t="s">
        <v>1258</v>
      </c>
      <c r="F4985" s="15">
        <v>8900</v>
      </c>
      <c r="G4985">
        <v>2528.89</v>
      </c>
      <c r="H4985" s="25">
        <v>0</v>
      </c>
      <c r="I4985" s="20">
        <v>0.88</v>
      </c>
      <c r="J4985" s="27">
        <v>2.4</v>
      </c>
      <c r="K4985" s="21">
        <v>0.36666599999999999</v>
      </c>
    </row>
    <row r="4986" spans="1:11" x14ac:dyDescent="0.25">
      <c r="A4986" t="s">
        <v>96</v>
      </c>
      <c r="B4986" t="s">
        <v>1238</v>
      </c>
      <c r="C4986" t="s">
        <v>1239</v>
      </c>
      <c r="D4986" s="14" t="s">
        <v>99</v>
      </c>
      <c r="E4986" s="19" t="s">
        <v>1259</v>
      </c>
      <c r="F4986" s="15">
        <v>13410</v>
      </c>
      <c r="G4986">
        <v>4541.75</v>
      </c>
      <c r="H4986" s="25">
        <v>0</v>
      </c>
      <c r="I4986" s="20">
        <v>0.91090899999999997</v>
      </c>
      <c r="J4986" s="27">
        <v>2.4</v>
      </c>
      <c r="K4986" s="21">
        <v>0.37954500000000002</v>
      </c>
    </row>
    <row r="4987" spans="1:11" x14ac:dyDescent="0.25">
      <c r="A4987" t="s">
        <v>96</v>
      </c>
      <c r="B4987" t="s">
        <v>1238</v>
      </c>
      <c r="C4987" t="s">
        <v>1239</v>
      </c>
      <c r="D4987" s="14" t="s">
        <v>99</v>
      </c>
      <c r="E4987" s="19" t="s">
        <v>1260</v>
      </c>
      <c r="F4987" s="15">
        <v>39075</v>
      </c>
      <c r="G4987">
        <v>5966.57</v>
      </c>
      <c r="H4987" s="25">
        <v>0</v>
      </c>
      <c r="I4987" s="20">
        <v>1.6375</v>
      </c>
      <c r="J4987" s="27">
        <v>2.4</v>
      </c>
      <c r="K4987" s="21">
        <v>0.68229099999999998</v>
      </c>
    </row>
    <row r="4988" spans="1:11" x14ac:dyDescent="0.25">
      <c r="A4988" t="s">
        <v>96</v>
      </c>
      <c r="B4988" t="s">
        <v>1238</v>
      </c>
      <c r="C4988" t="s">
        <v>1239</v>
      </c>
      <c r="D4988" s="14" t="s">
        <v>99</v>
      </c>
      <c r="E4988" s="19" t="s">
        <v>1261</v>
      </c>
      <c r="F4988" s="15">
        <v>3700</v>
      </c>
      <c r="G4988">
        <v>1177.25</v>
      </c>
      <c r="H4988" s="25">
        <v>0</v>
      </c>
      <c r="I4988" s="20">
        <v>1.57</v>
      </c>
      <c r="J4988" s="27">
        <v>2.4</v>
      </c>
      <c r="K4988" s="21">
        <v>0.65416600000000003</v>
      </c>
    </row>
    <row r="4989" spans="1:11" x14ac:dyDescent="0.25">
      <c r="A4989" t="s">
        <v>96</v>
      </c>
      <c r="B4989" t="s">
        <v>1238</v>
      </c>
      <c r="C4989" t="s">
        <v>1239</v>
      </c>
      <c r="D4989" s="14" t="s">
        <v>99</v>
      </c>
      <c r="E4989" s="19" t="s">
        <v>1262</v>
      </c>
      <c r="F4989" s="15">
        <v>1925</v>
      </c>
      <c r="G4989">
        <v>0</v>
      </c>
      <c r="H4989" s="25">
        <v>0</v>
      </c>
      <c r="I4989" s="20">
        <v>0</v>
      </c>
      <c r="J4989" s="27">
        <v>2.4</v>
      </c>
      <c r="K4989" s="21">
        <v>0</v>
      </c>
    </row>
    <row r="4990" spans="1:11" x14ac:dyDescent="0.25">
      <c r="A4990" t="s">
        <v>96</v>
      </c>
      <c r="B4990" t="s">
        <v>1238</v>
      </c>
      <c r="C4990" t="s">
        <v>1239</v>
      </c>
      <c r="D4990" s="14" t="s">
        <v>99</v>
      </c>
      <c r="E4990" s="19" t="s">
        <v>365</v>
      </c>
      <c r="F4990" s="15">
        <v>14000</v>
      </c>
      <c r="G4990">
        <v>4882.24</v>
      </c>
      <c r="H4990" s="25">
        <v>0</v>
      </c>
      <c r="I4990" s="20">
        <v>0.95666600000000002</v>
      </c>
      <c r="J4990" s="27">
        <v>2.4</v>
      </c>
      <c r="K4990" s="21">
        <v>0.39861000000000002</v>
      </c>
    </row>
    <row r="4991" spans="1:11" x14ac:dyDescent="0.25">
      <c r="A4991" t="s">
        <v>96</v>
      </c>
      <c r="B4991" t="s">
        <v>1238</v>
      </c>
      <c r="C4991" t="s">
        <v>1239</v>
      </c>
      <c r="D4991" s="14" t="s">
        <v>99</v>
      </c>
      <c r="E4991" s="19" t="s">
        <v>367</v>
      </c>
      <c r="F4991" s="15">
        <v>475874.4</v>
      </c>
      <c r="G4991">
        <v>124825.73</v>
      </c>
      <c r="H4991" s="25">
        <v>0</v>
      </c>
      <c r="I4991" s="20">
        <v>0.95250000000000001</v>
      </c>
      <c r="J4991" s="27">
        <v>2.4</v>
      </c>
      <c r="K4991" s="21">
        <v>0.39687499999999998</v>
      </c>
    </row>
    <row r="4992" spans="1:11" x14ac:dyDescent="0.25">
      <c r="A4992" t="s">
        <v>96</v>
      </c>
      <c r="B4992" t="s">
        <v>1238</v>
      </c>
      <c r="C4992" t="s">
        <v>1239</v>
      </c>
      <c r="D4992" s="14" t="s">
        <v>99</v>
      </c>
      <c r="E4992" s="19" t="s">
        <v>368</v>
      </c>
      <c r="F4992" s="15">
        <v>23650</v>
      </c>
      <c r="G4992">
        <v>2257.2800000000002</v>
      </c>
      <c r="H4992" s="25">
        <v>0</v>
      </c>
      <c r="I4992" s="20">
        <v>1.711111</v>
      </c>
      <c r="J4992" s="27">
        <v>2.4</v>
      </c>
      <c r="K4992" s="21">
        <v>0.71296199999999998</v>
      </c>
    </row>
    <row r="4993" spans="1:11" x14ac:dyDescent="0.25">
      <c r="A4993" t="s">
        <v>96</v>
      </c>
      <c r="B4993" t="s">
        <v>1238</v>
      </c>
      <c r="C4993" t="s">
        <v>1239</v>
      </c>
      <c r="D4993" s="14" t="s">
        <v>99</v>
      </c>
      <c r="E4993" s="19" t="s">
        <v>369</v>
      </c>
      <c r="F4993" s="15">
        <v>300000</v>
      </c>
      <c r="G4993">
        <v>107652.84</v>
      </c>
      <c r="H4993" s="25">
        <v>0</v>
      </c>
      <c r="I4993" s="20">
        <v>0.47166599999999997</v>
      </c>
      <c r="J4993" s="27">
        <v>2.4</v>
      </c>
      <c r="K4993" s="21">
        <v>0.19652700000000001</v>
      </c>
    </row>
    <row r="4994" spans="1:11" x14ac:dyDescent="0.25">
      <c r="A4994" t="s">
        <v>96</v>
      </c>
      <c r="B4994" t="s">
        <v>1238</v>
      </c>
      <c r="C4994" t="s">
        <v>1239</v>
      </c>
      <c r="D4994" s="14" t="s">
        <v>99</v>
      </c>
      <c r="E4994" s="19" t="s">
        <v>1263</v>
      </c>
      <c r="F4994" s="15">
        <v>0</v>
      </c>
      <c r="G4994">
        <v>411.26</v>
      </c>
      <c r="H4994" s="25">
        <v>0</v>
      </c>
      <c r="I4994" s="20">
        <v>0</v>
      </c>
      <c r="J4994" s="27">
        <v>2.4</v>
      </c>
      <c r="K4994" s="21">
        <v>0</v>
      </c>
    </row>
    <row r="4995" spans="1:11" x14ac:dyDescent="0.25">
      <c r="A4995" t="s">
        <v>96</v>
      </c>
      <c r="B4995" t="s">
        <v>1238</v>
      </c>
      <c r="C4995" t="s">
        <v>1239</v>
      </c>
      <c r="D4995" s="14" t="s">
        <v>99</v>
      </c>
      <c r="E4995" s="19" t="s">
        <v>1264</v>
      </c>
      <c r="F4995" s="15">
        <v>0</v>
      </c>
      <c r="G4995">
        <v>5314.51</v>
      </c>
      <c r="H4995" s="25">
        <v>0</v>
      </c>
      <c r="I4995" s="20">
        <v>0</v>
      </c>
      <c r="J4995" s="27">
        <v>2.4</v>
      </c>
      <c r="K4995" s="21">
        <v>0</v>
      </c>
    </row>
    <row r="4996" spans="1:11" x14ac:dyDescent="0.25">
      <c r="A4996" t="s">
        <v>96</v>
      </c>
      <c r="B4996" t="s">
        <v>1238</v>
      </c>
      <c r="C4996" t="s">
        <v>1239</v>
      </c>
      <c r="D4996" s="14" t="s">
        <v>99</v>
      </c>
      <c r="E4996" s="19" t="s">
        <v>1265</v>
      </c>
      <c r="F4996" s="15">
        <v>0</v>
      </c>
      <c r="G4996">
        <v>2451.06</v>
      </c>
      <c r="H4996" s="25">
        <v>0</v>
      </c>
      <c r="I4996" s="20">
        <v>0</v>
      </c>
      <c r="J4996" s="27">
        <v>2.4</v>
      </c>
      <c r="K4996" s="21">
        <v>0</v>
      </c>
    </row>
    <row r="4997" spans="1:11" x14ac:dyDescent="0.25">
      <c r="A4997" t="s">
        <v>96</v>
      </c>
      <c r="B4997" t="s">
        <v>1238</v>
      </c>
      <c r="C4997" t="s">
        <v>1239</v>
      </c>
      <c r="D4997" s="14" t="s">
        <v>99</v>
      </c>
      <c r="E4997" s="19" t="s">
        <v>1266</v>
      </c>
      <c r="F4997" s="15">
        <v>600</v>
      </c>
      <c r="G4997">
        <v>244.64</v>
      </c>
      <c r="H4997" s="25">
        <v>0</v>
      </c>
      <c r="I4997" s="20">
        <v>0.816666</v>
      </c>
      <c r="J4997" s="27">
        <v>2.4</v>
      </c>
      <c r="K4997" s="21">
        <v>0.340277</v>
      </c>
    </row>
    <row r="4998" spans="1:11" x14ac:dyDescent="0.25">
      <c r="A4998" t="s">
        <v>96</v>
      </c>
      <c r="B4998" t="s">
        <v>1238</v>
      </c>
      <c r="C4998" t="s">
        <v>1239</v>
      </c>
      <c r="D4998" s="14" t="s">
        <v>99</v>
      </c>
      <c r="E4998" s="19" t="s">
        <v>1267</v>
      </c>
      <c r="F4998" s="15">
        <v>0</v>
      </c>
      <c r="G4998">
        <v>0</v>
      </c>
      <c r="H4998" s="25">
        <v>0</v>
      </c>
      <c r="I4998" s="20">
        <v>0</v>
      </c>
      <c r="J4998" s="27">
        <v>2.4</v>
      </c>
      <c r="K4998" s="21">
        <v>0</v>
      </c>
    </row>
    <row r="4999" spans="1:11" x14ac:dyDescent="0.25">
      <c r="A4999" t="s">
        <v>96</v>
      </c>
      <c r="B4999" t="s">
        <v>1238</v>
      </c>
      <c r="C4999" t="s">
        <v>1239</v>
      </c>
      <c r="D4999" s="14" t="s">
        <v>99</v>
      </c>
      <c r="E4999" s="19" t="s">
        <v>1268</v>
      </c>
      <c r="F4999" s="15">
        <v>1125</v>
      </c>
      <c r="G4999">
        <v>512.94000000000005</v>
      </c>
      <c r="H4999" s="25">
        <v>0</v>
      </c>
      <c r="I4999" s="20">
        <v>1.095</v>
      </c>
      <c r="J4999" s="27">
        <v>2.4</v>
      </c>
      <c r="K4999" s="21">
        <v>0.45624999999999999</v>
      </c>
    </row>
    <row r="5000" spans="1:11" x14ac:dyDescent="0.25">
      <c r="A5000" t="s">
        <v>96</v>
      </c>
      <c r="B5000" t="s">
        <v>1238</v>
      </c>
      <c r="C5000" t="s">
        <v>1239</v>
      </c>
      <c r="D5000" s="14" t="s">
        <v>99</v>
      </c>
      <c r="E5000" s="19" t="s">
        <v>1269</v>
      </c>
      <c r="F5000" s="15">
        <v>722.5</v>
      </c>
      <c r="G5000">
        <v>362.18</v>
      </c>
      <c r="H5000" s="25">
        <v>0</v>
      </c>
      <c r="I5000" s="20">
        <v>0.995</v>
      </c>
      <c r="J5000" s="27">
        <v>2.4</v>
      </c>
      <c r="K5000" s="21">
        <v>0.41458299999999998</v>
      </c>
    </row>
    <row r="5001" spans="1:11" x14ac:dyDescent="0.25">
      <c r="A5001" t="s">
        <v>96</v>
      </c>
      <c r="B5001" t="s">
        <v>1238</v>
      </c>
      <c r="C5001" t="s">
        <v>1239</v>
      </c>
      <c r="D5001" s="14" t="s">
        <v>99</v>
      </c>
      <c r="E5001" s="19" t="s">
        <v>1270</v>
      </c>
      <c r="F5001" s="15">
        <v>3187.5</v>
      </c>
      <c r="G5001">
        <v>889.85</v>
      </c>
      <c r="H5001" s="25">
        <v>0</v>
      </c>
      <c r="I5001" s="20">
        <v>1.79</v>
      </c>
      <c r="J5001" s="27">
        <v>2.4</v>
      </c>
      <c r="K5001" s="21">
        <v>0.74583299999999997</v>
      </c>
    </row>
    <row r="5002" spans="1:11" x14ac:dyDescent="0.25">
      <c r="A5002" t="s">
        <v>96</v>
      </c>
      <c r="B5002" t="s">
        <v>1238</v>
      </c>
      <c r="C5002" t="s">
        <v>1239</v>
      </c>
      <c r="D5002" s="14" t="s">
        <v>99</v>
      </c>
      <c r="E5002" s="19" t="s">
        <v>1271</v>
      </c>
      <c r="F5002" s="15">
        <v>9065</v>
      </c>
      <c r="G5002">
        <v>2453.4</v>
      </c>
      <c r="H5002" s="25">
        <v>0</v>
      </c>
      <c r="I5002" s="20">
        <v>0.92249999999999999</v>
      </c>
      <c r="J5002" s="27">
        <v>2.4</v>
      </c>
      <c r="K5002" s="21">
        <v>0.38437500000000002</v>
      </c>
    </row>
    <row r="5003" spans="1:11" x14ac:dyDescent="0.25">
      <c r="A5003" t="s">
        <v>96</v>
      </c>
      <c r="B5003" t="s">
        <v>1238</v>
      </c>
      <c r="C5003" t="s">
        <v>1239</v>
      </c>
      <c r="D5003" s="14" t="s">
        <v>99</v>
      </c>
      <c r="E5003" s="19" t="s">
        <v>1272</v>
      </c>
      <c r="F5003" s="15">
        <v>1770</v>
      </c>
      <c r="G5003">
        <v>824.16</v>
      </c>
      <c r="H5003" s="25">
        <v>0</v>
      </c>
      <c r="I5003" s="20">
        <v>0.71666600000000003</v>
      </c>
      <c r="J5003" s="27">
        <v>2.4</v>
      </c>
      <c r="K5003" s="21">
        <v>0.29860999999999999</v>
      </c>
    </row>
    <row r="5004" spans="1:11" x14ac:dyDescent="0.25">
      <c r="A5004" t="s">
        <v>96</v>
      </c>
      <c r="B5004" t="s">
        <v>1238</v>
      </c>
      <c r="C5004" t="s">
        <v>1239</v>
      </c>
      <c r="D5004" s="14" t="s">
        <v>99</v>
      </c>
      <c r="E5004" s="19" t="s">
        <v>1273</v>
      </c>
      <c r="F5004" s="15">
        <v>17710</v>
      </c>
      <c r="G5004">
        <v>8627.6</v>
      </c>
      <c r="H5004" s="25">
        <v>0</v>
      </c>
      <c r="I5004" s="20">
        <v>0.51249999999999996</v>
      </c>
      <c r="J5004" s="27">
        <v>2.4</v>
      </c>
      <c r="K5004" s="21">
        <v>0.21354100000000001</v>
      </c>
    </row>
    <row r="5005" spans="1:11" x14ac:dyDescent="0.25">
      <c r="A5005" t="s">
        <v>96</v>
      </c>
      <c r="B5005" t="s">
        <v>1238</v>
      </c>
      <c r="C5005" t="s">
        <v>1239</v>
      </c>
      <c r="D5005" s="14" t="s">
        <v>99</v>
      </c>
      <c r="E5005" s="19" t="s">
        <v>1274</v>
      </c>
      <c r="F5005" s="15">
        <v>2800</v>
      </c>
      <c r="G5005">
        <v>1291.6300000000001</v>
      </c>
      <c r="H5005" s="25">
        <v>0</v>
      </c>
      <c r="I5005" s="20">
        <v>0.54249999999999998</v>
      </c>
      <c r="J5005" s="27">
        <v>2.4</v>
      </c>
      <c r="K5005" s="21">
        <v>0.22604099999999999</v>
      </c>
    </row>
    <row r="5006" spans="1:11" x14ac:dyDescent="0.25">
      <c r="A5006" t="s">
        <v>96</v>
      </c>
      <c r="B5006" t="s">
        <v>1238</v>
      </c>
      <c r="C5006" t="s">
        <v>1239</v>
      </c>
      <c r="D5006" s="14" t="s">
        <v>99</v>
      </c>
      <c r="E5006" s="19" t="s">
        <v>1275</v>
      </c>
      <c r="F5006" s="15">
        <v>1925</v>
      </c>
      <c r="G5006">
        <v>2357.04</v>
      </c>
      <c r="H5006" s="25">
        <v>0</v>
      </c>
      <c r="I5006" s="20">
        <v>0.20499999999999999</v>
      </c>
      <c r="J5006" s="27">
        <v>2.4</v>
      </c>
      <c r="K5006" s="21">
        <v>8.5416000000000006E-2</v>
      </c>
    </row>
    <row r="5007" spans="1:11" x14ac:dyDescent="0.25">
      <c r="A5007" t="s">
        <v>96</v>
      </c>
      <c r="B5007" t="s">
        <v>1238</v>
      </c>
      <c r="C5007" t="s">
        <v>1239</v>
      </c>
      <c r="D5007" s="14" t="s">
        <v>99</v>
      </c>
      <c r="E5007" s="19" t="s">
        <v>1276</v>
      </c>
      <c r="F5007" s="15">
        <v>1890</v>
      </c>
      <c r="G5007">
        <v>0</v>
      </c>
      <c r="H5007" s="25">
        <v>0</v>
      </c>
      <c r="I5007" s="20">
        <v>0</v>
      </c>
      <c r="J5007" s="27">
        <v>2.4</v>
      </c>
      <c r="K5007" s="21">
        <v>0</v>
      </c>
    </row>
    <row r="5008" spans="1:11" x14ac:dyDescent="0.25">
      <c r="A5008" t="s">
        <v>96</v>
      </c>
      <c r="B5008" t="s">
        <v>1238</v>
      </c>
      <c r="C5008" t="s">
        <v>1239</v>
      </c>
      <c r="D5008" s="14" t="s">
        <v>99</v>
      </c>
      <c r="E5008" s="19" t="s">
        <v>1277</v>
      </c>
      <c r="F5008" s="15">
        <v>2030</v>
      </c>
      <c r="G5008">
        <v>568.48</v>
      </c>
      <c r="H5008" s="25">
        <v>0</v>
      </c>
      <c r="I5008" s="20">
        <v>0.89249999999999996</v>
      </c>
      <c r="J5008" s="27">
        <v>2.4</v>
      </c>
      <c r="K5008" s="21">
        <v>0.37187500000000001</v>
      </c>
    </row>
    <row r="5009" spans="1:11" x14ac:dyDescent="0.25">
      <c r="A5009" t="s">
        <v>96</v>
      </c>
      <c r="B5009" t="s">
        <v>1238</v>
      </c>
      <c r="C5009" t="s">
        <v>1239</v>
      </c>
      <c r="D5009" s="14" t="s">
        <v>99</v>
      </c>
      <c r="E5009" s="19" t="s">
        <v>1278</v>
      </c>
      <c r="F5009" s="15">
        <v>2012.5</v>
      </c>
      <c r="G5009">
        <v>409.83</v>
      </c>
      <c r="H5009" s="25">
        <v>0</v>
      </c>
      <c r="I5009" s="20">
        <v>1.2275</v>
      </c>
      <c r="J5009" s="27">
        <v>2.4</v>
      </c>
      <c r="K5009" s="21">
        <v>0.51145799999999997</v>
      </c>
    </row>
    <row r="5010" spans="1:11" x14ac:dyDescent="0.25">
      <c r="A5010" t="s">
        <v>96</v>
      </c>
      <c r="B5010" t="s">
        <v>1238</v>
      </c>
      <c r="C5010" t="s">
        <v>1239</v>
      </c>
      <c r="D5010" s="14" t="s">
        <v>99</v>
      </c>
      <c r="E5010" s="19" t="s">
        <v>1279</v>
      </c>
      <c r="F5010" s="15">
        <v>3360</v>
      </c>
      <c r="G5010">
        <v>0</v>
      </c>
      <c r="H5010" s="25">
        <v>0</v>
      </c>
      <c r="I5010" s="20">
        <v>0</v>
      </c>
      <c r="J5010" s="27">
        <v>2.4</v>
      </c>
      <c r="K5010" s="21">
        <v>0</v>
      </c>
    </row>
    <row r="5011" spans="1:11" x14ac:dyDescent="0.25">
      <c r="A5011" t="s">
        <v>96</v>
      </c>
      <c r="B5011" t="s">
        <v>1238</v>
      </c>
      <c r="C5011" t="s">
        <v>1239</v>
      </c>
      <c r="D5011" s="14" t="s">
        <v>99</v>
      </c>
      <c r="E5011" s="19" t="s">
        <v>1280</v>
      </c>
      <c r="F5011" s="15">
        <v>3960</v>
      </c>
      <c r="G5011">
        <v>0</v>
      </c>
      <c r="H5011" s="25">
        <v>0</v>
      </c>
      <c r="I5011" s="20">
        <v>0</v>
      </c>
      <c r="J5011" s="27">
        <v>2.4</v>
      </c>
      <c r="K5011" s="21">
        <v>0</v>
      </c>
    </row>
    <row r="5012" spans="1:11" x14ac:dyDescent="0.25">
      <c r="A5012" t="s">
        <v>96</v>
      </c>
      <c r="B5012" t="s">
        <v>1238</v>
      </c>
      <c r="C5012" t="s">
        <v>1239</v>
      </c>
      <c r="D5012" s="14" t="s">
        <v>99</v>
      </c>
      <c r="E5012" s="19" t="s">
        <v>1281</v>
      </c>
      <c r="F5012" s="15">
        <v>11100</v>
      </c>
      <c r="G5012">
        <v>1754.27</v>
      </c>
      <c r="H5012" s="25">
        <v>0</v>
      </c>
      <c r="I5012" s="20">
        <v>1.5825</v>
      </c>
      <c r="J5012" s="27">
        <v>2.4</v>
      </c>
      <c r="K5012" s="21">
        <v>0.65937500000000004</v>
      </c>
    </row>
    <row r="5013" spans="1:11" x14ac:dyDescent="0.25">
      <c r="A5013" t="s">
        <v>96</v>
      </c>
      <c r="B5013" t="s">
        <v>1238</v>
      </c>
      <c r="C5013" t="s">
        <v>1239</v>
      </c>
      <c r="D5013" s="14" t="s">
        <v>99</v>
      </c>
      <c r="E5013" s="19" t="s">
        <v>1282</v>
      </c>
      <c r="F5013" s="15">
        <v>3000</v>
      </c>
      <c r="G5013">
        <v>866</v>
      </c>
      <c r="H5013" s="25">
        <v>0</v>
      </c>
      <c r="I5013" s="20">
        <v>1.1533329999999999</v>
      </c>
      <c r="J5013" s="27">
        <v>2.4</v>
      </c>
      <c r="K5013" s="21">
        <v>0.48055500000000001</v>
      </c>
    </row>
    <row r="5014" spans="1:11" x14ac:dyDescent="0.25">
      <c r="A5014" t="s">
        <v>96</v>
      </c>
      <c r="B5014" t="s">
        <v>1238</v>
      </c>
      <c r="C5014" t="s">
        <v>1239</v>
      </c>
      <c r="D5014" s="14" t="s">
        <v>99</v>
      </c>
      <c r="E5014" s="19" t="s">
        <v>1283</v>
      </c>
      <c r="F5014" s="15">
        <v>1600</v>
      </c>
      <c r="G5014">
        <v>603</v>
      </c>
      <c r="H5014" s="25">
        <v>0</v>
      </c>
      <c r="I5014" s="20">
        <v>0.88333300000000003</v>
      </c>
      <c r="J5014" s="27">
        <v>2.4</v>
      </c>
      <c r="K5014" s="21">
        <v>0.36805500000000002</v>
      </c>
    </row>
    <row r="5015" spans="1:11" x14ac:dyDescent="0.25">
      <c r="A5015" t="s">
        <v>96</v>
      </c>
      <c r="B5015" t="s">
        <v>1238</v>
      </c>
      <c r="C5015" t="s">
        <v>1239</v>
      </c>
      <c r="D5015" s="14" t="s">
        <v>99</v>
      </c>
      <c r="E5015" s="19" t="s">
        <v>1284</v>
      </c>
      <c r="F5015" s="15">
        <v>5680</v>
      </c>
      <c r="G5015">
        <v>1634.48</v>
      </c>
      <c r="H5015" s="25">
        <v>0</v>
      </c>
      <c r="I5015" s="20">
        <v>1.74</v>
      </c>
      <c r="J5015" s="27">
        <v>2.4</v>
      </c>
      <c r="K5015" s="21">
        <v>0.72499999999999998</v>
      </c>
    </row>
    <row r="5016" spans="1:11" x14ac:dyDescent="0.25">
      <c r="A5016" t="s">
        <v>96</v>
      </c>
      <c r="B5016" t="s">
        <v>1238</v>
      </c>
      <c r="C5016" t="s">
        <v>1239</v>
      </c>
      <c r="D5016" s="14" t="s">
        <v>99</v>
      </c>
      <c r="E5016" s="19" t="s">
        <v>1285</v>
      </c>
      <c r="F5016" s="15">
        <v>7360</v>
      </c>
      <c r="G5016">
        <v>1543.16</v>
      </c>
      <c r="H5016" s="25">
        <v>0</v>
      </c>
      <c r="I5016" s="20">
        <v>2.3849999999999998</v>
      </c>
      <c r="J5016" s="27">
        <v>2.4</v>
      </c>
      <c r="K5016" s="21">
        <v>0.99375000000000002</v>
      </c>
    </row>
    <row r="5017" spans="1:11" x14ac:dyDescent="0.25">
      <c r="A5017" t="s">
        <v>96</v>
      </c>
      <c r="B5017" t="s">
        <v>1238</v>
      </c>
      <c r="C5017" t="s">
        <v>1239</v>
      </c>
      <c r="D5017" s="14" t="s">
        <v>99</v>
      </c>
      <c r="E5017" s="19" t="s">
        <v>1286</v>
      </c>
      <c r="F5017" s="15">
        <v>5280</v>
      </c>
      <c r="G5017">
        <v>1829.69</v>
      </c>
      <c r="H5017" s="25">
        <v>0</v>
      </c>
      <c r="I5017" s="20">
        <v>1.4450000000000001</v>
      </c>
      <c r="J5017" s="27">
        <v>2.4</v>
      </c>
      <c r="K5017" s="21">
        <v>0.60208300000000003</v>
      </c>
    </row>
    <row r="5018" spans="1:11" x14ac:dyDescent="0.25">
      <c r="A5018" t="s">
        <v>96</v>
      </c>
      <c r="B5018" t="s">
        <v>1238</v>
      </c>
      <c r="C5018" t="s">
        <v>1239</v>
      </c>
      <c r="D5018" s="14" t="s">
        <v>99</v>
      </c>
      <c r="E5018" s="19" t="s">
        <v>1287</v>
      </c>
      <c r="F5018" s="15">
        <v>14195</v>
      </c>
      <c r="G5018">
        <v>7526.87</v>
      </c>
      <c r="H5018" s="25">
        <v>0</v>
      </c>
      <c r="I5018" s="20">
        <v>0.47249999999999998</v>
      </c>
      <c r="J5018" s="27">
        <v>2.4</v>
      </c>
      <c r="K5018" s="21">
        <v>0.19687499999999999</v>
      </c>
    </row>
    <row r="5019" spans="1:11" x14ac:dyDescent="0.25">
      <c r="A5019" s="33" t="s">
        <v>96</v>
      </c>
      <c r="B5019" s="33" t="s">
        <v>1238</v>
      </c>
      <c r="C5019" s="33" t="s">
        <v>1239</v>
      </c>
      <c r="D5019" s="34" t="s">
        <v>99</v>
      </c>
      <c r="E5019" s="35" t="s">
        <v>24</v>
      </c>
      <c r="F5019" s="36">
        <v>5619193.3099999996</v>
      </c>
      <c r="G5019" s="33">
        <v>2915857.61</v>
      </c>
      <c r="H5019" s="37">
        <v>0</v>
      </c>
      <c r="I5019" s="38">
        <v>1.5923119999999999</v>
      </c>
      <c r="J5019" s="39">
        <v>2.4</v>
      </c>
      <c r="K5019" s="40">
        <v>0.66346300000000002</v>
      </c>
    </row>
    <row r="5020" spans="1:11" x14ac:dyDescent="0.25">
      <c r="A5020" t="s">
        <v>96</v>
      </c>
      <c r="B5020" t="s">
        <v>1238</v>
      </c>
      <c r="C5020" t="s">
        <v>1239</v>
      </c>
      <c r="D5020" s="14" t="s">
        <v>25</v>
      </c>
      <c r="E5020" s="19" t="s">
        <v>26</v>
      </c>
      <c r="F5020" s="15">
        <v>5619193.3099999996</v>
      </c>
      <c r="G5020">
        <v>2915857.61</v>
      </c>
      <c r="H5020" s="25">
        <v>0</v>
      </c>
      <c r="I5020" s="20">
        <v>1.5923119999999999</v>
      </c>
      <c r="J5020" s="27">
        <v>2.4</v>
      </c>
      <c r="K5020" s="21">
        <v>0.66346300000000002</v>
      </c>
    </row>
    <row r="5021" spans="1:11" x14ac:dyDescent="0.25">
      <c r="A5021" t="s">
        <v>114</v>
      </c>
      <c r="B5021" t="s">
        <v>1288</v>
      </c>
      <c r="C5021" t="s">
        <v>1289</v>
      </c>
      <c r="D5021" s="14" t="s">
        <v>117</v>
      </c>
      <c r="E5021" s="19" t="s">
        <v>1290</v>
      </c>
      <c r="F5021" s="15">
        <v>235592.55</v>
      </c>
      <c r="G5021">
        <v>0</v>
      </c>
      <c r="H5021" s="25">
        <v>0</v>
      </c>
      <c r="I5021" s="20">
        <v>0</v>
      </c>
      <c r="J5021" s="27">
        <v>2.2000000000000002</v>
      </c>
      <c r="K5021" s="21">
        <v>0</v>
      </c>
    </row>
    <row r="5022" spans="1:11" x14ac:dyDescent="0.25">
      <c r="A5022" t="s">
        <v>114</v>
      </c>
      <c r="B5022" t="s">
        <v>1288</v>
      </c>
      <c r="C5022" t="s">
        <v>1289</v>
      </c>
      <c r="D5022" s="14" t="s">
        <v>117</v>
      </c>
      <c r="E5022" s="19" t="s">
        <v>120</v>
      </c>
      <c r="F5022" s="15">
        <v>3416356.03</v>
      </c>
      <c r="G5022">
        <v>1601550.56</v>
      </c>
      <c r="H5022" s="25">
        <v>0</v>
      </c>
      <c r="I5022" s="20">
        <v>0.30428500000000003</v>
      </c>
      <c r="J5022" s="27">
        <v>2.2000000000000002</v>
      </c>
      <c r="K5022" s="21">
        <v>0.13831099999999999</v>
      </c>
    </row>
    <row r="5023" spans="1:11" x14ac:dyDescent="0.25">
      <c r="A5023" t="s">
        <v>114</v>
      </c>
      <c r="B5023" t="s">
        <v>1288</v>
      </c>
      <c r="C5023" t="s">
        <v>1289</v>
      </c>
      <c r="D5023" s="14" t="s">
        <v>117</v>
      </c>
      <c r="E5023" s="19" t="s">
        <v>64</v>
      </c>
      <c r="F5023" s="15">
        <v>0</v>
      </c>
      <c r="G5023">
        <v>0</v>
      </c>
      <c r="H5023" s="25">
        <v>0</v>
      </c>
      <c r="I5023" s="20">
        <v>0</v>
      </c>
      <c r="J5023" s="27">
        <v>2.2000000000000002</v>
      </c>
      <c r="K5023" s="21">
        <v>0</v>
      </c>
    </row>
    <row r="5024" spans="1:11" x14ac:dyDescent="0.25">
      <c r="A5024" t="s">
        <v>114</v>
      </c>
      <c r="B5024" t="s">
        <v>1288</v>
      </c>
      <c r="C5024" t="s">
        <v>1289</v>
      </c>
      <c r="D5024" s="14" t="s">
        <v>117</v>
      </c>
      <c r="E5024" s="19" t="s">
        <v>123</v>
      </c>
      <c r="F5024" s="15">
        <v>105847.53</v>
      </c>
      <c r="G5024">
        <v>54082.94</v>
      </c>
      <c r="H5024" s="25">
        <v>0</v>
      </c>
      <c r="I5024" s="20">
        <v>0.39200000000000002</v>
      </c>
      <c r="J5024" s="27">
        <v>2.2000000000000002</v>
      </c>
      <c r="K5024" s="21">
        <v>0.17818100000000001</v>
      </c>
    </row>
    <row r="5025" spans="1:11" x14ac:dyDescent="0.25">
      <c r="A5025" s="33" t="s">
        <v>114</v>
      </c>
      <c r="B5025" s="33" t="s">
        <v>1288</v>
      </c>
      <c r="C5025" s="33" t="s">
        <v>1289</v>
      </c>
      <c r="D5025" s="34" t="s">
        <v>117</v>
      </c>
      <c r="E5025" s="35" t="s">
        <v>24</v>
      </c>
      <c r="F5025" s="36">
        <v>3757796.11</v>
      </c>
      <c r="G5025" s="33">
        <v>1655633.5</v>
      </c>
      <c r="H5025" s="37">
        <v>0</v>
      </c>
      <c r="I5025" s="38">
        <v>0.240588</v>
      </c>
      <c r="J5025" s="39">
        <v>2.2000000000000002</v>
      </c>
      <c r="K5025" s="40">
        <v>0.109358</v>
      </c>
    </row>
    <row r="5026" spans="1:11" x14ac:dyDescent="0.25">
      <c r="A5026" t="s">
        <v>114</v>
      </c>
      <c r="B5026" t="s">
        <v>1288</v>
      </c>
      <c r="C5026" t="s">
        <v>1289</v>
      </c>
      <c r="D5026" s="14" t="s">
        <v>25</v>
      </c>
      <c r="E5026" s="19" t="s">
        <v>26</v>
      </c>
      <c r="F5026" s="15">
        <v>3757796.11</v>
      </c>
      <c r="G5026">
        <v>1655633.5</v>
      </c>
      <c r="H5026" s="25">
        <v>0</v>
      </c>
      <c r="I5026" s="20">
        <v>0.240588</v>
      </c>
      <c r="J5026" s="27">
        <v>2.2000000000000002</v>
      </c>
      <c r="K5026" s="21">
        <v>0.109358</v>
      </c>
    </row>
    <row r="5027" spans="1:11" x14ac:dyDescent="0.25">
      <c r="A5027" t="s">
        <v>114</v>
      </c>
      <c r="B5027" t="s">
        <v>1291</v>
      </c>
      <c r="C5027" t="s">
        <v>1292</v>
      </c>
      <c r="D5027" s="14" t="s">
        <v>117</v>
      </c>
      <c r="E5027" s="19" t="s">
        <v>1293</v>
      </c>
      <c r="F5027" s="15">
        <v>2859992.52</v>
      </c>
      <c r="G5027">
        <v>454028.45</v>
      </c>
      <c r="H5027" s="25">
        <v>0</v>
      </c>
      <c r="I5027" s="20">
        <v>0.98333300000000001</v>
      </c>
      <c r="J5027" s="27">
        <v>2.2000000000000002</v>
      </c>
      <c r="K5027" s="21">
        <v>0.44696900000000001</v>
      </c>
    </row>
    <row r="5028" spans="1:11" x14ac:dyDescent="0.25">
      <c r="A5028" t="s">
        <v>114</v>
      </c>
      <c r="B5028" t="s">
        <v>1291</v>
      </c>
      <c r="C5028" t="s">
        <v>1292</v>
      </c>
      <c r="D5028" s="14" t="s">
        <v>117</v>
      </c>
      <c r="E5028" s="19" t="s">
        <v>1294</v>
      </c>
      <c r="F5028" s="15">
        <v>1541590.48</v>
      </c>
      <c r="G5028">
        <v>467892.83</v>
      </c>
      <c r="H5028" s="25">
        <v>0</v>
      </c>
      <c r="I5028" s="20">
        <v>0.50181799999999999</v>
      </c>
      <c r="J5028" s="27">
        <v>2.2000000000000002</v>
      </c>
      <c r="K5028" s="21">
        <v>0.228099</v>
      </c>
    </row>
    <row r="5029" spans="1:11" x14ac:dyDescent="0.25">
      <c r="A5029" t="s">
        <v>114</v>
      </c>
      <c r="B5029" t="s">
        <v>1291</v>
      </c>
      <c r="C5029" t="s">
        <v>1292</v>
      </c>
      <c r="D5029" s="14" t="s">
        <v>117</v>
      </c>
      <c r="E5029" s="19" t="s">
        <v>64</v>
      </c>
      <c r="F5029" s="15">
        <v>0</v>
      </c>
      <c r="G5029">
        <v>0</v>
      </c>
      <c r="H5029" s="25">
        <v>0</v>
      </c>
      <c r="I5029" s="20">
        <v>0</v>
      </c>
      <c r="J5029" s="27">
        <v>2.2000000000000002</v>
      </c>
      <c r="K5029" s="21">
        <v>0</v>
      </c>
    </row>
    <row r="5030" spans="1:11" x14ac:dyDescent="0.25">
      <c r="A5030" t="s">
        <v>114</v>
      </c>
      <c r="B5030" t="s">
        <v>1291</v>
      </c>
      <c r="C5030" t="s">
        <v>1292</v>
      </c>
      <c r="D5030" s="14" t="s">
        <v>117</v>
      </c>
      <c r="E5030" s="19" t="s">
        <v>123</v>
      </c>
      <c r="F5030" s="15">
        <v>0</v>
      </c>
      <c r="G5030">
        <v>74771.58</v>
      </c>
      <c r="H5030" s="25">
        <v>0</v>
      </c>
      <c r="I5030" s="20">
        <v>0</v>
      </c>
      <c r="J5030" s="27">
        <v>2.2000000000000002</v>
      </c>
      <c r="K5030" s="21">
        <v>0</v>
      </c>
    </row>
    <row r="5031" spans="1:11" x14ac:dyDescent="0.25">
      <c r="A5031" s="33" t="s">
        <v>114</v>
      </c>
      <c r="B5031" s="33" t="s">
        <v>1291</v>
      </c>
      <c r="C5031" s="33" t="s">
        <v>1292</v>
      </c>
      <c r="D5031" s="34" t="s">
        <v>117</v>
      </c>
      <c r="E5031" s="35" t="s">
        <v>24</v>
      </c>
      <c r="F5031" s="36">
        <v>4401583</v>
      </c>
      <c r="G5031" s="33">
        <v>996692.86</v>
      </c>
      <c r="H5031" s="37">
        <v>0</v>
      </c>
      <c r="I5031" s="38">
        <v>0.65318100000000001</v>
      </c>
      <c r="J5031" s="39">
        <v>2.2000000000000002</v>
      </c>
      <c r="K5031" s="40">
        <v>0.2969</v>
      </c>
    </row>
    <row r="5032" spans="1:11" x14ac:dyDescent="0.25">
      <c r="A5032" t="s">
        <v>114</v>
      </c>
      <c r="B5032" t="s">
        <v>1291</v>
      </c>
      <c r="C5032" t="s">
        <v>1292</v>
      </c>
      <c r="D5032" s="14" t="s">
        <v>25</v>
      </c>
      <c r="E5032" s="19" t="s">
        <v>26</v>
      </c>
      <c r="F5032" s="15">
        <v>4401583</v>
      </c>
      <c r="G5032">
        <v>996692.86</v>
      </c>
      <c r="H5032" s="25">
        <v>0</v>
      </c>
      <c r="I5032" s="20">
        <v>0.65318100000000001</v>
      </c>
      <c r="J5032" s="27">
        <v>2.2000000000000002</v>
      </c>
      <c r="K5032" s="21">
        <v>0.2969</v>
      </c>
    </row>
    <row r="5033" spans="1:11" x14ac:dyDescent="0.25">
      <c r="A5033" t="s">
        <v>114</v>
      </c>
      <c r="B5033" t="s">
        <v>1295</v>
      </c>
      <c r="C5033" t="s">
        <v>1296</v>
      </c>
      <c r="D5033" s="14" t="s">
        <v>117</v>
      </c>
      <c r="E5033" s="19" t="s">
        <v>1297</v>
      </c>
      <c r="F5033" s="15">
        <v>0</v>
      </c>
      <c r="G5033">
        <v>23255.05</v>
      </c>
      <c r="H5033" s="25">
        <v>0</v>
      </c>
      <c r="I5033" s="20">
        <v>0</v>
      </c>
      <c r="J5033" s="27">
        <v>2.1</v>
      </c>
      <c r="K5033" s="21">
        <v>0</v>
      </c>
    </row>
    <row r="5034" spans="1:11" x14ac:dyDescent="0.25">
      <c r="A5034" t="s">
        <v>730</v>
      </c>
      <c r="B5034" t="s">
        <v>1298</v>
      </c>
      <c r="C5034" t="s">
        <v>1299</v>
      </c>
      <c r="D5034" s="14" t="s">
        <v>733</v>
      </c>
      <c r="E5034" s="19" t="s">
        <v>730</v>
      </c>
      <c r="F5034" s="15">
        <v>461759.25</v>
      </c>
      <c r="G5034">
        <v>233549.96</v>
      </c>
      <c r="H5034" s="25">
        <v>1000</v>
      </c>
      <c r="I5034" s="20">
        <v>0.39400000000000002</v>
      </c>
      <c r="J5034" s="27">
        <v>2.4</v>
      </c>
      <c r="K5034" s="21">
        <v>0.16416600000000001</v>
      </c>
    </row>
    <row r="5035" spans="1:11" x14ac:dyDescent="0.25">
      <c r="A5035" t="s">
        <v>730</v>
      </c>
      <c r="B5035" t="s">
        <v>1298</v>
      </c>
      <c r="C5035" t="s">
        <v>1299</v>
      </c>
      <c r="D5035" s="14" t="s">
        <v>733</v>
      </c>
      <c r="E5035" s="19" t="s">
        <v>64</v>
      </c>
      <c r="F5035" s="15">
        <v>0</v>
      </c>
      <c r="G5035">
        <v>52.66</v>
      </c>
      <c r="H5035" s="25">
        <v>0</v>
      </c>
      <c r="I5035" s="20">
        <v>0</v>
      </c>
      <c r="J5035" s="27">
        <v>2.4</v>
      </c>
      <c r="K5035" s="21">
        <v>0</v>
      </c>
    </row>
    <row r="5036" spans="1:11" x14ac:dyDescent="0.25">
      <c r="A5036" t="s">
        <v>730</v>
      </c>
      <c r="B5036" t="s">
        <v>1298</v>
      </c>
      <c r="C5036" t="s">
        <v>1299</v>
      </c>
      <c r="D5036" s="14" t="s">
        <v>733</v>
      </c>
      <c r="E5036" s="19" t="s">
        <v>306</v>
      </c>
      <c r="F5036" s="15">
        <v>0</v>
      </c>
      <c r="G5036">
        <v>0</v>
      </c>
      <c r="H5036" s="25">
        <v>0</v>
      </c>
      <c r="I5036" s="20">
        <v>0</v>
      </c>
      <c r="J5036" s="27">
        <v>2.4</v>
      </c>
      <c r="K5036" s="21">
        <v>0</v>
      </c>
    </row>
    <row r="5037" spans="1:11" x14ac:dyDescent="0.25">
      <c r="A5037" t="s">
        <v>730</v>
      </c>
      <c r="B5037" t="s">
        <v>1298</v>
      </c>
      <c r="C5037" t="s">
        <v>1299</v>
      </c>
      <c r="D5037" s="14" t="s">
        <v>733</v>
      </c>
      <c r="E5037" s="19" t="s">
        <v>88</v>
      </c>
      <c r="F5037" s="15">
        <v>0</v>
      </c>
      <c r="G5037">
        <v>0</v>
      </c>
      <c r="H5037" s="25">
        <v>0</v>
      </c>
      <c r="I5037" s="20">
        <v>0</v>
      </c>
      <c r="J5037" s="27">
        <v>2.4</v>
      </c>
      <c r="K5037" s="21">
        <v>0</v>
      </c>
    </row>
    <row r="5038" spans="1:11" x14ac:dyDescent="0.25">
      <c r="A5038" s="33" t="s">
        <v>730</v>
      </c>
      <c r="B5038" s="33" t="s">
        <v>1298</v>
      </c>
      <c r="C5038" s="33" t="s">
        <v>1299</v>
      </c>
      <c r="D5038" s="34" t="s">
        <v>733</v>
      </c>
      <c r="E5038" s="35" t="s">
        <v>24</v>
      </c>
      <c r="F5038" s="36">
        <v>461759.25</v>
      </c>
      <c r="G5038" s="33">
        <v>233602.62</v>
      </c>
      <c r="H5038" s="37">
        <v>1000</v>
      </c>
      <c r="I5038" s="38">
        <v>0.13133300000000001</v>
      </c>
      <c r="J5038" s="39">
        <v>2.4</v>
      </c>
      <c r="K5038" s="40">
        <v>5.4722E-2</v>
      </c>
    </row>
    <row r="5039" spans="1:11" x14ac:dyDescent="0.25">
      <c r="A5039" t="s">
        <v>730</v>
      </c>
      <c r="B5039" t="s">
        <v>1298</v>
      </c>
      <c r="C5039" t="s">
        <v>1299</v>
      </c>
      <c r="D5039" s="14" t="s">
        <v>23</v>
      </c>
      <c r="E5039" s="19" t="s">
        <v>1300</v>
      </c>
      <c r="F5039" s="15">
        <v>55391.9</v>
      </c>
      <c r="G5039">
        <v>37908.870000000003</v>
      </c>
      <c r="H5039" s="25">
        <v>0</v>
      </c>
      <c r="I5039" s="20">
        <v>1.79</v>
      </c>
      <c r="J5039" s="27">
        <v>2.4</v>
      </c>
      <c r="K5039" s="21">
        <v>0.74583299999999997</v>
      </c>
    </row>
    <row r="5040" spans="1:11" x14ac:dyDescent="0.25">
      <c r="A5040" t="s">
        <v>730</v>
      </c>
      <c r="B5040" t="s">
        <v>1298</v>
      </c>
      <c r="C5040" t="s">
        <v>1299</v>
      </c>
      <c r="D5040" s="14" t="s">
        <v>23</v>
      </c>
      <c r="E5040" s="19" t="s">
        <v>307</v>
      </c>
      <c r="F5040" s="15">
        <v>53459.72</v>
      </c>
      <c r="G5040">
        <v>34996.589999999997</v>
      </c>
      <c r="H5040" s="25">
        <v>250</v>
      </c>
      <c r="I5040" s="20">
        <v>0.82750000000000001</v>
      </c>
      <c r="J5040" s="27">
        <v>2.4</v>
      </c>
      <c r="K5040" s="21">
        <v>0.34479100000000001</v>
      </c>
    </row>
    <row r="5041" spans="1:11" x14ac:dyDescent="0.25">
      <c r="A5041" s="33" t="s">
        <v>730</v>
      </c>
      <c r="B5041" s="33" t="s">
        <v>1298</v>
      </c>
      <c r="C5041" s="33" t="s">
        <v>1299</v>
      </c>
      <c r="D5041" s="34" t="s">
        <v>23</v>
      </c>
      <c r="E5041" s="35" t="s">
        <v>24</v>
      </c>
      <c r="F5041" s="36">
        <v>108851.62</v>
      </c>
      <c r="G5041" s="33">
        <v>72905.460000000006</v>
      </c>
      <c r="H5041" s="37">
        <v>250</v>
      </c>
      <c r="I5041" s="38">
        <v>1.24</v>
      </c>
      <c r="J5041" s="39">
        <v>2.4</v>
      </c>
      <c r="K5041" s="40">
        <v>0.51666599999999996</v>
      </c>
    </row>
    <row r="5042" spans="1:11" x14ac:dyDescent="0.25">
      <c r="A5042" t="s">
        <v>730</v>
      </c>
      <c r="B5042" t="s">
        <v>1298</v>
      </c>
      <c r="C5042" t="s">
        <v>1299</v>
      </c>
      <c r="D5042" s="14" t="s">
        <v>99</v>
      </c>
      <c r="E5042" s="19" t="s">
        <v>730</v>
      </c>
      <c r="F5042" s="15">
        <v>0</v>
      </c>
      <c r="G5042">
        <v>0</v>
      </c>
      <c r="H5042" s="25">
        <v>0</v>
      </c>
      <c r="I5042" s="20">
        <v>0</v>
      </c>
      <c r="J5042" s="27">
        <v>2.4</v>
      </c>
      <c r="K5042" s="21">
        <v>0</v>
      </c>
    </row>
    <row r="5043" spans="1:11" x14ac:dyDescent="0.25">
      <c r="A5043" t="s">
        <v>730</v>
      </c>
      <c r="B5043" t="s">
        <v>1298</v>
      </c>
      <c r="C5043" t="s">
        <v>1299</v>
      </c>
      <c r="D5043" s="14" t="s">
        <v>99</v>
      </c>
      <c r="E5043" s="19" t="s">
        <v>1301</v>
      </c>
      <c r="F5043" s="15">
        <v>31385.82</v>
      </c>
      <c r="G5043">
        <v>11895.11</v>
      </c>
      <c r="H5043" s="25">
        <v>0</v>
      </c>
      <c r="I5043" s="20">
        <v>1.73</v>
      </c>
      <c r="J5043" s="27">
        <v>2.4</v>
      </c>
      <c r="K5043" s="21">
        <v>0.72083299999999995</v>
      </c>
    </row>
    <row r="5044" spans="1:11" x14ac:dyDescent="0.25">
      <c r="A5044" t="s">
        <v>730</v>
      </c>
      <c r="B5044" t="s">
        <v>1298</v>
      </c>
      <c r="C5044" t="s">
        <v>1299</v>
      </c>
      <c r="D5044" s="14" t="s">
        <v>99</v>
      </c>
      <c r="E5044" s="19" t="s">
        <v>734</v>
      </c>
      <c r="F5044" s="15">
        <v>450</v>
      </c>
      <c r="G5044">
        <v>150</v>
      </c>
      <c r="H5044" s="25">
        <v>0</v>
      </c>
      <c r="I5044" s="20">
        <v>1.5</v>
      </c>
      <c r="J5044" s="27">
        <v>2.4</v>
      </c>
      <c r="K5044" s="21">
        <v>0.625</v>
      </c>
    </row>
    <row r="5045" spans="1:11" x14ac:dyDescent="0.25">
      <c r="A5045" s="33" t="s">
        <v>730</v>
      </c>
      <c r="B5045" s="33" t="s">
        <v>1298</v>
      </c>
      <c r="C5045" s="33" t="s">
        <v>1299</v>
      </c>
      <c r="D5045" s="34" t="s">
        <v>99</v>
      </c>
      <c r="E5045" s="35" t="s">
        <v>24</v>
      </c>
      <c r="F5045" s="36">
        <v>31835.82</v>
      </c>
      <c r="G5045" s="33">
        <v>12045.11</v>
      </c>
      <c r="H5045" s="37">
        <v>0</v>
      </c>
      <c r="I5045" s="38">
        <v>1.365</v>
      </c>
      <c r="J5045" s="39">
        <v>2.4</v>
      </c>
      <c r="K5045" s="40">
        <v>0.56874999999999998</v>
      </c>
    </row>
    <row r="5046" spans="1:11" x14ac:dyDescent="0.25">
      <c r="A5046" t="s">
        <v>730</v>
      </c>
      <c r="B5046" t="s">
        <v>1298</v>
      </c>
      <c r="C5046" t="s">
        <v>1299</v>
      </c>
      <c r="D5046" s="14" t="s">
        <v>734</v>
      </c>
      <c r="E5046" s="19" t="s">
        <v>734</v>
      </c>
      <c r="F5046" s="15">
        <v>195823.23</v>
      </c>
      <c r="G5046">
        <v>105847.77</v>
      </c>
      <c r="H5046" s="25">
        <v>750</v>
      </c>
      <c r="I5046" s="20">
        <v>0.95</v>
      </c>
      <c r="J5046" s="27">
        <v>2.4</v>
      </c>
      <c r="K5046" s="21">
        <v>0.39583299999999999</v>
      </c>
    </row>
    <row r="5047" spans="1:11" x14ac:dyDescent="0.25">
      <c r="A5047" s="33" t="s">
        <v>730</v>
      </c>
      <c r="B5047" s="33" t="s">
        <v>1298</v>
      </c>
      <c r="C5047" s="33" t="s">
        <v>1299</v>
      </c>
      <c r="D5047" s="34" t="s">
        <v>734</v>
      </c>
      <c r="E5047" s="35" t="s">
        <v>24</v>
      </c>
      <c r="F5047" s="36">
        <v>195823.23</v>
      </c>
      <c r="G5047" s="33">
        <v>105847.77</v>
      </c>
      <c r="H5047" s="37">
        <v>750</v>
      </c>
      <c r="I5047" s="38">
        <v>0.95</v>
      </c>
      <c r="J5047" s="39">
        <v>2.4</v>
      </c>
      <c r="K5047" s="40">
        <v>0.39583299999999999</v>
      </c>
    </row>
    <row r="5048" spans="1:11" x14ac:dyDescent="0.25">
      <c r="A5048" t="s">
        <v>730</v>
      </c>
      <c r="B5048" t="s">
        <v>1298</v>
      </c>
      <c r="C5048" t="s">
        <v>1299</v>
      </c>
      <c r="D5048" s="14" t="s">
        <v>62</v>
      </c>
      <c r="E5048" s="19" t="s">
        <v>256</v>
      </c>
      <c r="F5048" s="15">
        <v>3114.04</v>
      </c>
      <c r="G5048">
        <v>1779.46</v>
      </c>
      <c r="H5048" s="25">
        <v>0</v>
      </c>
      <c r="I5048" s="20">
        <v>1.75</v>
      </c>
      <c r="J5048" s="27">
        <v>2.4</v>
      </c>
      <c r="K5048" s="21">
        <v>0.72916599999999998</v>
      </c>
    </row>
    <row r="5049" spans="1:11" x14ac:dyDescent="0.25">
      <c r="A5049" s="33" t="s">
        <v>730</v>
      </c>
      <c r="B5049" s="33" t="s">
        <v>1298</v>
      </c>
      <c r="C5049" s="33" t="s">
        <v>1299</v>
      </c>
      <c r="D5049" s="34" t="s">
        <v>62</v>
      </c>
      <c r="E5049" s="35" t="s">
        <v>24</v>
      </c>
      <c r="F5049" s="36">
        <v>3114.04</v>
      </c>
      <c r="G5049" s="33">
        <v>1779.46</v>
      </c>
      <c r="H5049" s="37">
        <v>0</v>
      </c>
      <c r="I5049" s="38">
        <v>1.75</v>
      </c>
      <c r="J5049" s="39">
        <v>2.4</v>
      </c>
      <c r="K5049" s="40">
        <v>0.72916599999999998</v>
      </c>
    </row>
    <row r="5050" spans="1:11" x14ac:dyDescent="0.25">
      <c r="A5050" t="s">
        <v>730</v>
      </c>
      <c r="B5050" t="s">
        <v>1298</v>
      </c>
      <c r="C5050" t="s">
        <v>1299</v>
      </c>
      <c r="D5050" s="14" t="s">
        <v>25</v>
      </c>
      <c r="E5050" s="19" t="s">
        <v>26</v>
      </c>
      <c r="F5050" s="15">
        <v>801383.96</v>
      </c>
      <c r="G5050">
        <v>426180.42</v>
      </c>
      <c r="H5050" s="25">
        <v>2000</v>
      </c>
      <c r="I5050" s="20">
        <v>0.73250000000000004</v>
      </c>
      <c r="J5050" s="27">
        <v>2.4</v>
      </c>
      <c r="K5050" s="21">
        <v>0.30520799999999998</v>
      </c>
    </row>
    <row r="5051" spans="1:11" x14ac:dyDescent="0.25">
      <c r="A5051" t="s">
        <v>730</v>
      </c>
      <c r="B5051" t="s">
        <v>1302</v>
      </c>
      <c r="C5051" t="s">
        <v>1303</v>
      </c>
      <c r="D5051" s="14" t="s">
        <v>733</v>
      </c>
      <c r="E5051" s="19" t="s">
        <v>730</v>
      </c>
      <c r="F5051" s="15">
        <v>255130.17</v>
      </c>
      <c r="G5051">
        <v>131556.96</v>
      </c>
      <c r="H5051" s="25">
        <v>0</v>
      </c>
      <c r="I5051" s="20">
        <v>1.94</v>
      </c>
      <c r="J5051" s="27">
        <v>2.4</v>
      </c>
      <c r="K5051" s="21">
        <v>0.80833299999999997</v>
      </c>
    </row>
    <row r="5052" spans="1:11" x14ac:dyDescent="0.25">
      <c r="A5052" t="s">
        <v>730</v>
      </c>
      <c r="B5052" t="s">
        <v>1302</v>
      </c>
      <c r="C5052" t="s">
        <v>1303</v>
      </c>
      <c r="D5052" s="14" t="s">
        <v>733</v>
      </c>
      <c r="E5052" s="19" t="s">
        <v>64</v>
      </c>
      <c r="F5052" s="15">
        <v>0</v>
      </c>
      <c r="G5052">
        <v>0</v>
      </c>
      <c r="H5052" s="25">
        <v>0</v>
      </c>
      <c r="I5052" s="20">
        <v>0</v>
      </c>
      <c r="J5052" s="27">
        <v>2.4</v>
      </c>
      <c r="K5052" s="21">
        <v>0</v>
      </c>
    </row>
    <row r="5053" spans="1:11" x14ac:dyDescent="0.25">
      <c r="A5053" t="s">
        <v>730</v>
      </c>
      <c r="B5053" t="s">
        <v>1302</v>
      </c>
      <c r="C5053" t="s">
        <v>1303</v>
      </c>
      <c r="D5053" s="14" t="s">
        <v>733</v>
      </c>
      <c r="E5053" s="19" t="s">
        <v>88</v>
      </c>
      <c r="F5053" s="15">
        <v>0</v>
      </c>
      <c r="G5053">
        <v>0</v>
      </c>
      <c r="H5053" s="25">
        <v>0</v>
      </c>
      <c r="I5053" s="20">
        <v>0</v>
      </c>
      <c r="J5053" s="27">
        <v>2.4</v>
      </c>
      <c r="K5053" s="21">
        <v>0</v>
      </c>
    </row>
    <row r="5054" spans="1:11" x14ac:dyDescent="0.25">
      <c r="A5054" s="33" t="s">
        <v>730</v>
      </c>
      <c r="B5054" s="33" t="s">
        <v>1302</v>
      </c>
      <c r="C5054" s="33" t="s">
        <v>1303</v>
      </c>
      <c r="D5054" s="34" t="s">
        <v>733</v>
      </c>
      <c r="E5054" s="35" t="s">
        <v>24</v>
      </c>
      <c r="F5054" s="36">
        <v>255130.17</v>
      </c>
      <c r="G5054" s="33">
        <v>131556.96</v>
      </c>
      <c r="H5054" s="37">
        <v>0</v>
      </c>
      <c r="I5054" s="38">
        <v>0.19400000000000001</v>
      </c>
      <c r="J5054" s="39">
        <v>2.4</v>
      </c>
      <c r="K5054" s="40">
        <v>8.0833000000000002E-2</v>
      </c>
    </row>
    <row r="5055" spans="1:11" x14ac:dyDescent="0.25">
      <c r="A5055" t="s">
        <v>730</v>
      </c>
      <c r="B5055" t="s">
        <v>1302</v>
      </c>
      <c r="C5055" t="s">
        <v>1303</v>
      </c>
      <c r="D5055" s="14" t="s">
        <v>23</v>
      </c>
      <c r="E5055" s="19" t="s">
        <v>730</v>
      </c>
      <c r="F5055" s="15">
        <v>0</v>
      </c>
      <c r="G5055">
        <v>0</v>
      </c>
      <c r="H5055" s="25">
        <v>0</v>
      </c>
      <c r="I5055" s="20">
        <v>0</v>
      </c>
      <c r="J5055" s="27">
        <v>2.4</v>
      </c>
      <c r="K5055" s="21">
        <v>0</v>
      </c>
    </row>
    <row r="5056" spans="1:11" x14ac:dyDescent="0.25">
      <c r="A5056" t="s">
        <v>730</v>
      </c>
      <c r="B5056" t="s">
        <v>1302</v>
      </c>
      <c r="C5056" t="s">
        <v>1303</v>
      </c>
      <c r="D5056" s="14" t="s">
        <v>23</v>
      </c>
      <c r="E5056" s="19" t="s">
        <v>1300</v>
      </c>
      <c r="F5056" s="15">
        <v>49391.16</v>
      </c>
      <c r="G5056">
        <v>41104.160000000003</v>
      </c>
      <c r="H5056" s="25">
        <v>0</v>
      </c>
      <c r="I5056" s="20">
        <v>1.62</v>
      </c>
      <c r="J5056" s="27">
        <v>2.4</v>
      </c>
      <c r="K5056" s="21">
        <v>0.67500000000000004</v>
      </c>
    </row>
    <row r="5057" spans="1:11" x14ac:dyDescent="0.25">
      <c r="A5057" t="s">
        <v>730</v>
      </c>
      <c r="B5057" t="s">
        <v>1302</v>
      </c>
      <c r="C5057" t="s">
        <v>1303</v>
      </c>
      <c r="D5057" s="14" t="s">
        <v>99</v>
      </c>
      <c r="E5057" s="19" t="s">
        <v>730</v>
      </c>
      <c r="F5057" s="15">
        <v>0</v>
      </c>
      <c r="G5057">
        <v>0</v>
      </c>
      <c r="H5057" s="25">
        <v>0</v>
      </c>
      <c r="I5057" s="20">
        <v>0</v>
      </c>
      <c r="J5057" s="27">
        <v>2.4</v>
      </c>
      <c r="K5057" s="21">
        <v>0</v>
      </c>
    </row>
    <row r="5058" spans="1:11" x14ac:dyDescent="0.25">
      <c r="A5058" s="33" t="s">
        <v>730</v>
      </c>
      <c r="B5058" s="33" t="s">
        <v>1302</v>
      </c>
      <c r="C5058" s="33" t="s">
        <v>1303</v>
      </c>
      <c r="D5058" s="34" t="s">
        <v>99</v>
      </c>
      <c r="E5058" s="35" t="s">
        <v>24</v>
      </c>
      <c r="F5058" s="36">
        <v>27468.31</v>
      </c>
      <c r="G5058" s="33">
        <v>10611.7</v>
      </c>
      <c r="H5058" s="37">
        <v>0</v>
      </c>
      <c r="I5058" s="38">
        <v>1.31</v>
      </c>
      <c r="J5058" s="39">
        <v>2.4</v>
      </c>
      <c r="K5058" s="40">
        <v>0.54583300000000001</v>
      </c>
    </row>
    <row r="5059" spans="1:11" x14ac:dyDescent="0.25">
      <c r="A5059" t="s">
        <v>730</v>
      </c>
      <c r="B5059" t="s">
        <v>1302</v>
      </c>
      <c r="C5059" t="s">
        <v>1303</v>
      </c>
      <c r="D5059" s="14" t="s">
        <v>62</v>
      </c>
      <c r="E5059" s="19" t="s">
        <v>256</v>
      </c>
      <c r="F5059" s="15">
        <v>14952.1</v>
      </c>
      <c r="G5059">
        <v>9968.08</v>
      </c>
      <c r="H5059" s="25">
        <v>0</v>
      </c>
      <c r="I5059" s="20">
        <v>1.5</v>
      </c>
      <c r="J5059" s="27">
        <v>2.4</v>
      </c>
      <c r="K5059" s="21">
        <v>0.625</v>
      </c>
    </row>
    <row r="5060" spans="1:11" x14ac:dyDescent="0.25">
      <c r="A5060" t="s">
        <v>730</v>
      </c>
      <c r="B5060" t="s">
        <v>1302</v>
      </c>
      <c r="C5060" t="s">
        <v>1303</v>
      </c>
      <c r="D5060" s="14" t="s">
        <v>62</v>
      </c>
      <c r="E5060" s="19" t="s">
        <v>306</v>
      </c>
      <c r="F5060" s="15">
        <v>15500</v>
      </c>
      <c r="G5060">
        <v>11557.26</v>
      </c>
      <c r="H5060" s="25">
        <v>0</v>
      </c>
      <c r="I5060" s="20">
        <v>1.34</v>
      </c>
      <c r="J5060" s="27">
        <v>2.4</v>
      </c>
      <c r="K5060" s="21">
        <v>0.55833299999999997</v>
      </c>
    </row>
    <row r="5061" spans="1:11" x14ac:dyDescent="0.25">
      <c r="A5061" s="33" t="s">
        <v>730</v>
      </c>
      <c r="B5061" s="33" t="s">
        <v>1302</v>
      </c>
      <c r="C5061" s="33" t="s">
        <v>1303</v>
      </c>
      <c r="D5061" s="34" t="s">
        <v>62</v>
      </c>
      <c r="E5061" s="35" t="s">
        <v>24</v>
      </c>
      <c r="F5061" s="36">
        <v>30452.1</v>
      </c>
      <c r="G5061" s="33">
        <v>21525.34</v>
      </c>
      <c r="H5061" s="37">
        <v>0</v>
      </c>
      <c r="I5061" s="38">
        <v>1.42</v>
      </c>
      <c r="J5061" s="39">
        <v>2.4</v>
      </c>
      <c r="K5061" s="40">
        <v>0.59166600000000003</v>
      </c>
    </row>
    <row r="5062" spans="1:11" x14ac:dyDescent="0.25">
      <c r="A5062" t="s">
        <v>730</v>
      </c>
      <c r="B5062" t="s">
        <v>1304</v>
      </c>
      <c r="C5062" t="s">
        <v>1305</v>
      </c>
      <c r="D5062" s="14" t="s">
        <v>733</v>
      </c>
      <c r="E5062" s="19" t="s">
        <v>730</v>
      </c>
      <c r="F5062" s="15">
        <v>180653.93</v>
      </c>
      <c r="G5062">
        <v>86175.8</v>
      </c>
      <c r="H5062" s="25">
        <v>0</v>
      </c>
      <c r="I5062" s="20">
        <v>2.1</v>
      </c>
      <c r="K5062" s="21">
        <v>0</v>
      </c>
    </row>
    <row r="5063" spans="1:11" x14ac:dyDescent="0.25">
      <c r="A5063" t="s">
        <v>730</v>
      </c>
      <c r="B5063" t="s">
        <v>1304</v>
      </c>
      <c r="C5063" t="s">
        <v>1305</v>
      </c>
      <c r="D5063" s="14" t="s">
        <v>733</v>
      </c>
      <c r="E5063" s="19" t="s">
        <v>64</v>
      </c>
      <c r="F5063" s="15">
        <v>0</v>
      </c>
      <c r="G5063">
        <v>0</v>
      </c>
      <c r="H5063" s="25">
        <v>0</v>
      </c>
      <c r="I5063" s="20">
        <v>0</v>
      </c>
      <c r="K5063" s="21">
        <v>0</v>
      </c>
    </row>
    <row r="5064" spans="1:11" x14ac:dyDescent="0.25">
      <c r="A5064" t="s">
        <v>730</v>
      </c>
      <c r="B5064" t="s">
        <v>1304</v>
      </c>
      <c r="C5064" t="s">
        <v>1305</v>
      </c>
      <c r="D5064" s="14" t="s">
        <v>733</v>
      </c>
      <c r="E5064" s="19" t="s">
        <v>88</v>
      </c>
      <c r="F5064" s="15">
        <v>0</v>
      </c>
      <c r="G5064">
        <v>0</v>
      </c>
      <c r="H5064" s="25">
        <v>0</v>
      </c>
      <c r="I5064" s="20">
        <v>0</v>
      </c>
      <c r="K5064" s="21">
        <v>0</v>
      </c>
    </row>
    <row r="5065" spans="1:11" x14ac:dyDescent="0.25">
      <c r="A5065" s="33" t="s">
        <v>730</v>
      </c>
      <c r="B5065" s="33" t="s">
        <v>1304</v>
      </c>
      <c r="C5065" s="33" t="s">
        <v>1305</v>
      </c>
      <c r="D5065" s="34" t="s">
        <v>733</v>
      </c>
      <c r="E5065" s="35" t="s">
        <v>24</v>
      </c>
      <c r="F5065" s="36">
        <v>180653.93</v>
      </c>
      <c r="G5065" s="33">
        <v>86175.8</v>
      </c>
      <c r="H5065" s="37">
        <v>0</v>
      </c>
      <c r="I5065" s="38">
        <v>0.26250000000000001</v>
      </c>
      <c r="J5065" s="39"/>
      <c r="K5065" s="40">
        <v>0</v>
      </c>
    </row>
    <row r="5066" spans="1:11" x14ac:dyDescent="0.25">
      <c r="A5066" t="s">
        <v>730</v>
      </c>
      <c r="B5066" t="s">
        <v>1304</v>
      </c>
      <c r="C5066" t="s">
        <v>1305</v>
      </c>
      <c r="D5066" s="14" t="s">
        <v>23</v>
      </c>
      <c r="E5066" s="19" t="s">
        <v>730</v>
      </c>
      <c r="F5066" s="15">
        <v>0</v>
      </c>
      <c r="G5066">
        <v>0</v>
      </c>
      <c r="H5066" s="25">
        <v>0</v>
      </c>
      <c r="I5066" s="20">
        <v>0</v>
      </c>
      <c r="K5066" s="21">
        <v>0</v>
      </c>
    </row>
    <row r="5067" spans="1:11" x14ac:dyDescent="0.25">
      <c r="A5067" t="s">
        <v>730</v>
      </c>
      <c r="B5067" t="s">
        <v>1304</v>
      </c>
      <c r="C5067" t="s">
        <v>1305</v>
      </c>
      <c r="D5067" s="14" t="s">
        <v>23</v>
      </c>
      <c r="E5067" s="19" t="s">
        <v>1300</v>
      </c>
      <c r="F5067" s="15">
        <v>43000</v>
      </c>
      <c r="G5067">
        <v>43695.89</v>
      </c>
      <c r="H5067" s="25">
        <v>0</v>
      </c>
      <c r="I5067" s="20">
        <v>1.865</v>
      </c>
      <c r="K5067" s="21">
        <v>0</v>
      </c>
    </row>
    <row r="5068" spans="1:11" x14ac:dyDescent="0.25">
      <c r="A5068" t="s">
        <v>730</v>
      </c>
      <c r="B5068" t="s">
        <v>1304</v>
      </c>
      <c r="C5068" t="s">
        <v>1305</v>
      </c>
      <c r="D5068" s="14" t="s">
        <v>23</v>
      </c>
      <c r="E5068" s="19" t="s">
        <v>307</v>
      </c>
      <c r="F5068" s="15">
        <v>6579.29</v>
      </c>
      <c r="G5068">
        <v>3886.45</v>
      </c>
      <c r="H5068" s="25">
        <v>0</v>
      </c>
      <c r="I5068" s="20">
        <v>0.88500000000000001</v>
      </c>
      <c r="K5068" s="21">
        <v>0</v>
      </c>
    </row>
    <row r="5069" spans="1:11" x14ac:dyDescent="0.25">
      <c r="A5069" s="33" t="s">
        <v>730</v>
      </c>
      <c r="B5069" s="33" t="s">
        <v>1304</v>
      </c>
      <c r="C5069" s="33" t="s">
        <v>1305</v>
      </c>
      <c r="D5069" s="34" t="s">
        <v>23</v>
      </c>
      <c r="E5069" s="35" t="s">
        <v>24</v>
      </c>
      <c r="F5069" s="36">
        <v>49579.29</v>
      </c>
      <c r="G5069" s="33">
        <v>47582.34</v>
      </c>
      <c r="H5069" s="37">
        <v>0</v>
      </c>
      <c r="I5069" s="38">
        <v>1.1000000000000001</v>
      </c>
      <c r="J5069" s="39"/>
      <c r="K5069" s="40">
        <v>0</v>
      </c>
    </row>
    <row r="5070" spans="1:11" x14ac:dyDescent="0.25">
      <c r="A5070" t="s">
        <v>730</v>
      </c>
      <c r="B5070" t="s">
        <v>1304</v>
      </c>
      <c r="C5070" t="s">
        <v>1305</v>
      </c>
      <c r="D5070" s="14" t="s">
        <v>99</v>
      </c>
      <c r="E5070" s="19" t="s">
        <v>730</v>
      </c>
      <c r="F5070" s="15">
        <v>0</v>
      </c>
      <c r="G5070">
        <v>0</v>
      </c>
      <c r="H5070" s="25">
        <v>0</v>
      </c>
      <c r="I5070" s="20">
        <v>0</v>
      </c>
      <c r="K5070" s="21">
        <v>0</v>
      </c>
    </row>
    <row r="5071" spans="1:11" x14ac:dyDescent="0.25">
      <c r="A5071" t="s">
        <v>730</v>
      </c>
      <c r="B5071" t="s">
        <v>1304</v>
      </c>
      <c r="C5071" t="s">
        <v>1305</v>
      </c>
      <c r="D5071" s="14" t="s">
        <v>99</v>
      </c>
      <c r="E5071" s="19" t="s">
        <v>1301</v>
      </c>
      <c r="F5071" s="15">
        <v>2511.96</v>
      </c>
      <c r="G5071">
        <v>837.32</v>
      </c>
      <c r="H5071" s="25">
        <v>0</v>
      </c>
      <c r="I5071" s="20">
        <v>1.5</v>
      </c>
      <c r="K5071" s="21">
        <v>0</v>
      </c>
    </row>
    <row r="5072" spans="1:11" x14ac:dyDescent="0.25">
      <c r="A5072" t="s">
        <v>730</v>
      </c>
      <c r="B5072" t="s">
        <v>1304</v>
      </c>
      <c r="C5072" t="s">
        <v>1305</v>
      </c>
      <c r="D5072" s="14" t="s">
        <v>99</v>
      </c>
      <c r="E5072" s="19" t="s">
        <v>307</v>
      </c>
      <c r="F5072" s="15">
        <v>0</v>
      </c>
      <c r="G5072">
        <v>0</v>
      </c>
      <c r="H5072" s="25">
        <v>0</v>
      </c>
      <c r="I5072" s="20">
        <v>0</v>
      </c>
      <c r="K5072" s="21">
        <v>0</v>
      </c>
    </row>
    <row r="5073" spans="1:11" x14ac:dyDescent="0.25">
      <c r="A5073" s="33" t="s">
        <v>730</v>
      </c>
      <c r="B5073" s="33" t="s">
        <v>1304</v>
      </c>
      <c r="C5073" s="33" t="s">
        <v>1305</v>
      </c>
      <c r="D5073" s="34" t="s">
        <v>99</v>
      </c>
      <c r="E5073" s="35" t="s">
        <v>24</v>
      </c>
      <c r="F5073" s="36">
        <v>2511.96</v>
      </c>
      <c r="G5073" s="33">
        <v>837.32</v>
      </c>
      <c r="H5073" s="37">
        <v>0</v>
      </c>
      <c r="I5073" s="38">
        <v>0.6</v>
      </c>
      <c r="J5073" s="39"/>
      <c r="K5073" s="40">
        <v>0</v>
      </c>
    </row>
    <row r="5074" spans="1:11" x14ac:dyDescent="0.25">
      <c r="A5074" t="s">
        <v>730</v>
      </c>
      <c r="B5074" t="s">
        <v>1304</v>
      </c>
      <c r="C5074" t="s">
        <v>1305</v>
      </c>
      <c r="D5074" s="14" t="s">
        <v>62</v>
      </c>
      <c r="E5074" s="19" t="s">
        <v>256</v>
      </c>
      <c r="F5074" s="15">
        <v>0</v>
      </c>
      <c r="G5074">
        <v>0</v>
      </c>
      <c r="H5074" s="25">
        <v>0</v>
      </c>
      <c r="I5074" s="20">
        <v>0</v>
      </c>
      <c r="K5074" s="21">
        <v>0</v>
      </c>
    </row>
    <row r="5075" spans="1:11" x14ac:dyDescent="0.25">
      <c r="A5075" t="s">
        <v>730</v>
      </c>
      <c r="B5075" t="s">
        <v>1304</v>
      </c>
      <c r="C5075" t="s">
        <v>1305</v>
      </c>
      <c r="D5075" s="14" t="s">
        <v>62</v>
      </c>
      <c r="E5075" s="19" t="s">
        <v>306</v>
      </c>
      <c r="F5075" s="15">
        <v>3000</v>
      </c>
      <c r="G5075">
        <v>2024.32</v>
      </c>
      <c r="H5075" s="25">
        <v>0</v>
      </c>
      <c r="I5075" s="20">
        <v>1.48</v>
      </c>
      <c r="K5075" s="21">
        <v>0</v>
      </c>
    </row>
    <row r="5076" spans="1:11" x14ac:dyDescent="0.25">
      <c r="A5076" s="33" t="s">
        <v>730</v>
      </c>
      <c r="B5076" s="33" t="s">
        <v>1304</v>
      </c>
      <c r="C5076" s="33" t="s">
        <v>1305</v>
      </c>
      <c r="D5076" s="34" t="s">
        <v>62</v>
      </c>
      <c r="E5076" s="35" t="s">
        <v>24</v>
      </c>
      <c r="F5076" s="36">
        <v>3000</v>
      </c>
      <c r="G5076" s="33">
        <v>2024.32</v>
      </c>
      <c r="H5076" s="37">
        <v>0</v>
      </c>
      <c r="I5076" s="38">
        <v>0.74</v>
      </c>
      <c r="J5076" s="39"/>
      <c r="K5076" s="40">
        <v>0</v>
      </c>
    </row>
    <row r="5077" spans="1:11" x14ac:dyDescent="0.25">
      <c r="A5077" t="s">
        <v>730</v>
      </c>
      <c r="B5077" t="s">
        <v>1304</v>
      </c>
      <c r="C5077" t="s">
        <v>1305</v>
      </c>
      <c r="D5077" s="14" t="s">
        <v>25</v>
      </c>
      <c r="E5077" s="19" t="s">
        <v>26</v>
      </c>
      <c r="F5077" s="15">
        <v>235745.18</v>
      </c>
      <c r="G5077">
        <v>136619.78</v>
      </c>
      <c r="H5077" s="25">
        <v>0</v>
      </c>
      <c r="I5077" s="20">
        <v>0.60399999999999998</v>
      </c>
      <c r="K5077" s="21">
        <v>0</v>
      </c>
    </row>
    <row r="5078" spans="1:11" x14ac:dyDescent="0.25">
      <c r="A5078" t="s">
        <v>20</v>
      </c>
      <c r="B5078" t="s">
        <v>1306</v>
      </c>
      <c r="C5078" t="s">
        <v>1307</v>
      </c>
      <c r="D5078" s="14" t="s">
        <v>23</v>
      </c>
      <c r="E5078" s="19">
        <v>250</v>
      </c>
      <c r="F5078" s="15">
        <v>10500</v>
      </c>
      <c r="G5078">
        <v>1446.76</v>
      </c>
      <c r="H5078" s="25">
        <v>0</v>
      </c>
      <c r="I5078" s="20">
        <v>7.26</v>
      </c>
      <c r="J5078" s="27">
        <v>0</v>
      </c>
      <c r="K5078" s="21">
        <v>0</v>
      </c>
    </row>
    <row r="5079" spans="1:11" x14ac:dyDescent="0.25">
      <c r="A5079" t="s">
        <v>20</v>
      </c>
      <c r="B5079" t="s">
        <v>1306</v>
      </c>
      <c r="C5079" t="s">
        <v>1307</v>
      </c>
      <c r="D5079" s="14" t="s">
        <v>23</v>
      </c>
      <c r="E5079" s="19">
        <v>400</v>
      </c>
      <c r="F5079" s="15">
        <v>12500</v>
      </c>
      <c r="G5079">
        <v>8544.8799999999992</v>
      </c>
      <c r="H5079" s="25">
        <v>0</v>
      </c>
      <c r="I5079" s="20">
        <v>1.46</v>
      </c>
      <c r="J5079" s="27">
        <v>0</v>
      </c>
      <c r="K5079" s="21">
        <v>0</v>
      </c>
    </row>
    <row r="5080" spans="1:11" x14ac:dyDescent="0.25">
      <c r="A5080" t="s">
        <v>20</v>
      </c>
      <c r="B5080" t="s">
        <v>1306</v>
      </c>
      <c r="C5080" t="s">
        <v>1307</v>
      </c>
      <c r="D5080" s="14" t="s">
        <v>23</v>
      </c>
      <c r="E5080" s="19">
        <v>500</v>
      </c>
      <c r="F5080" s="15">
        <v>42500</v>
      </c>
      <c r="G5080">
        <v>15680</v>
      </c>
      <c r="H5080" s="25">
        <v>0</v>
      </c>
      <c r="I5080" s="20">
        <v>2.71</v>
      </c>
      <c r="J5080" s="27">
        <v>0</v>
      </c>
      <c r="K5080" s="21">
        <v>0</v>
      </c>
    </row>
    <row r="5081" spans="1:11" x14ac:dyDescent="0.25">
      <c r="A5081" s="33" t="s">
        <v>20</v>
      </c>
      <c r="B5081" s="33" t="s">
        <v>1306</v>
      </c>
      <c r="C5081" s="33" t="s">
        <v>1307</v>
      </c>
      <c r="D5081" s="34" t="s">
        <v>23</v>
      </c>
      <c r="E5081" s="35" t="s">
        <v>24</v>
      </c>
      <c r="F5081" s="36">
        <v>65500</v>
      </c>
      <c r="G5081" s="33">
        <v>25671.64</v>
      </c>
      <c r="H5081" s="37">
        <v>0</v>
      </c>
      <c r="I5081" s="38">
        <v>3.81</v>
      </c>
      <c r="J5081" s="39">
        <v>0</v>
      </c>
      <c r="K5081" s="40">
        <v>0</v>
      </c>
    </row>
    <row r="5082" spans="1:11" x14ac:dyDescent="0.25">
      <c r="A5082" t="s">
        <v>20</v>
      </c>
      <c r="B5082" t="s">
        <v>1306</v>
      </c>
      <c r="C5082" t="s">
        <v>1307</v>
      </c>
      <c r="D5082" s="14" t="s">
        <v>25</v>
      </c>
      <c r="E5082" s="19" t="s">
        <v>26</v>
      </c>
      <c r="F5082" s="15">
        <v>65500</v>
      </c>
      <c r="G5082">
        <v>25671.64</v>
      </c>
      <c r="H5082" s="25">
        <v>0</v>
      </c>
      <c r="I5082" s="20">
        <v>3.81</v>
      </c>
      <c r="J5082" s="27">
        <v>0</v>
      </c>
      <c r="K5082" s="21">
        <v>0</v>
      </c>
    </row>
    <row r="5083" spans="1:11" x14ac:dyDescent="0.25">
      <c r="A5083" t="s">
        <v>20</v>
      </c>
      <c r="B5083" t="s">
        <v>1308</v>
      </c>
      <c r="C5083" t="s">
        <v>1307</v>
      </c>
      <c r="D5083" s="14" t="s">
        <v>23</v>
      </c>
      <c r="E5083" s="19">
        <v>650</v>
      </c>
      <c r="F5083" s="15">
        <v>6312.31</v>
      </c>
      <c r="G5083">
        <v>1313.2</v>
      </c>
      <c r="H5083" s="25">
        <v>0</v>
      </c>
      <c r="I5083" s="20">
        <v>4.8099999999999996</v>
      </c>
      <c r="K5083" s="21">
        <v>0</v>
      </c>
    </row>
    <row r="5084" spans="1:11" x14ac:dyDescent="0.25">
      <c r="A5084" s="33" t="s">
        <v>20</v>
      </c>
      <c r="B5084" s="33" t="s">
        <v>1308</v>
      </c>
      <c r="C5084" s="33" t="s">
        <v>1307</v>
      </c>
      <c r="D5084" s="34" t="s">
        <v>23</v>
      </c>
      <c r="E5084" s="35" t="s">
        <v>24</v>
      </c>
      <c r="F5084" s="36">
        <v>6312.31</v>
      </c>
      <c r="G5084" s="33">
        <v>1313.2</v>
      </c>
      <c r="H5084" s="37">
        <v>0</v>
      </c>
      <c r="I5084" s="38">
        <v>4.8099999999999996</v>
      </c>
      <c r="J5084" s="39"/>
      <c r="K5084" s="40">
        <v>0</v>
      </c>
    </row>
    <row r="5085" spans="1:11" x14ac:dyDescent="0.25">
      <c r="A5085" t="s">
        <v>20</v>
      </c>
      <c r="B5085" t="s">
        <v>1308</v>
      </c>
      <c r="C5085" t="s">
        <v>1307</v>
      </c>
      <c r="D5085" s="14" t="s">
        <v>25</v>
      </c>
      <c r="E5085" s="19" t="s">
        <v>26</v>
      </c>
      <c r="F5085" s="15">
        <v>6312.31</v>
      </c>
      <c r="G5085">
        <v>1313.2</v>
      </c>
      <c r="H5085" s="25">
        <v>0</v>
      </c>
      <c r="I5085" s="20">
        <v>4.8099999999999996</v>
      </c>
      <c r="K5085" s="21">
        <v>0</v>
      </c>
    </row>
    <row r="5086" spans="1:11" x14ac:dyDescent="0.25">
      <c r="A5086" t="s">
        <v>20</v>
      </c>
      <c r="B5086" t="s">
        <v>1309</v>
      </c>
      <c r="C5086" t="s">
        <v>1307</v>
      </c>
      <c r="D5086" s="14" t="s">
        <v>23</v>
      </c>
      <c r="E5086" s="19">
        <v>650</v>
      </c>
      <c r="F5086" s="15">
        <v>4306.95</v>
      </c>
      <c r="G5086">
        <v>560.38</v>
      </c>
      <c r="H5086" s="25">
        <v>0</v>
      </c>
      <c r="I5086" s="20">
        <v>7.69</v>
      </c>
      <c r="J5086" s="27">
        <v>0</v>
      </c>
      <c r="K5086" s="21">
        <v>0</v>
      </c>
    </row>
    <row r="5087" spans="1:11" x14ac:dyDescent="0.25">
      <c r="A5087" s="33" t="s">
        <v>20</v>
      </c>
      <c r="B5087" s="33" t="s">
        <v>1309</v>
      </c>
      <c r="C5087" s="33" t="s">
        <v>1307</v>
      </c>
      <c r="D5087" s="34" t="s">
        <v>23</v>
      </c>
      <c r="E5087" s="35" t="s">
        <v>24</v>
      </c>
      <c r="F5087" s="36">
        <v>4306.95</v>
      </c>
      <c r="G5087" s="33">
        <v>560.38</v>
      </c>
      <c r="H5087" s="37">
        <v>0</v>
      </c>
      <c r="I5087" s="38">
        <v>7.69</v>
      </c>
      <c r="J5087" s="39">
        <v>0</v>
      </c>
      <c r="K5087" s="40">
        <v>0</v>
      </c>
    </row>
    <row r="5088" spans="1:11" x14ac:dyDescent="0.25">
      <c r="A5088" t="s">
        <v>20</v>
      </c>
      <c r="B5088" t="s">
        <v>1309</v>
      </c>
      <c r="C5088" t="s">
        <v>1307</v>
      </c>
      <c r="D5088" s="14" t="s">
        <v>25</v>
      </c>
      <c r="E5088" s="19" t="s">
        <v>26</v>
      </c>
      <c r="F5088" s="15">
        <v>4306.95</v>
      </c>
      <c r="G5088">
        <v>560.38</v>
      </c>
      <c r="H5088" s="25">
        <v>0</v>
      </c>
      <c r="I5088" s="20">
        <v>7.69</v>
      </c>
      <c r="J5088" s="27">
        <v>0</v>
      </c>
      <c r="K5088" s="21">
        <v>0</v>
      </c>
    </row>
    <row r="5089" spans="1:11" x14ac:dyDescent="0.25">
      <c r="A5089" t="s">
        <v>20</v>
      </c>
      <c r="B5089" t="s">
        <v>1310</v>
      </c>
      <c r="C5089" t="s">
        <v>1307</v>
      </c>
      <c r="D5089" s="14" t="s">
        <v>23</v>
      </c>
      <c r="E5089" s="19">
        <v>380</v>
      </c>
      <c r="F5089" s="15">
        <v>3757.06</v>
      </c>
      <c r="G5089">
        <v>667.27</v>
      </c>
      <c r="H5089" s="25">
        <v>0</v>
      </c>
      <c r="I5089" s="20">
        <v>5.63</v>
      </c>
      <c r="J5089" s="27">
        <v>0</v>
      </c>
      <c r="K5089" s="21">
        <v>0</v>
      </c>
    </row>
    <row r="5090" spans="1:11" x14ac:dyDescent="0.25">
      <c r="A5090" t="s">
        <v>20</v>
      </c>
      <c r="B5090" t="s">
        <v>1310</v>
      </c>
      <c r="C5090" t="s">
        <v>1307</v>
      </c>
      <c r="D5090" s="14" t="s">
        <v>23</v>
      </c>
      <c r="E5090" s="19">
        <v>650</v>
      </c>
      <c r="F5090" s="15">
        <v>0</v>
      </c>
      <c r="G5090">
        <v>0</v>
      </c>
      <c r="H5090" s="25">
        <v>0</v>
      </c>
      <c r="I5090" s="20">
        <v>0</v>
      </c>
      <c r="J5090" s="27">
        <v>0</v>
      </c>
      <c r="K5090" s="21">
        <v>0</v>
      </c>
    </row>
    <row r="5091" spans="1:11" x14ac:dyDescent="0.25">
      <c r="A5091" s="33" t="s">
        <v>20</v>
      </c>
      <c r="B5091" s="33" t="s">
        <v>1310</v>
      </c>
      <c r="C5091" s="33" t="s">
        <v>1307</v>
      </c>
      <c r="D5091" s="34" t="s">
        <v>23</v>
      </c>
      <c r="E5091" s="35" t="s">
        <v>24</v>
      </c>
      <c r="F5091" s="36">
        <v>3757.06</v>
      </c>
      <c r="G5091" s="33">
        <v>667.27</v>
      </c>
      <c r="H5091" s="37">
        <v>0</v>
      </c>
      <c r="I5091" s="38">
        <v>2.8149999999999999</v>
      </c>
      <c r="J5091" s="39">
        <v>0</v>
      </c>
      <c r="K5091" s="40">
        <v>0</v>
      </c>
    </row>
    <row r="5092" spans="1:11" x14ac:dyDescent="0.25">
      <c r="A5092" t="s">
        <v>20</v>
      </c>
      <c r="B5092" t="s">
        <v>1310</v>
      </c>
      <c r="C5092" t="s">
        <v>1307</v>
      </c>
      <c r="D5092" s="14" t="s">
        <v>25</v>
      </c>
      <c r="E5092" s="19" t="s">
        <v>26</v>
      </c>
      <c r="F5092" s="15">
        <v>3757.06</v>
      </c>
      <c r="G5092">
        <v>667.27</v>
      </c>
      <c r="H5092" s="25">
        <v>0</v>
      </c>
      <c r="I5092" s="20">
        <v>2.8149999999999999</v>
      </c>
      <c r="J5092" s="27">
        <v>0</v>
      </c>
      <c r="K5092" s="21">
        <v>0</v>
      </c>
    </row>
    <row r="5093" spans="1:11" x14ac:dyDescent="0.25">
      <c r="A5093" t="s">
        <v>20</v>
      </c>
      <c r="B5093" t="s">
        <v>1311</v>
      </c>
      <c r="C5093" t="s">
        <v>1307</v>
      </c>
      <c r="D5093" s="14" t="s">
        <v>23</v>
      </c>
      <c r="E5093" s="19">
        <v>200</v>
      </c>
      <c r="F5093" s="15">
        <v>9000</v>
      </c>
      <c r="G5093">
        <v>4726.7</v>
      </c>
      <c r="H5093" s="25">
        <v>0</v>
      </c>
      <c r="I5093" s="20">
        <v>1.37</v>
      </c>
      <c r="J5093" s="27">
        <v>0</v>
      </c>
      <c r="K5093" s="21">
        <v>0</v>
      </c>
    </row>
    <row r="5094" spans="1:11" x14ac:dyDescent="0.25">
      <c r="A5094" t="s">
        <v>20</v>
      </c>
      <c r="B5094" t="s">
        <v>1311</v>
      </c>
      <c r="C5094" t="s">
        <v>1307</v>
      </c>
      <c r="D5094" s="14" t="s">
        <v>23</v>
      </c>
      <c r="E5094" s="19">
        <v>500</v>
      </c>
      <c r="F5094" s="15">
        <v>0</v>
      </c>
      <c r="G5094">
        <v>747.88</v>
      </c>
      <c r="H5094" s="25">
        <v>0</v>
      </c>
      <c r="I5094" s="20">
        <v>0</v>
      </c>
      <c r="J5094" s="27">
        <v>0</v>
      </c>
      <c r="K5094" s="21">
        <v>0</v>
      </c>
    </row>
    <row r="5095" spans="1:11" x14ac:dyDescent="0.25">
      <c r="A5095" t="s">
        <v>20</v>
      </c>
      <c r="B5095" t="s">
        <v>1311</v>
      </c>
      <c r="C5095" t="s">
        <v>1307</v>
      </c>
      <c r="D5095" s="14" t="s">
        <v>23</v>
      </c>
      <c r="E5095" s="19">
        <v>550</v>
      </c>
      <c r="F5095" s="15">
        <v>45500</v>
      </c>
      <c r="G5095">
        <v>18096.68</v>
      </c>
      <c r="H5095" s="25">
        <v>0</v>
      </c>
      <c r="I5095" s="20">
        <v>4.216666</v>
      </c>
      <c r="J5095" s="27">
        <v>0</v>
      </c>
      <c r="K5095" s="21">
        <v>0</v>
      </c>
    </row>
    <row r="5096" spans="1:11" x14ac:dyDescent="0.25">
      <c r="A5096" t="s">
        <v>20</v>
      </c>
      <c r="B5096" t="s">
        <v>1311</v>
      </c>
      <c r="C5096" t="s">
        <v>1307</v>
      </c>
      <c r="D5096" s="14" t="s">
        <v>23</v>
      </c>
      <c r="E5096" s="19">
        <v>551</v>
      </c>
      <c r="F5096" s="15">
        <v>0</v>
      </c>
      <c r="G5096">
        <v>44.21</v>
      </c>
      <c r="H5096" s="25">
        <v>0</v>
      </c>
      <c r="I5096" s="20">
        <v>0</v>
      </c>
      <c r="J5096" s="27">
        <v>0</v>
      </c>
      <c r="K5096" s="21">
        <v>0</v>
      </c>
    </row>
    <row r="5097" spans="1:11" x14ac:dyDescent="0.25">
      <c r="A5097" s="33" t="s">
        <v>20</v>
      </c>
      <c r="B5097" s="33" t="s">
        <v>1311</v>
      </c>
      <c r="C5097" s="33" t="s">
        <v>1307</v>
      </c>
      <c r="D5097" s="34" t="s">
        <v>23</v>
      </c>
      <c r="E5097" s="35" t="s">
        <v>24</v>
      </c>
      <c r="F5097" s="36">
        <v>54500</v>
      </c>
      <c r="G5097" s="33">
        <v>23615.47</v>
      </c>
      <c r="H5097" s="37">
        <v>0</v>
      </c>
      <c r="I5097" s="38">
        <v>1.6759999999999999</v>
      </c>
      <c r="J5097" s="39">
        <v>0</v>
      </c>
      <c r="K5097" s="40">
        <v>0</v>
      </c>
    </row>
    <row r="5098" spans="1:11" x14ac:dyDescent="0.25">
      <c r="A5098" t="s">
        <v>20</v>
      </c>
      <c r="B5098" t="s">
        <v>1311</v>
      </c>
      <c r="C5098" t="s">
        <v>1307</v>
      </c>
      <c r="D5098" s="14" t="s">
        <v>25</v>
      </c>
      <c r="E5098" s="19" t="s">
        <v>26</v>
      </c>
      <c r="F5098" s="15">
        <v>54500</v>
      </c>
      <c r="G5098">
        <v>23615.47</v>
      </c>
      <c r="H5098" s="25">
        <v>0</v>
      </c>
      <c r="I5098" s="20">
        <v>1.6759999999999999</v>
      </c>
      <c r="J5098" s="27">
        <v>0</v>
      </c>
      <c r="K5098" s="21">
        <v>0</v>
      </c>
    </row>
    <row r="5099" spans="1:11" x14ac:dyDescent="0.25">
      <c r="A5099" t="s">
        <v>20</v>
      </c>
      <c r="B5099" t="s">
        <v>1312</v>
      </c>
      <c r="C5099" t="s">
        <v>1307</v>
      </c>
      <c r="D5099" s="14" t="s">
        <v>23</v>
      </c>
      <c r="E5099" s="19">
        <v>550</v>
      </c>
      <c r="F5099" s="15">
        <v>49240.77</v>
      </c>
      <c r="G5099">
        <v>16408.48</v>
      </c>
      <c r="H5099" s="25">
        <v>0</v>
      </c>
      <c r="I5099" s="20">
        <v>3</v>
      </c>
      <c r="J5099" s="27">
        <v>0</v>
      </c>
      <c r="K5099" s="21">
        <v>0</v>
      </c>
    </row>
    <row r="5100" spans="1:11" x14ac:dyDescent="0.25">
      <c r="A5100" t="s">
        <v>20</v>
      </c>
      <c r="B5100" t="s">
        <v>1312</v>
      </c>
      <c r="C5100" t="s">
        <v>1307</v>
      </c>
      <c r="D5100" s="14" t="s">
        <v>23</v>
      </c>
      <c r="E5100" s="19">
        <v>551</v>
      </c>
      <c r="F5100" s="15">
        <v>17806.34</v>
      </c>
      <c r="G5100">
        <v>5935.46</v>
      </c>
      <c r="H5100" s="25">
        <v>0</v>
      </c>
      <c r="I5100" s="20">
        <v>3</v>
      </c>
      <c r="J5100" s="27">
        <v>0</v>
      </c>
      <c r="K5100" s="21">
        <v>0</v>
      </c>
    </row>
    <row r="5101" spans="1:11" x14ac:dyDescent="0.25">
      <c r="A5101" s="33" t="s">
        <v>20</v>
      </c>
      <c r="B5101" s="33" t="s">
        <v>1312</v>
      </c>
      <c r="C5101" s="33" t="s">
        <v>1307</v>
      </c>
      <c r="D5101" s="34" t="s">
        <v>23</v>
      </c>
      <c r="E5101" s="35" t="s">
        <v>24</v>
      </c>
      <c r="F5101" s="36">
        <v>67047.11</v>
      </c>
      <c r="G5101" s="33">
        <v>22343.94</v>
      </c>
      <c r="H5101" s="37">
        <v>0</v>
      </c>
      <c r="I5101" s="38">
        <v>3</v>
      </c>
      <c r="J5101" s="39">
        <v>0</v>
      </c>
      <c r="K5101" s="40">
        <v>0</v>
      </c>
    </row>
    <row r="5102" spans="1:11" x14ac:dyDescent="0.25">
      <c r="A5102" t="s">
        <v>20</v>
      </c>
      <c r="B5102" t="s">
        <v>1312</v>
      </c>
      <c r="C5102" t="s">
        <v>1307</v>
      </c>
      <c r="D5102" s="14" t="s">
        <v>25</v>
      </c>
      <c r="E5102" s="19" t="s">
        <v>26</v>
      </c>
      <c r="F5102" s="15">
        <v>67047.11</v>
      </c>
      <c r="G5102">
        <v>22343.94</v>
      </c>
      <c r="H5102" s="25">
        <v>0</v>
      </c>
      <c r="I5102" s="20">
        <v>3</v>
      </c>
      <c r="J5102" s="27">
        <v>0</v>
      </c>
      <c r="K5102" s="21">
        <v>0</v>
      </c>
    </row>
    <row r="5103" spans="1:11" x14ac:dyDescent="0.25">
      <c r="A5103" t="s">
        <v>20</v>
      </c>
      <c r="B5103" t="s">
        <v>1313</v>
      </c>
      <c r="C5103" t="s">
        <v>1314</v>
      </c>
      <c r="D5103" s="14" t="s">
        <v>733</v>
      </c>
      <c r="E5103" s="19">
        <v>100</v>
      </c>
      <c r="F5103" s="15">
        <v>35698.410000000003</v>
      </c>
      <c r="G5103">
        <v>15811.72</v>
      </c>
      <c r="H5103" s="25">
        <v>0</v>
      </c>
      <c r="I5103" s="20">
        <v>2.2599999999999998</v>
      </c>
      <c r="J5103" s="27">
        <v>0</v>
      </c>
      <c r="K5103" s="21">
        <v>0</v>
      </c>
    </row>
    <row r="5104" spans="1:11" x14ac:dyDescent="0.25">
      <c r="A5104" t="s">
        <v>20</v>
      </c>
      <c r="B5104" t="s">
        <v>1313</v>
      </c>
      <c r="C5104" t="s">
        <v>1314</v>
      </c>
      <c r="D5104" s="14" t="s">
        <v>733</v>
      </c>
      <c r="E5104" s="19">
        <v>101</v>
      </c>
      <c r="F5104" s="15">
        <v>13287.29</v>
      </c>
      <c r="G5104">
        <v>2268</v>
      </c>
      <c r="H5104" s="25">
        <v>0</v>
      </c>
      <c r="I5104" s="20">
        <v>5.86</v>
      </c>
      <c r="J5104" s="27">
        <v>0</v>
      </c>
      <c r="K5104" s="21">
        <v>0</v>
      </c>
    </row>
    <row r="5105" spans="1:11" x14ac:dyDescent="0.25">
      <c r="A5105" t="s">
        <v>20</v>
      </c>
      <c r="B5105" t="s">
        <v>1313</v>
      </c>
      <c r="C5105" t="s">
        <v>1314</v>
      </c>
      <c r="D5105" s="14" t="s">
        <v>733</v>
      </c>
      <c r="E5105" s="19">
        <v>200</v>
      </c>
      <c r="F5105" s="15">
        <v>1014.3</v>
      </c>
      <c r="G5105">
        <v>1127.53</v>
      </c>
      <c r="H5105" s="25">
        <v>0</v>
      </c>
      <c r="I5105" s="20">
        <v>0.9</v>
      </c>
      <c r="J5105" s="27">
        <v>0</v>
      </c>
      <c r="K5105" s="21">
        <v>0</v>
      </c>
    </row>
    <row r="5106" spans="1:11" x14ac:dyDescent="0.25">
      <c r="A5106" s="33" t="s">
        <v>20</v>
      </c>
      <c r="B5106" s="33" t="s">
        <v>1313</v>
      </c>
      <c r="C5106" s="33" t="s">
        <v>1314</v>
      </c>
      <c r="D5106" s="34" t="s">
        <v>733</v>
      </c>
      <c r="E5106" s="35" t="s">
        <v>24</v>
      </c>
      <c r="F5106" s="36">
        <v>50000</v>
      </c>
      <c r="G5106" s="33">
        <v>19207.25</v>
      </c>
      <c r="H5106" s="37">
        <v>0</v>
      </c>
      <c r="I5106" s="38">
        <v>3.0066660000000001</v>
      </c>
      <c r="J5106" s="39">
        <v>0</v>
      </c>
      <c r="K5106" s="40">
        <v>0</v>
      </c>
    </row>
    <row r="5107" spans="1:11" x14ac:dyDescent="0.25">
      <c r="A5107" t="s">
        <v>20</v>
      </c>
      <c r="B5107" t="s">
        <v>1313</v>
      </c>
      <c r="C5107" t="s">
        <v>1314</v>
      </c>
      <c r="D5107" s="14" t="s">
        <v>25</v>
      </c>
      <c r="E5107" s="19" t="s">
        <v>26</v>
      </c>
      <c r="F5107" s="15">
        <v>50000</v>
      </c>
      <c r="G5107">
        <v>19207.25</v>
      </c>
      <c r="H5107" s="25">
        <v>0</v>
      </c>
      <c r="I5107" s="20">
        <v>3.0066660000000001</v>
      </c>
      <c r="J5107" s="27">
        <v>0</v>
      </c>
      <c r="K5107" s="21">
        <v>0</v>
      </c>
    </row>
    <row r="5108" spans="1:11" x14ac:dyDescent="0.25">
      <c r="A5108" t="s">
        <v>20</v>
      </c>
      <c r="B5108" t="s">
        <v>1315</v>
      </c>
      <c r="C5108" t="s">
        <v>1316</v>
      </c>
      <c r="D5108" s="14" t="s">
        <v>23</v>
      </c>
      <c r="E5108" s="19">
        <v>200</v>
      </c>
      <c r="F5108" s="15">
        <v>6000</v>
      </c>
      <c r="G5108">
        <v>2059.7800000000002</v>
      </c>
      <c r="H5108" s="25">
        <v>0</v>
      </c>
      <c r="I5108" s="20">
        <v>2.91</v>
      </c>
      <c r="J5108" s="27">
        <v>0</v>
      </c>
      <c r="K5108" s="21">
        <v>0</v>
      </c>
    </row>
    <row r="5109" spans="1:11" x14ac:dyDescent="0.25">
      <c r="A5109" t="s">
        <v>20</v>
      </c>
      <c r="B5109" t="s">
        <v>1315</v>
      </c>
      <c r="C5109" t="s">
        <v>1316</v>
      </c>
      <c r="D5109" s="14" t="s">
        <v>23</v>
      </c>
      <c r="E5109" s="19">
        <v>201</v>
      </c>
      <c r="F5109" s="15">
        <v>1500</v>
      </c>
      <c r="G5109">
        <v>192.02</v>
      </c>
      <c r="H5109" s="25">
        <v>0</v>
      </c>
      <c r="I5109" s="20">
        <v>7.81</v>
      </c>
      <c r="J5109" s="27">
        <v>0</v>
      </c>
      <c r="K5109" s="21">
        <v>0</v>
      </c>
    </row>
    <row r="5110" spans="1:11" x14ac:dyDescent="0.25">
      <c r="A5110" t="s">
        <v>20</v>
      </c>
      <c r="B5110" t="s">
        <v>1315</v>
      </c>
      <c r="C5110" t="s">
        <v>1316</v>
      </c>
      <c r="D5110" s="14" t="s">
        <v>23</v>
      </c>
      <c r="E5110" s="19">
        <v>550</v>
      </c>
      <c r="F5110" s="15">
        <v>40671.49</v>
      </c>
      <c r="G5110">
        <v>13233.81</v>
      </c>
      <c r="H5110" s="25">
        <v>0</v>
      </c>
      <c r="I5110" s="20">
        <v>2.996</v>
      </c>
      <c r="J5110" s="27">
        <v>0</v>
      </c>
      <c r="K5110" s="21">
        <v>0</v>
      </c>
    </row>
    <row r="5111" spans="1:11" x14ac:dyDescent="0.25">
      <c r="A5111" t="s">
        <v>20</v>
      </c>
      <c r="B5111" t="s">
        <v>1315</v>
      </c>
      <c r="C5111" t="s">
        <v>1316</v>
      </c>
      <c r="D5111" s="14" t="s">
        <v>23</v>
      </c>
      <c r="E5111" s="19">
        <v>551</v>
      </c>
      <c r="F5111" s="15">
        <v>4500</v>
      </c>
      <c r="G5111">
        <v>1196.05</v>
      </c>
      <c r="H5111" s="25">
        <v>0</v>
      </c>
      <c r="I5111" s="20">
        <v>3.76</v>
      </c>
      <c r="J5111" s="27">
        <v>0</v>
      </c>
      <c r="K5111" s="21">
        <v>0</v>
      </c>
    </row>
    <row r="5112" spans="1:11" x14ac:dyDescent="0.25">
      <c r="A5112" s="33" t="s">
        <v>20</v>
      </c>
      <c r="B5112" s="33" t="s">
        <v>1315</v>
      </c>
      <c r="C5112" s="33" t="s">
        <v>1316</v>
      </c>
      <c r="D5112" s="34" t="s">
        <v>23</v>
      </c>
      <c r="E5112" s="35" t="s">
        <v>24</v>
      </c>
      <c r="F5112" s="36">
        <v>52671.49</v>
      </c>
      <c r="G5112" s="33">
        <v>16681.66</v>
      </c>
      <c r="H5112" s="37">
        <v>0</v>
      </c>
      <c r="I5112" s="38">
        <v>3.6825000000000001</v>
      </c>
      <c r="J5112" s="39">
        <v>0</v>
      </c>
      <c r="K5112" s="40">
        <v>0</v>
      </c>
    </row>
    <row r="5113" spans="1:11" x14ac:dyDescent="0.25">
      <c r="A5113" t="s">
        <v>20</v>
      </c>
      <c r="B5113" t="s">
        <v>1315</v>
      </c>
      <c r="C5113" t="s">
        <v>1316</v>
      </c>
      <c r="D5113" s="14" t="s">
        <v>25</v>
      </c>
      <c r="E5113" s="19" t="s">
        <v>26</v>
      </c>
      <c r="F5113" s="15">
        <v>52671.49</v>
      </c>
      <c r="G5113">
        <v>16681.66</v>
      </c>
      <c r="H5113" s="25">
        <v>0</v>
      </c>
      <c r="I5113" s="20">
        <v>3.6825000000000001</v>
      </c>
      <c r="J5113" s="27">
        <v>0</v>
      </c>
      <c r="K5113" s="21">
        <v>0</v>
      </c>
    </row>
    <row r="5114" spans="1:11" x14ac:dyDescent="0.25">
      <c r="A5114" t="s">
        <v>20</v>
      </c>
      <c r="B5114" t="s">
        <v>1317</v>
      </c>
      <c r="C5114" t="s">
        <v>1318</v>
      </c>
      <c r="D5114" s="14" t="s">
        <v>23</v>
      </c>
      <c r="E5114" s="19">
        <v>402</v>
      </c>
      <c r="F5114" s="15">
        <v>42600</v>
      </c>
      <c r="G5114">
        <v>21490.2</v>
      </c>
      <c r="H5114" s="25">
        <v>0</v>
      </c>
      <c r="I5114" s="20">
        <v>1.98</v>
      </c>
      <c r="J5114" s="27">
        <v>0</v>
      </c>
      <c r="K5114" s="21">
        <v>0</v>
      </c>
    </row>
    <row r="5115" spans="1:11" x14ac:dyDescent="0.25">
      <c r="A5115" t="s">
        <v>20</v>
      </c>
      <c r="B5115" t="s">
        <v>1317</v>
      </c>
      <c r="C5115" t="s">
        <v>1318</v>
      </c>
      <c r="D5115" s="14" t="s">
        <v>23</v>
      </c>
      <c r="E5115" s="19">
        <v>403</v>
      </c>
      <c r="F5115" s="15">
        <v>40900</v>
      </c>
      <c r="G5115">
        <v>17011.61</v>
      </c>
      <c r="H5115" s="25">
        <v>0</v>
      </c>
      <c r="I5115" s="20">
        <v>2.4</v>
      </c>
      <c r="J5115" s="27">
        <v>0</v>
      </c>
      <c r="K5115" s="21">
        <v>0</v>
      </c>
    </row>
    <row r="5116" spans="1:11" x14ac:dyDescent="0.25">
      <c r="A5116" t="s">
        <v>20</v>
      </c>
      <c r="B5116" t="s">
        <v>1317</v>
      </c>
      <c r="C5116" t="s">
        <v>1318</v>
      </c>
      <c r="D5116" s="14" t="s">
        <v>23</v>
      </c>
      <c r="E5116" s="19">
        <v>500</v>
      </c>
      <c r="F5116" s="15">
        <v>45350</v>
      </c>
      <c r="G5116">
        <v>101.66</v>
      </c>
      <c r="H5116" s="25">
        <v>0</v>
      </c>
      <c r="I5116" s="20">
        <v>446.09</v>
      </c>
      <c r="J5116" s="27">
        <v>0</v>
      </c>
      <c r="K5116" s="21">
        <v>0</v>
      </c>
    </row>
    <row r="5117" spans="1:11" x14ac:dyDescent="0.25">
      <c r="A5117" s="33" t="s">
        <v>20</v>
      </c>
      <c r="B5117" s="33" t="s">
        <v>1317</v>
      </c>
      <c r="C5117" s="33" t="s">
        <v>1318</v>
      </c>
      <c r="D5117" s="34" t="s">
        <v>23</v>
      </c>
      <c r="E5117" s="35" t="s">
        <v>24</v>
      </c>
      <c r="F5117" s="36">
        <v>128850</v>
      </c>
      <c r="G5117" s="33">
        <v>38603.47</v>
      </c>
      <c r="H5117" s="37">
        <v>0</v>
      </c>
      <c r="I5117" s="38">
        <v>150.156666</v>
      </c>
      <c r="J5117" s="39">
        <v>0</v>
      </c>
      <c r="K5117" s="40">
        <v>0</v>
      </c>
    </row>
    <row r="5118" spans="1:11" x14ac:dyDescent="0.25">
      <c r="A5118" t="s">
        <v>20</v>
      </c>
      <c r="B5118" t="s">
        <v>1317</v>
      </c>
      <c r="C5118" t="s">
        <v>1318</v>
      </c>
      <c r="D5118" s="14" t="s">
        <v>25</v>
      </c>
      <c r="E5118" s="19" t="s">
        <v>26</v>
      </c>
      <c r="F5118" s="15">
        <v>128850</v>
      </c>
      <c r="G5118">
        <v>38603.47</v>
      </c>
      <c r="H5118" s="25">
        <v>0</v>
      </c>
      <c r="I5118" s="20">
        <v>150.156666</v>
      </c>
      <c r="J5118" s="27">
        <v>0</v>
      </c>
      <c r="K5118" s="21">
        <v>0</v>
      </c>
    </row>
    <row r="5119" spans="1:11" x14ac:dyDescent="0.25">
      <c r="A5119" t="s">
        <v>27</v>
      </c>
      <c r="B5119" t="s">
        <v>1319</v>
      </c>
      <c r="C5119" t="s">
        <v>1318</v>
      </c>
      <c r="D5119" s="14" t="s">
        <v>27</v>
      </c>
      <c r="E5119" s="19">
        <v>200</v>
      </c>
      <c r="F5119" s="15">
        <v>3600</v>
      </c>
      <c r="G5119">
        <v>1295.8499999999999</v>
      </c>
      <c r="H5119" s="25">
        <v>0</v>
      </c>
      <c r="I5119" s="20">
        <v>3.59</v>
      </c>
      <c r="J5119" s="27">
        <v>0</v>
      </c>
      <c r="K5119" s="21">
        <v>0</v>
      </c>
    </row>
    <row r="5120" spans="1:11" x14ac:dyDescent="0.25">
      <c r="A5120" t="s">
        <v>27</v>
      </c>
      <c r="B5120" t="s">
        <v>1319</v>
      </c>
      <c r="C5120" t="s">
        <v>1318</v>
      </c>
      <c r="D5120" s="14" t="s">
        <v>27</v>
      </c>
      <c r="E5120" s="19">
        <v>201</v>
      </c>
      <c r="F5120" s="15">
        <v>3800</v>
      </c>
      <c r="G5120">
        <v>1696.58</v>
      </c>
      <c r="H5120" s="25">
        <v>0</v>
      </c>
      <c r="I5120" s="20">
        <v>6.36</v>
      </c>
      <c r="J5120" s="27">
        <v>0</v>
      </c>
      <c r="K5120" s="21">
        <v>0</v>
      </c>
    </row>
    <row r="5121" spans="1:11" x14ac:dyDescent="0.25">
      <c r="A5121" t="s">
        <v>27</v>
      </c>
      <c r="B5121" t="s">
        <v>1319</v>
      </c>
      <c r="C5121" t="s">
        <v>1318</v>
      </c>
      <c r="D5121" s="14" t="s">
        <v>27</v>
      </c>
      <c r="E5121" s="19">
        <v>202</v>
      </c>
      <c r="F5121" s="15">
        <v>3800</v>
      </c>
      <c r="G5121">
        <v>2821.98</v>
      </c>
      <c r="H5121" s="25">
        <v>0</v>
      </c>
      <c r="I5121" s="20">
        <v>3.26</v>
      </c>
      <c r="J5121" s="27">
        <v>0</v>
      </c>
      <c r="K5121" s="21">
        <v>0</v>
      </c>
    </row>
    <row r="5122" spans="1:11" x14ac:dyDescent="0.25">
      <c r="A5122" t="s">
        <v>27</v>
      </c>
      <c r="B5122" t="s">
        <v>1319</v>
      </c>
      <c r="C5122" t="s">
        <v>1318</v>
      </c>
      <c r="D5122" s="14" t="s">
        <v>27</v>
      </c>
      <c r="E5122" s="19">
        <v>203</v>
      </c>
      <c r="F5122" s="15">
        <v>6660</v>
      </c>
      <c r="G5122">
        <v>1834.37</v>
      </c>
      <c r="H5122" s="25">
        <v>0</v>
      </c>
      <c r="I5122" s="20">
        <v>7.1950000000000003</v>
      </c>
      <c r="J5122" s="27">
        <v>0</v>
      </c>
      <c r="K5122" s="21">
        <v>0</v>
      </c>
    </row>
    <row r="5123" spans="1:11" x14ac:dyDescent="0.25">
      <c r="A5123" t="s">
        <v>27</v>
      </c>
      <c r="B5123" t="s">
        <v>1319</v>
      </c>
      <c r="C5123" t="s">
        <v>1318</v>
      </c>
      <c r="D5123" s="14" t="s">
        <v>27</v>
      </c>
      <c r="E5123" s="19">
        <v>204</v>
      </c>
      <c r="F5123" s="15">
        <v>7500</v>
      </c>
      <c r="G5123">
        <v>1112.58</v>
      </c>
      <c r="H5123" s="25">
        <v>0</v>
      </c>
      <c r="I5123" s="20">
        <v>4.625</v>
      </c>
      <c r="J5123" s="27">
        <v>0</v>
      </c>
      <c r="K5123" s="21">
        <v>0</v>
      </c>
    </row>
    <row r="5124" spans="1:11" x14ac:dyDescent="0.25">
      <c r="A5124" t="s">
        <v>27</v>
      </c>
      <c r="B5124" t="s">
        <v>1319</v>
      </c>
      <c r="C5124" t="s">
        <v>1318</v>
      </c>
      <c r="D5124" s="14" t="s">
        <v>27</v>
      </c>
      <c r="E5124" s="19">
        <v>205</v>
      </c>
      <c r="F5124" s="15">
        <v>10500</v>
      </c>
      <c r="G5124">
        <v>973.98</v>
      </c>
      <c r="H5124" s="25">
        <v>0</v>
      </c>
      <c r="I5124" s="20">
        <v>2.2999999999999998</v>
      </c>
      <c r="J5124" s="27">
        <v>0</v>
      </c>
      <c r="K5124" s="21">
        <v>0</v>
      </c>
    </row>
    <row r="5125" spans="1:11" x14ac:dyDescent="0.25">
      <c r="A5125" t="s">
        <v>27</v>
      </c>
      <c r="B5125" t="s">
        <v>1319</v>
      </c>
      <c r="C5125" t="s">
        <v>1318</v>
      </c>
      <c r="D5125" s="14" t="s">
        <v>27</v>
      </c>
      <c r="E5125" s="19">
        <v>206</v>
      </c>
      <c r="F5125" s="15">
        <v>5800</v>
      </c>
      <c r="G5125">
        <v>3312.18</v>
      </c>
      <c r="H5125" s="25">
        <v>0</v>
      </c>
      <c r="I5125" s="20">
        <v>6.3650000000000002</v>
      </c>
      <c r="J5125" s="27">
        <v>0</v>
      </c>
      <c r="K5125" s="21">
        <v>0</v>
      </c>
    </row>
    <row r="5126" spans="1:11" x14ac:dyDescent="0.25">
      <c r="A5126" t="s">
        <v>27</v>
      </c>
      <c r="B5126" t="s">
        <v>1319</v>
      </c>
      <c r="C5126" t="s">
        <v>1318</v>
      </c>
      <c r="D5126" s="14" t="s">
        <v>27</v>
      </c>
      <c r="E5126" s="19">
        <v>207</v>
      </c>
      <c r="F5126" s="15">
        <v>31591.17</v>
      </c>
      <c r="G5126">
        <v>10030.799999999999</v>
      </c>
      <c r="H5126" s="25">
        <v>0</v>
      </c>
      <c r="I5126" s="20">
        <v>1.670512</v>
      </c>
      <c r="J5126" s="27">
        <v>0</v>
      </c>
      <c r="K5126" s="21">
        <v>0</v>
      </c>
    </row>
    <row r="5127" spans="1:11" x14ac:dyDescent="0.25">
      <c r="A5127" t="s">
        <v>27</v>
      </c>
      <c r="B5127" t="s">
        <v>1319</v>
      </c>
      <c r="C5127" t="s">
        <v>1318</v>
      </c>
      <c r="D5127" s="14" t="s">
        <v>27</v>
      </c>
      <c r="E5127" s="19">
        <v>208</v>
      </c>
      <c r="F5127" s="15">
        <v>14100</v>
      </c>
      <c r="G5127">
        <v>6634.4</v>
      </c>
      <c r="H5127" s="25">
        <v>0</v>
      </c>
      <c r="I5127" s="20">
        <v>2.395</v>
      </c>
      <c r="J5127" s="27">
        <v>0</v>
      </c>
      <c r="K5127" s="21">
        <v>0</v>
      </c>
    </row>
    <row r="5128" spans="1:11" x14ac:dyDescent="0.25">
      <c r="A5128" t="s">
        <v>27</v>
      </c>
      <c r="B5128" t="s">
        <v>1319</v>
      </c>
      <c r="C5128" t="s">
        <v>1318</v>
      </c>
      <c r="D5128" s="14" t="s">
        <v>27</v>
      </c>
      <c r="E5128" s="19">
        <v>209</v>
      </c>
      <c r="F5128" s="15">
        <v>2000</v>
      </c>
      <c r="G5128">
        <v>0</v>
      </c>
      <c r="H5128" s="25">
        <v>0</v>
      </c>
      <c r="I5128" s="20">
        <v>0</v>
      </c>
      <c r="J5128" s="27">
        <v>0</v>
      </c>
      <c r="K5128" s="21">
        <v>0</v>
      </c>
    </row>
    <row r="5129" spans="1:11" x14ac:dyDescent="0.25">
      <c r="A5129" t="s">
        <v>27</v>
      </c>
      <c r="B5129" t="s">
        <v>1319</v>
      </c>
      <c r="C5129" t="s">
        <v>1318</v>
      </c>
      <c r="D5129" s="14" t="s">
        <v>27</v>
      </c>
      <c r="E5129" s="19">
        <v>210</v>
      </c>
      <c r="F5129" s="15">
        <v>1000</v>
      </c>
      <c r="G5129">
        <v>165.78</v>
      </c>
      <c r="H5129" s="25">
        <v>0</v>
      </c>
      <c r="I5129" s="20">
        <v>3.0150000000000001</v>
      </c>
      <c r="J5129" s="27">
        <v>0</v>
      </c>
      <c r="K5129" s="21">
        <v>0</v>
      </c>
    </row>
    <row r="5130" spans="1:11" x14ac:dyDescent="0.25">
      <c r="A5130" t="s">
        <v>27</v>
      </c>
      <c r="B5130" t="s">
        <v>1319</v>
      </c>
      <c r="C5130" t="s">
        <v>1318</v>
      </c>
      <c r="D5130" s="14" t="s">
        <v>27</v>
      </c>
      <c r="E5130" s="19">
        <v>211</v>
      </c>
      <c r="F5130" s="15">
        <v>4106.5200000000004</v>
      </c>
      <c r="G5130">
        <v>2910.34</v>
      </c>
      <c r="H5130" s="25">
        <v>0</v>
      </c>
      <c r="I5130" s="20">
        <v>1.913333</v>
      </c>
      <c r="J5130" s="27">
        <v>0</v>
      </c>
      <c r="K5130" s="21">
        <v>0</v>
      </c>
    </row>
    <row r="5131" spans="1:11" x14ac:dyDescent="0.25">
      <c r="A5131" t="s">
        <v>27</v>
      </c>
      <c r="B5131" t="s">
        <v>1319</v>
      </c>
      <c r="C5131" t="s">
        <v>1318</v>
      </c>
      <c r="D5131" s="14" t="s">
        <v>27</v>
      </c>
      <c r="E5131" s="19">
        <v>212</v>
      </c>
      <c r="F5131" s="15">
        <v>6000</v>
      </c>
      <c r="G5131">
        <v>0</v>
      </c>
      <c r="H5131" s="25">
        <v>0</v>
      </c>
      <c r="I5131" s="20">
        <v>0</v>
      </c>
      <c r="J5131" s="27">
        <v>0</v>
      </c>
      <c r="K5131" s="21">
        <v>0</v>
      </c>
    </row>
    <row r="5132" spans="1:11" x14ac:dyDescent="0.25">
      <c r="A5132" t="s">
        <v>27</v>
      </c>
      <c r="B5132" t="s">
        <v>1319</v>
      </c>
      <c r="C5132" t="s">
        <v>1318</v>
      </c>
      <c r="D5132" s="14" t="s">
        <v>27</v>
      </c>
      <c r="E5132" s="19">
        <v>213</v>
      </c>
      <c r="F5132" s="15">
        <v>8897.4599999999991</v>
      </c>
      <c r="G5132">
        <v>1069.78</v>
      </c>
      <c r="H5132" s="25">
        <v>0</v>
      </c>
      <c r="I5132" s="20">
        <v>2.2869229999999998</v>
      </c>
      <c r="J5132" s="27">
        <v>0</v>
      </c>
      <c r="K5132" s="21">
        <v>0</v>
      </c>
    </row>
    <row r="5133" spans="1:11" x14ac:dyDescent="0.25">
      <c r="A5133" t="s">
        <v>27</v>
      </c>
      <c r="B5133" t="s">
        <v>1319</v>
      </c>
      <c r="C5133" t="s">
        <v>1318</v>
      </c>
      <c r="D5133" s="14" t="s">
        <v>27</v>
      </c>
      <c r="E5133" s="19">
        <v>214</v>
      </c>
      <c r="F5133" s="15">
        <v>17100</v>
      </c>
      <c r="G5133">
        <v>0</v>
      </c>
      <c r="H5133" s="25">
        <v>0</v>
      </c>
      <c r="I5133" s="20">
        <v>0</v>
      </c>
      <c r="J5133" s="27">
        <v>0</v>
      </c>
      <c r="K5133" s="21">
        <v>0</v>
      </c>
    </row>
    <row r="5134" spans="1:11" x14ac:dyDescent="0.25">
      <c r="A5134" t="s">
        <v>27</v>
      </c>
      <c r="B5134" t="s">
        <v>1319</v>
      </c>
      <c r="C5134" t="s">
        <v>1318</v>
      </c>
      <c r="D5134" s="14" t="s">
        <v>27</v>
      </c>
      <c r="E5134" s="19">
        <v>215</v>
      </c>
      <c r="F5134" s="15">
        <v>13003.98</v>
      </c>
      <c r="G5134">
        <v>0</v>
      </c>
      <c r="H5134" s="25">
        <v>0</v>
      </c>
      <c r="I5134" s="20">
        <v>0</v>
      </c>
      <c r="J5134" s="27">
        <v>0</v>
      </c>
      <c r="K5134" s="21">
        <v>0</v>
      </c>
    </row>
    <row r="5135" spans="1:11" x14ac:dyDescent="0.25">
      <c r="A5135" t="s">
        <v>27</v>
      </c>
      <c r="B5135" t="s">
        <v>1319</v>
      </c>
      <c r="C5135" t="s">
        <v>1318</v>
      </c>
      <c r="D5135" s="14" t="s">
        <v>27</v>
      </c>
      <c r="E5135" s="19">
        <v>216</v>
      </c>
      <c r="F5135" s="15">
        <v>21300</v>
      </c>
      <c r="G5135">
        <v>0</v>
      </c>
      <c r="H5135" s="25">
        <v>0</v>
      </c>
      <c r="I5135" s="20">
        <v>0</v>
      </c>
      <c r="J5135" s="27">
        <v>0</v>
      </c>
      <c r="K5135" s="21">
        <v>0</v>
      </c>
    </row>
    <row r="5136" spans="1:11" x14ac:dyDescent="0.25">
      <c r="A5136" t="s">
        <v>27</v>
      </c>
      <c r="B5136" t="s">
        <v>1319</v>
      </c>
      <c r="C5136" t="s">
        <v>1318</v>
      </c>
      <c r="D5136" s="14" t="s">
        <v>27</v>
      </c>
      <c r="E5136" s="19">
        <v>217</v>
      </c>
      <c r="F5136" s="15">
        <v>1500</v>
      </c>
      <c r="G5136">
        <v>0</v>
      </c>
      <c r="H5136" s="25">
        <v>0</v>
      </c>
      <c r="I5136" s="20">
        <v>0</v>
      </c>
      <c r="J5136" s="27">
        <v>0</v>
      </c>
      <c r="K5136" s="21">
        <v>0</v>
      </c>
    </row>
    <row r="5137" spans="1:11" x14ac:dyDescent="0.25">
      <c r="A5137" t="s">
        <v>27</v>
      </c>
      <c r="B5137" t="s">
        <v>1319</v>
      </c>
      <c r="C5137" t="s">
        <v>1318</v>
      </c>
      <c r="D5137" s="14" t="s">
        <v>27</v>
      </c>
      <c r="E5137" s="19">
        <v>218</v>
      </c>
      <c r="F5137" s="15">
        <v>2000</v>
      </c>
      <c r="G5137">
        <v>477.42</v>
      </c>
      <c r="H5137" s="25">
        <v>0</v>
      </c>
      <c r="I5137" s="20">
        <v>4.1900000000000004</v>
      </c>
      <c r="J5137" s="27">
        <v>0</v>
      </c>
      <c r="K5137" s="21">
        <v>0</v>
      </c>
    </row>
    <row r="5138" spans="1:11" x14ac:dyDescent="0.25">
      <c r="A5138" t="s">
        <v>27</v>
      </c>
      <c r="B5138" t="s">
        <v>1319</v>
      </c>
      <c r="C5138" t="s">
        <v>1318</v>
      </c>
      <c r="D5138" s="14" t="s">
        <v>27</v>
      </c>
      <c r="E5138" s="19">
        <v>219</v>
      </c>
      <c r="F5138" s="15">
        <v>3000</v>
      </c>
      <c r="G5138">
        <v>2554.3000000000002</v>
      </c>
      <c r="H5138" s="25">
        <v>0</v>
      </c>
      <c r="I5138" s="20">
        <v>1.17</v>
      </c>
      <c r="J5138" s="27">
        <v>0</v>
      </c>
      <c r="K5138" s="21">
        <v>0</v>
      </c>
    </row>
    <row r="5139" spans="1:11" x14ac:dyDescent="0.25">
      <c r="A5139" t="s">
        <v>27</v>
      </c>
      <c r="B5139" t="s">
        <v>1319</v>
      </c>
      <c r="C5139" t="s">
        <v>1318</v>
      </c>
      <c r="D5139" s="14" t="s">
        <v>27</v>
      </c>
      <c r="E5139" s="19">
        <v>220</v>
      </c>
      <c r="F5139" s="15">
        <v>4000</v>
      </c>
      <c r="G5139">
        <v>222.8</v>
      </c>
      <c r="H5139" s="25">
        <v>0</v>
      </c>
      <c r="I5139" s="20">
        <v>17.95</v>
      </c>
      <c r="J5139" s="27">
        <v>0</v>
      </c>
      <c r="K5139" s="21">
        <v>0</v>
      </c>
    </row>
    <row r="5140" spans="1:11" x14ac:dyDescent="0.25">
      <c r="A5140" t="s">
        <v>27</v>
      </c>
      <c r="B5140" t="s">
        <v>1319</v>
      </c>
      <c r="C5140" t="s">
        <v>1318</v>
      </c>
      <c r="D5140" s="14" t="s">
        <v>27</v>
      </c>
      <c r="E5140" s="19">
        <v>221</v>
      </c>
      <c r="F5140" s="15">
        <v>30000</v>
      </c>
      <c r="G5140">
        <v>24090.560000000001</v>
      </c>
      <c r="H5140" s="25">
        <v>0</v>
      </c>
      <c r="I5140" s="20">
        <v>1.74</v>
      </c>
      <c r="J5140" s="27">
        <v>0</v>
      </c>
      <c r="K5140" s="21">
        <v>0</v>
      </c>
    </row>
    <row r="5141" spans="1:11" x14ac:dyDescent="0.25">
      <c r="A5141" t="s">
        <v>27</v>
      </c>
      <c r="B5141" t="s">
        <v>1319</v>
      </c>
      <c r="C5141" t="s">
        <v>1318</v>
      </c>
      <c r="D5141" s="14" t="s">
        <v>27</v>
      </c>
      <c r="E5141" s="19">
        <v>230</v>
      </c>
      <c r="F5141" s="15">
        <v>9000</v>
      </c>
      <c r="G5141">
        <v>3785.45</v>
      </c>
      <c r="H5141" s="25">
        <v>0</v>
      </c>
      <c r="I5141" s="20">
        <v>5.38</v>
      </c>
      <c r="J5141" s="27">
        <v>0</v>
      </c>
      <c r="K5141" s="21">
        <v>0</v>
      </c>
    </row>
    <row r="5142" spans="1:11" x14ac:dyDescent="0.25">
      <c r="A5142" t="s">
        <v>27</v>
      </c>
      <c r="B5142" t="s">
        <v>1319</v>
      </c>
      <c r="C5142" t="s">
        <v>1318</v>
      </c>
      <c r="D5142" s="14" t="s">
        <v>27</v>
      </c>
      <c r="E5142" s="19">
        <v>250</v>
      </c>
      <c r="F5142" s="15">
        <v>0</v>
      </c>
      <c r="G5142">
        <v>552.72</v>
      </c>
      <c r="H5142" s="25">
        <v>0</v>
      </c>
      <c r="I5142" s="20">
        <v>0</v>
      </c>
      <c r="J5142" s="27">
        <v>0</v>
      </c>
      <c r="K5142" s="21">
        <v>0</v>
      </c>
    </row>
    <row r="5143" spans="1:11" x14ac:dyDescent="0.25">
      <c r="A5143" t="s">
        <v>27</v>
      </c>
      <c r="B5143" t="s">
        <v>1319</v>
      </c>
      <c r="C5143" t="s">
        <v>1318</v>
      </c>
      <c r="D5143" s="14" t="s">
        <v>27</v>
      </c>
      <c r="E5143" s="19">
        <v>251</v>
      </c>
      <c r="F5143" s="15">
        <v>1435</v>
      </c>
      <c r="G5143">
        <v>0</v>
      </c>
      <c r="H5143" s="25">
        <v>0</v>
      </c>
      <c r="I5143" s="20">
        <v>0</v>
      </c>
      <c r="J5143" s="27">
        <v>0</v>
      </c>
      <c r="K5143" s="21">
        <v>0</v>
      </c>
    </row>
    <row r="5144" spans="1:11" x14ac:dyDescent="0.25">
      <c r="A5144" t="s">
        <v>27</v>
      </c>
      <c r="B5144" t="s">
        <v>1319</v>
      </c>
      <c r="C5144" t="s">
        <v>1318</v>
      </c>
      <c r="D5144" s="14" t="s">
        <v>27</v>
      </c>
      <c r="E5144" s="19">
        <v>252</v>
      </c>
      <c r="F5144" s="15">
        <v>2450</v>
      </c>
      <c r="G5144">
        <v>1022.8</v>
      </c>
      <c r="H5144" s="25">
        <v>0</v>
      </c>
      <c r="I5144" s="20">
        <v>3.33</v>
      </c>
      <c r="J5144" s="27">
        <v>0</v>
      </c>
      <c r="K5144" s="21">
        <v>0</v>
      </c>
    </row>
    <row r="5145" spans="1:11" x14ac:dyDescent="0.25">
      <c r="A5145" t="s">
        <v>27</v>
      </c>
      <c r="B5145" t="s">
        <v>1319</v>
      </c>
      <c r="C5145" t="s">
        <v>1318</v>
      </c>
      <c r="D5145" s="14" t="s">
        <v>27</v>
      </c>
      <c r="E5145" s="19">
        <v>253</v>
      </c>
      <c r="F5145" s="15">
        <v>2450</v>
      </c>
      <c r="G5145">
        <v>866.08</v>
      </c>
      <c r="H5145" s="25">
        <v>0</v>
      </c>
      <c r="I5145" s="20">
        <v>0</v>
      </c>
      <c r="J5145" s="27">
        <v>0</v>
      </c>
      <c r="K5145" s="21">
        <v>0</v>
      </c>
    </row>
    <row r="5146" spans="1:11" x14ac:dyDescent="0.25">
      <c r="A5146" t="s">
        <v>27</v>
      </c>
      <c r="B5146" t="s">
        <v>1319</v>
      </c>
      <c r="C5146" t="s">
        <v>1318</v>
      </c>
      <c r="D5146" s="14" t="s">
        <v>27</v>
      </c>
      <c r="E5146" s="19">
        <v>254</v>
      </c>
      <c r="F5146" s="15">
        <v>1640</v>
      </c>
      <c r="G5146">
        <v>449.78</v>
      </c>
      <c r="H5146" s="25">
        <v>0</v>
      </c>
      <c r="I5146" s="20">
        <v>6.56</v>
      </c>
      <c r="J5146" s="27">
        <v>0</v>
      </c>
      <c r="K5146" s="21">
        <v>0</v>
      </c>
    </row>
    <row r="5147" spans="1:11" x14ac:dyDescent="0.25">
      <c r="A5147" t="s">
        <v>27</v>
      </c>
      <c r="B5147" t="s">
        <v>1319</v>
      </c>
      <c r="C5147" t="s">
        <v>1318</v>
      </c>
      <c r="D5147" s="14" t="s">
        <v>27</v>
      </c>
      <c r="E5147" s="19">
        <v>255</v>
      </c>
      <c r="F5147" s="15">
        <v>0</v>
      </c>
      <c r="G5147">
        <v>2435.1999999999998</v>
      </c>
      <c r="H5147" s="25">
        <v>0</v>
      </c>
      <c r="I5147" s="20">
        <v>0</v>
      </c>
      <c r="J5147" s="27">
        <v>0</v>
      </c>
      <c r="K5147" s="21">
        <v>0</v>
      </c>
    </row>
    <row r="5148" spans="1:11" x14ac:dyDescent="0.25">
      <c r="A5148" t="s">
        <v>27</v>
      </c>
      <c r="B5148" t="s">
        <v>1319</v>
      </c>
      <c r="C5148" t="s">
        <v>1318</v>
      </c>
      <c r="D5148" s="14" t="s">
        <v>27</v>
      </c>
      <c r="E5148" s="19">
        <v>256</v>
      </c>
      <c r="F5148" s="15">
        <v>0</v>
      </c>
      <c r="G5148">
        <v>1273.47</v>
      </c>
      <c r="H5148" s="25">
        <v>0</v>
      </c>
      <c r="I5148" s="20">
        <v>0</v>
      </c>
      <c r="J5148" s="27">
        <v>0</v>
      </c>
      <c r="K5148" s="21">
        <v>0</v>
      </c>
    </row>
    <row r="5149" spans="1:11" x14ac:dyDescent="0.25">
      <c r="A5149" t="s">
        <v>27</v>
      </c>
      <c r="B5149" t="s">
        <v>1319</v>
      </c>
      <c r="C5149" t="s">
        <v>1318</v>
      </c>
      <c r="D5149" s="14" t="s">
        <v>27</v>
      </c>
      <c r="E5149" s="19">
        <v>257</v>
      </c>
      <c r="F5149" s="15">
        <v>0</v>
      </c>
      <c r="G5149">
        <v>446</v>
      </c>
      <c r="H5149" s="25">
        <v>0</v>
      </c>
      <c r="I5149" s="20">
        <v>0</v>
      </c>
      <c r="J5149" s="27">
        <v>0</v>
      </c>
      <c r="K5149" s="21">
        <v>0</v>
      </c>
    </row>
    <row r="5150" spans="1:11" x14ac:dyDescent="0.25">
      <c r="A5150" t="s">
        <v>27</v>
      </c>
      <c r="B5150" t="s">
        <v>1319</v>
      </c>
      <c r="C5150" t="s">
        <v>1318</v>
      </c>
      <c r="D5150" s="14" t="s">
        <v>27</v>
      </c>
      <c r="E5150" s="19">
        <v>258</v>
      </c>
      <c r="F5150" s="15">
        <v>1660</v>
      </c>
      <c r="G5150">
        <v>1664.77</v>
      </c>
      <c r="H5150" s="25">
        <v>0</v>
      </c>
      <c r="I5150" s="20">
        <v>1</v>
      </c>
      <c r="J5150" s="27">
        <v>0</v>
      </c>
      <c r="K5150" s="21">
        <v>0</v>
      </c>
    </row>
    <row r="5151" spans="1:11" x14ac:dyDescent="0.25">
      <c r="A5151" s="33" t="s">
        <v>27</v>
      </c>
      <c r="B5151" s="33" t="s">
        <v>1319</v>
      </c>
      <c r="C5151" s="33" t="s">
        <v>1318</v>
      </c>
      <c r="D5151" s="34" t="s">
        <v>27</v>
      </c>
      <c r="E5151" s="35" t="s">
        <v>24</v>
      </c>
      <c r="F5151" s="36">
        <v>219894.13</v>
      </c>
      <c r="G5151" s="33">
        <v>73699.97</v>
      </c>
      <c r="H5151" s="37">
        <v>0</v>
      </c>
      <c r="I5151" s="38">
        <v>1.486904</v>
      </c>
      <c r="J5151" s="39">
        <v>0</v>
      </c>
      <c r="K5151" s="40">
        <v>0</v>
      </c>
    </row>
    <row r="5152" spans="1:11" x14ac:dyDescent="0.25">
      <c r="A5152" t="s">
        <v>27</v>
      </c>
      <c r="B5152" t="s">
        <v>1319</v>
      </c>
      <c r="C5152" t="s">
        <v>1318</v>
      </c>
      <c r="D5152" s="14" t="s">
        <v>25</v>
      </c>
      <c r="E5152" s="19" t="s">
        <v>26</v>
      </c>
      <c r="F5152" s="15">
        <v>219894.13</v>
      </c>
      <c r="G5152">
        <v>73699.97</v>
      </c>
      <c r="H5152" s="25">
        <v>0</v>
      </c>
      <c r="I5152" s="20">
        <v>1.486904</v>
      </c>
      <c r="J5152" s="27">
        <v>0</v>
      </c>
      <c r="K5152" s="21">
        <v>0</v>
      </c>
    </row>
    <row r="5153" spans="1:11" x14ac:dyDescent="0.25">
      <c r="A5153" t="s">
        <v>27</v>
      </c>
      <c r="B5153" t="s">
        <v>1320</v>
      </c>
      <c r="C5153" t="s">
        <v>877</v>
      </c>
      <c r="D5153" s="14" t="s">
        <v>27</v>
      </c>
      <c r="E5153" s="19">
        <v>200</v>
      </c>
      <c r="F5153" s="15">
        <v>12150</v>
      </c>
      <c r="G5153">
        <v>1681</v>
      </c>
      <c r="H5153" s="25">
        <v>0</v>
      </c>
      <c r="I5153" s="20">
        <v>16.445</v>
      </c>
      <c r="J5153" s="27">
        <v>0</v>
      </c>
      <c r="K5153" s="21">
        <v>0</v>
      </c>
    </row>
    <row r="5154" spans="1:11" x14ac:dyDescent="0.25">
      <c r="A5154" s="33" t="s">
        <v>27</v>
      </c>
      <c r="B5154" s="33" t="s">
        <v>1320</v>
      </c>
      <c r="C5154" s="33" t="s">
        <v>877</v>
      </c>
      <c r="D5154" s="34" t="s">
        <v>27</v>
      </c>
      <c r="E5154" s="35" t="s">
        <v>24</v>
      </c>
      <c r="F5154" s="36">
        <v>12150</v>
      </c>
      <c r="G5154" s="33">
        <v>1681</v>
      </c>
      <c r="H5154" s="37">
        <v>0</v>
      </c>
      <c r="I5154" s="38">
        <v>16.445</v>
      </c>
      <c r="J5154" s="39">
        <v>0</v>
      </c>
      <c r="K5154" s="40">
        <v>0</v>
      </c>
    </row>
    <row r="5155" spans="1:11" x14ac:dyDescent="0.25">
      <c r="A5155" t="s">
        <v>27</v>
      </c>
      <c r="B5155" t="s">
        <v>1320</v>
      </c>
      <c r="C5155" t="s">
        <v>877</v>
      </c>
      <c r="D5155" s="14" t="s">
        <v>25</v>
      </c>
      <c r="E5155" s="19" t="s">
        <v>26</v>
      </c>
      <c r="F5155" s="15">
        <v>12150</v>
      </c>
      <c r="G5155">
        <v>1681</v>
      </c>
      <c r="H5155" s="25">
        <v>0</v>
      </c>
      <c r="I5155" s="20">
        <v>16.445</v>
      </c>
      <c r="J5155" s="27">
        <v>0</v>
      </c>
      <c r="K5155" s="21">
        <v>0</v>
      </c>
    </row>
    <row r="5156" spans="1:11" x14ac:dyDescent="0.25">
      <c r="A5156" t="s">
        <v>27</v>
      </c>
      <c r="B5156" t="s">
        <v>1321</v>
      </c>
      <c r="C5156" t="s">
        <v>1322</v>
      </c>
      <c r="D5156" s="14" t="s">
        <v>27</v>
      </c>
      <c r="E5156" s="19">
        <v>200</v>
      </c>
      <c r="F5156" s="15">
        <v>7980</v>
      </c>
      <c r="G5156">
        <v>7941.47</v>
      </c>
      <c r="H5156" s="25">
        <v>0</v>
      </c>
      <c r="I5156" s="20">
        <v>0.27500000000000002</v>
      </c>
      <c r="J5156" s="27">
        <v>0</v>
      </c>
      <c r="K5156" s="21">
        <v>0</v>
      </c>
    </row>
    <row r="5157" spans="1:11" x14ac:dyDescent="0.25">
      <c r="A5157" t="s">
        <v>27</v>
      </c>
      <c r="B5157" t="s">
        <v>1321</v>
      </c>
      <c r="C5157" t="s">
        <v>1322</v>
      </c>
      <c r="D5157" s="14" t="s">
        <v>27</v>
      </c>
      <c r="E5157" s="19">
        <v>201</v>
      </c>
      <c r="F5157" s="15">
        <v>26800</v>
      </c>
      <c r="G5157">
        <v>10660.79</v>
      </c>
      <c r="H5157" s="25">
        <v>0</v>
      </c>
      <c r="I5157" s="20">
        <v>5.35</v>
      </c>
      <c r="J5157" s="27">
        <v>0</v>
      </c>
      <c r="K5157" s="21">
        <v>0</v>
      </c>
    </row>
    <row r="5158" spans="1:11" x14ac:dyDescent="0.25">
      <c r="A5158" t="s">
        <v>27</v>
      </c>
      <c r="B5158" t="s">
        <v>1321</v>
      </c>
      <c r="C5158" t="s">
        <v>1322</v>
      </c>
      <c r="D5158" s="14" t="s">
        <v>27</v>
      </c>
      <c r="E5158" s="19">
        <v>202</v>
      </c>
      <c r="F5158" s="15">
        <v>5000</v>
      </c>
      <c r="G5158">
        <v>2411.36</v>
      </c>
      <c r="H5158" s="25">
        <v>0</v>
      </c>
      <c r="I5158" s="20">
        <v>1.085</v>
      </c>
      <c r="J5158" s="27">
        <v>0</v>
      </c>
      <c r="K5158" s="21">
        <v>0</v>
      </c>
    </row>
    <row r="5159" spans="1:11" x14ac:dyDescent="0.25">
      <c r="A5159" t="s">
        <v>27</v>
      </c>
      <c r="B5159" t="s">
        <v>1321</v>
      </c>
      <c r="C5159" t="s">
        <v>1322</v>
      </c>
      <c r="D5159" s="14" t="s">
        <v>27</v>
      </c>
      <c r="E5159" s="19">
        <v>203</v>
      </c>
      <c r="F5159" s="15">
        <v>900</v>
      </c>
      <c r="G5159">
        <v>382.24</v>
      </c>
      <c r="H5159" s="25">
        <v>0</v>
      </c>
      <c r="I5159" s="20">
        <v>2.6</v>
      </c>
      <c r="J5159" s="27">
        <v>0</v>
      </c>
      <c r="K5159" s="21">
        <v>0</v>
      </c>
    </row>
    <row r="5160" spans="1:11" x14ac:dyDescent="0.25">
      <c r="A5160" t="s">
        <v>27</v>
      </c>
      <c r="B5160" t="s">
        <v>1321</v>
      </c>
      <c r="C5160" t="s">
        <v>1322</v>
      </c>
      <c r="D5160" s="14" t="s">
        <v>27</v>
      </c>
      <c r="E5160" s="19">
        <v>204</v>
      </c>
      <c r="F5160" s="15">
        <v>1500</v>
      </c>
      <c r="G5160">
        <v>391.83</v>
      </c>
      <c r="H5160" s="25">
        <v>0</v>
      </c>
      <c r="I5160" s="20">
        <v>3.83</v>
      </c>
      <c r="J5160" s="27">
        <v>0</v>
      </c>
      <c r="K5160" s="21">
        <v>0</v>
      </c>
    </row>
    <row r="5161" spans="1:11" x14ac:dyDescent="0.25">
      <c r="A5161" t="s">
        <v>27</v>
      </c>
      <c r="B5161" t="s">
        <v>1321</v>
      </c>
      <c r="C5161" t="s">
        <v>1322</v>
      </c>
      <c r="D5161" s="14" t="s">
        <v>27</v>
      </c>
      <c r="E5161" s="19">
        <v>206</v>
      </c>
      <c r="F5161" s="15">
        <v>0</v>
      </c>
      <c r="G5161">
        <v>266.58999999999997</v>
      </c>
      <c r="H5161" s="25">
        <v>0</v>
      </c>
      <c r="I5161" s="20">
        <v>0</v>
      </c>
      <c r="J5161" s="27">
        <v>0</v>
      </c>
      <c r="K5161" s="21">
        <v>0</v>
      </c>
    </row>
    <row r="5162" spans="1:11" x14ac:dyDescent="0.25">
      <c r="A5162" t="s">
        <v>27</v>
      </c>
      <c r="B5162" t="s">
        <v>1321</v>
      </c>
      <c r="C5162" t="s">
        <v>1322</v>
      </c>
      <c r="D5162" s="14" t="s">
        <v>27</v>
      </c>
      <c r="E5162" s="19">
        <v>295</v>
      </c>
      <c r="F5162" s="15">
        <v>9200</v>
      </c>
      <c r="G5162">
        <v>8827.49</v>
      </c>
      <c r="H5162" s="25">
        <v>0</v>
      </c>
      <c r="I5162" s="20">
        <v>0.27666600000000002</v>
      </c>
      <c r="J5162" s="27">
        <v>0</v>
      </c>
      <c r="K5162" s="21">
        <v>0</v>
      </c>
    </row>
    <row r="5163" spans="1:11" x14ac:dyDescent="0.25">
      <c r="A5163" t="s">
        <v>27</v>
      </c>
      <c r="B5163" t="s">
        <v>1321</v>
      </c>
      <c r="C5163" t="s">
        <v>1322</v>
      </c>
      <c r="D5163" s="14" t="s">
        <v>27</v>
      </c>
      <c r="E5163" s="19">
        <v>296</v>
      </c>
      <c r="F5163" s="15">
        <v>28620</v>
      </c>
      <c r="G5163">
        <v>2609.9899999999998</v>
      </c>
      <c r="H5163" s="25">
        <v>0</v>
      </c>
      <c r="I5163" s="20">
        <v>30.288571000000001</v>
      </c>
      <c r="J5163" s="27">
        <v>0</v>
      </c>
      <c r="K5163" s="21">
        <v>0</v>
      </c>
    </row>
    <row r="5164" spans="1:11" x14ac:dyDescent="0.25">
      <c r="A5164" s="33" t="s">
        <v>27</v>
      </c>
      <c r="B5164" s="33" t="s">
        <v>1321</v>
      </c>
      <c r="C5164" s="33" t="s">
        <v>1322</v>
      </c>
      <c r="D5164" s="34" t="s">
        <v>27</v>
      </c>
      <c r="E5164" s="35" t="s">
        <v>24</v>
      </c>
      <c r="F5164" s="36">
        <v>80000</v>
      </c>
      <c r="G5164" s="33">
        <v>33491.760000000002</v>
      </c>
      <c r="H5164" s="37">
        <v>0</v>
      </c>
      <c r="I5164" s="38">
        <v>7.5463630000000004</v>
      </c>
      <c r="J5164" s="39">
        <v>0</v>
      </c>
      <c r="K5164" s="40">
        <v>0</v>
      </c>
    </row>
    <row r="5165" spans="1:11" x14ac:dyDescent="0.25">
      <c r="A5165" t="s">
        <v>27</v>
      </c>
      <c r="B5165" t="s">
        <v>1321</v>
      </c>
      <c r="C5165" t="s">
        <v>1322</v>
      </c>
      <c r="D5165" s="14" t="s">
        <v>25</v>
      </c>
      <c r="E5165" s="19" t="s">
        <v>26</v>
      </c>
      <c r="F5165" s="15">
        <v>80000</v>
      </c>
      <c r="G5165">
        <v>33491.760000000002</v>
      </c>
      <c r="H5165" s="25">
        <v>0</v>
      </c>
      <c r="I5165" s="20">
        <v>7.5463630000000004</v>
      </c>
      <c r="J5165" s="27">
        <v>0</v>
      </c>
      <c r="K5165" s="21">
        <v>0</v>
      </c>
    </row>
    <row r="5166" spans="1:11" x14ac:dyDescent="0.25">
      <c r="A5166" t="s">
        <v>20</v>
      </c>
      <c r="B5166" t="s">
        <v>1323</v>
      </c>
      <c r="C5166" t="s">
        <v>1324</v>
      </c>
      <c r="D5166" s="14" t="s">
        <v>27</v>
      </c>
      <c r="E5166" s="19">
        <v>550</v>
      </c>
      <c r="F5166" s="15">
        <v>113162.26</v>
      </c>
      <c r="G5166">
        <v>43328.73</v>
      </c>
      <c r="H5166" s="25">
        <v>0</v>
      </c>
      <c r="I5166" s="20">
        <v>2.746</v>
      </c>
      <c r="J5166" s="27">
        <v>0</v>
      </c>
      <c r="K5166" s="21">
        <v>0</v>
      </c>
    </row>
    <row r="5167" spans="1:11" x14ac:dyDescent="0.25">
      <c r="A5167" t="s">
        <v>20</v>
      </c>
      <c r="B5167" t="s">
        <v>1323</v>
      </c>
      <c r="C5167" t="s">
        <v>1324</v>
      </c>
      <c r="D5167" s="14" t="s">
        <v>27</v>
      </c>
      <c r="E5167" s="19">
        <v>551</v>
      </c>
      <c r="F5167" s="15">
        <v>19333.47</v>
      </c>
      <c r="G5167">
        <v>6440.1</v>
      </c>
      <c r="H5167" s="25">
        <v>0</v>
      </c>
      <c r="I5167" s="20">
        <v>3.0049999999999999</v>
      </c>
      <c r="J5167" s="27">
        <v>0</v>
      </c>
      <c r="K5167" s="21">
        <v>0</v>
      </c>
    </row>
    <row r="5168" spans="1:11" x14ac:dyDescent="0.25">
      <c r="A5168" t="s">
        <v>20</v>
      </c>
      <c r="B5168" t="s">
        <v>1323</v>
      </c>
      <c r="C5168" t="s">
        <v>1324</v>
      </c>
      <c r="D5168" s="14" t="s">
        <v>27</v>
      </c>
      <c r="E5168" s="19">
        <v>552</v>
      </c>
      <c r="F5168" s="15">
        <v>42737.31</v>
      </c>
      <c r="G5168">
        <v>19138.41</v>
      </c>
      <c r="H5168" s="25">
        <v>0</v>
      </c>
      <c r="I5168" s="20">
        <v>2.23</v>
      </c>
      <c r="J5168" s="27">
        <v>0</v>
      </c>
      <c r="K5168" s="21">
        <v>0</v>
      </c>
    </row>
    <row r="5169" spans="1:11" x14ac:dyDescent="0.25">
      <c r="A5169" t="s">
        <v>20</v>
      </c>
      <c r="B5169" t="s">
        <v>1323</v>
      </c>
      <c r="C5169" t="s">
        <v>1324</v>
      </c>
      <c r="D5169" s="14" t="s">
        <v>27</v>
      </c>
      <c r="E5169" s="19">
        <v>553</v>
      </c>
      <c r="F5169" s="15">
        <v>52398.87</v>
      </c>
      <c r="G5169">
        <v>18424.349999999999</v>
      </c>
      <c r="H5169" s="25">
        <v>0</v>
      </c>
      <c r="I5169" s="20">
        <v>2.2718180000000001</v>
      </c>
      <c r="J5169" s="27">
        <v>0</v>
      </c>
      <c r="K5169" s="21">
        <v>0</v>
      </c>
    </row>
    <row r="5170" spans="1:11" x14ac:dyDescent="0.25">
      <c r="A5170" s="33" t="s">
        <v>20</v>
      </c>
      <c r="B5170" s="33" t="s">
        <v>1323</v>
      </c>
      <c r="C5170" s="33" t="s">
        <v>1324</v>
      </c>
      <c r="D5170" s="34" t="s">
        <v>27</v>
      </c>
      <c r="E5170" s="35" t="s">
        <v>24</v>
      </c>
      <c r="F5170" s="36">
        <v>227631.91</v>
      </c>
      <c r="G5170" s="33">
        <v>87331.59</v>
      </c>
      <c r="H5170" s="37">
        <v>0</v>
      </c>
      <c r="I5170" s="38">
        <v>2.5223800000000001</v>
      </c>
      <c r="J5170" s="39">
        <v>0</v>
      </c>
      <c r="K5170" s="40">
        <v>0</v>
      </c>
    </row>
    <row r="5171" spans="1:11" x14ac:dyDescent="0.25">
      <c r="A5171" t="s">
        <v>20</v>
      </c>
      <c r="B5171" t="s">
        <v>1323</v>
      </c>
      <c r="C5171" t="s">
        <v>1324</v>
      </c>
      <c r="D5171" s="14" t="s">
        <v>25</v>
      </c>
      <c r="E5171" s="19" t="s">
        <v>26</v>
      </c>
      <c r="F5171" s="15">
        <v>227631.91</v>
      </c>
      <c r="G5171">
        <v>87331.59</v>
      </c>
      <c r="H5171" s="25">
        <v>0</v>
      </c>
      <c r="I5171" s="20">
        <v>2.5223800000000001</v>
      </c>
      <c r="J5171" s="27">
        <v>0</v>
      </c>
      <c r="K5171" s="21">
        <v>0</v>
      </c>
    </row>
    <row r="5172" spans="1:11" x14ac:dyDescent="0.25">
      <c r="A5172" t="s">
        <v>20</v>
      </c>
      <c r="B5172" t="s">
        <v>1325</v>
      </c>
      <c r="C5172" t="s">
        <v>1326</v>
      </c>
      <c r="D5172" s="14" t="s">
        <v>23</v>
      </c>
      <c r="E5172" s="19">
        <v>200</v>
      </c>
      <c r="F5172" s="15">
        <v>0</v>
      </c>
      <c r="G5172">
        <v>1466.67</v>
      </c>
      <c r="H5172" s="25">
        <v>0</v>
      </c>
      <c r="I5172" s="20">
        <v>0</v>
      </c>
      <c r="J5172" s="27">
        <v>0</v>
      </c>
      <c r="K5172" s="21">
        <v>0</v>
      </c>
    </row>
    <row r="5173" spans="1:11" x14ac:dyDescent="0.25">
      <c r="A5173" t="s">
        <v>20</v>
      </c>
      <c r="B5173" t="s">
        <v>1325</v>
      </c>
      <c r="C5173" t="s">
        <v>1326</v>
      </c>
      <c r="D5173" s="14" t="s">
        <v>23</v>
      </c>
      <c r="E5173" s="19">
        <v>550</v>
      </c>
      <c r="F5173" s="15">
        <v>373000</v>
      </c>
      <c r="G5173">
        <v>118518.99</v>
      </c>
      <c r="H5173" s="25">
        <v>0</v>
      </c>
      <c r="I5173" s="20">
        <v>3.528</v>
      </c>
      <c r="J5173" s="27">
        <v>0</v>
      </c>
      <c r="K5173" s="21">
        <v>0</v>
      </c>
    </row>
    <row r="5174" spans="1:11" x14ac:dyDescent="0.25">
      <c r="A5174" s="33" t="s">
        <v>20</v>
      </c>
      <c r="B5174" s="33" t="s">
        <v>1325</v>
      </c>
      <c r="C5174" s="33" t="s">
        <v>1326</v>
      </c>
      <c r="D5174" s="34" t="s">
        <v>23</v>
      </c>
      <c r="E5174" s="35" t="s">
        <v>24</v>
      </c>
      <c r="F5174" s="36">
        <v>373000</v>
      </c>
      <c r="G5174" s="33">
        <v>119985.66</v>
      </c>
      <c r="H5174" s="37">
        <v>0</v>
      </c>
      <c r="I5174" s="38">
        <v>2.94</v>
      </c>
      <c r="J5174" s="39">
        <v>0</v>
      </c>
      <c r="K5174" s="40">
        <v>0</v>
      </c>
    </row>
    <row r="5175" spans="1:11" x14ac:dyDescent="0.25">
      <c r="A5175" t="s">
        <v>20</v>
      </c>
      <c r="B5175" t="s">
        <v>1325</v>
      </c>
      <c r="C5175" t="s">
        <v>1326</v>
      </c>
      <c r="D5175" s="14" t="s">
        <v>25</v>
      </c>
      <c r="E5175" s="19" t="s">
        <v>26</v>
      </c>
      <c r="F5175" s="15">
        <v>373000</v>
      </c>
      <c r="G5175">
        <v>119985.66</v>
      </c>
      <c r="H5175" s="25">
        <v>0</v>
      </c>
      <c r="I5175" s="20">
        <v>2.94</v>
      </c>
      <c r="J5175" s="27">
        <v>0</v>
      </c>
      <c r="K5175" s="21">
        <v>0</v>
      </c>
    </row>
    <row r="5176" spans="1:11" x14ac:dyDescent="0.25">
      <c r="A5176" t="s">
        <v>93</v>
      </c>
      <c r="B5176" t="s">
        <v>1327</v>
      </c>
      <c r="C5176" t="s">
        <v>1328</v>
      </c>
      <c r="D5176" s="14" t="s">
        <v>93</v>
      </c>
      <c r="E5176" s="19">
        <v>300</v>
      </c>
      <c r="F5176" s="15">
        <v>100000</v>
      </c>
      <c r="G5176">
        <v>10731.76</v>
      </c>
      <c r="H5176" s="25">
        <v>0</v>
      </c>
      <c r="I5176" s="20">
        <v>0</v>
      </c>
      <c r="J5176" s="27">
        <v>0</v>
      </c>
      <c r="K5176" s="21">
        <v>0</v>
      </c>
    </row>
    <row r="5177" spans="1:11" x14ac:dyDescent="0.25">
      <c r="A5177" t="s">
        <v>93</v>
      </c>
      <c r="B5177" t="s">
        <v>1327</v>
      </c>
      <c r="C5177" t="s">
        <v>1328</v>
      </c>
      <c r="D5177" s="14" t="s">
        <v>93</v>
      </c>
      <c r="E5177" s="19">
        <v>600</v>
      </c>
      <c r="F5177" s="15">
        <v>900000</v>
      </c>
      <c r="G5177">
        <v>300478.99</v>
      </c>
      <c r="H5177" s="25">
        <v>0</v>
      </c>
      <c r="I5177" s="20">
        <v>1335.0533330000001</v>
      </c>
      <c r="J5177" s="27">
        <v>0</v>
      </c>
      <c r="K5177" s="21">
        <v>0</v>
      </c>
    </row>
    <row r="5178" spans="1:11" x14ac:dyDescent="0.25">
      <c r="A5178" s="33" t="s">
        <v>93</v>
      </c>
      <c r="B5178" s="33" t="s">
        <v>1327</v>
      </c>
      <c r="C5178" s="33" t="s">
        <v>1328</v>
      </c>
      <c r="D5178" s="34" t="s">
        <v>93</v>
      </c>
      <c r="E5178" s="35" t="s">
        <v>24</v>
      </c>
      <c r="F5178" s="36">
        <v>1000000</v>
      </c>
      <c r="G5178" s="33">
        <v>311210.75</v>
      </c>
      <c r="H5178" s="37">
        <v>0</v>
      </c>
      <c r="I5178" s="38">
        <v>667.52666599999998</v>
      </c>
      <c r="J5178" s="39">
        <v>0</v>
      </c>
      <c r="K5178" s="40">
        <v>0</v>
      </c>
    </row>
    <row r="5179" spans="1:11" x14ac:dyDescent="0.25">
      <c r="A5179" t="s">
        <v>93</v>
      </c>
      <c r="B5179" t="s">
        <v>1327</v>
      </c>
      <c r="C5179" t="s">
        <v>1328</v>
      </c>
      <c r="D5179" s="14" t="s">
        <v>25</v>
      </c>
      <c r="E5179" s="19" t="s">
        <v>26</v>
      </c>
      <c r="F5179" s="15">
        <v>1000000</v>
      </c>
      <c r="G5179">
        <v>311210.75</v>
      </c>
      <c r="H5179" s="25">
        <v>0</v>
      </c>
      <c r="I5179" s="20">
        <v>667.52666599999998</v>
      </c>
      <c r="J5179" s="27">
        <v>0</v>
      </c>
      <c r="K5179" s="21">
        <v>0</v>
      </c>
    </row>
    <row r="5180" spans="1:11" x14ac:dyDescent="0.25">
      <c r="A5180" t="s">
        <v>20</v>
      </c>
      <c r="B5180" t="s">
        <v>1329</v>
      </c>
      <c r="C5180" t="s">
        <v>1318</v>
      </c>
      <c r="D5180" s="14" t="s">
        <v>23</v>
      </c>
      <c r="E5180" s="19">
        <v>200</v>
      </c>
      <c r="F5180" s="15">
        <v>15470</v>
      </c>
      <c r="G5180">
        <v>5015.0600000000004</v>
      </c>
      <c r="H5180" s="25">
        <v>0</v>
      </c>
      <c r="I5180" s="20">
        <v>3.08</v>
      </c>
      <c r="J5180" s="27">
        <v>0</v>
      </c>
      <c r="K5180" s="21">
        <v>0</v>
      </c>
    </row>
    <row r="5181" spans="1:11" x14ac:dyDescent="0.25">
      <c r="A5181" s="33" t="s">
        <v>20</v>
      </c>
      <c r="B5181" s="33" t="s">
        <v>1329</v>
      </c>
      <c r="C5181" s="33" t="s">
        <v>1318</v>
      </c>
      <c r="D5181" s="34" t="s">
        <v>23</v>
      </c>
      <c r="E5181" s="35" t="s">
        <v>24</v>
      </c>
      <c r="F5181" s="36">
        <v>15470</v>
      </c>
      <c r="G5181" s="33">
        <v>5015.0600000000004</v>
      </c>
      <c r="H5181" s="37">
        <v>0</v>
      </c>
      <c r="I5181" s="38">
        <v>3.08</v>
      </c>
      <c r="J5181" s="39">
        <v>0</v>
      </c>
      <c r="K5181" s="40">
        <v>0</v>
      </c>
    </row>
    <row r="5182" spans="1:11" x14ac:dyDescent="0.25">
      <c r="A5182" t="s">
        <v>20</v>
      </c>
      <c r="B5182" t="s">
        <v>1329</v>
      </c>
      <c r="C5182" t="s">
        <v>1318</v>
      </c>
      <c r="D5182" s="14" t="s">
        <v>25</v>
      </c>
      <c r="E5182" s="19" t="s">
        <v>26</v>
      </c>
      <c r="F5182" s="15">
        <v>15470</v>
      </c>
      <c r="G5182">
        <v>5015.0600000000004</v>
      </c>
      <c r="H5182" s="25">
        <v>0</v>
      </c>
      <c r="I5182" s="20">
        <v>3.08</v>
      </c>
      <c r="J5182" s="27">
        <v>0</v>
      </c>
      <c r="K5182" s="21">
        <v>0</v>
      </c>
    </row>
    <row r="5183" spans="1:11" x14ac:dyDescent="0.25">
      <c r="A5183" t="s">
        <v>20</v>
      </c>
      <c r="B5183" t="s">
        <v>1330</v>
      </c>
      <c r="C5183" t="s">
        <v>1331</v>
      </c>
      <c r="D5183" s="14" t="s">
        <v>23</v>
      </c>
      <c r="E5183" s="19" t="s">
        <v>1132</v>
      </c>
      <c r="F5183" s="15">
        <v>171903.5</v>
      </c>
      <c r="G5183">
        <v>3424.68</v>
      </c>
      <c r="H5183" s="25">
        <v>65000</v>
      </c>
      <c r="I5183" s="20">
        <v>2.5099999999999998</v>
      </c>
      <c r="K5183" s="21">
        <v>0</v>
      </c>
    </row>
    <row r="5184" spans="1:11" x14ac:dyDescent="0.25">
      <c r="A5184" t="s">
        <v>20</v>
      </c>
      <c r="B5184" t="s">
        <v>1330</v>
      </c>
      <c r="C5184" t="s">
        <v>1331</v>
      </c>
      <c r="D5184" s="14" t="s">
        <v>23</v>
      </c>
      <c r="E5184" s="19" t="s">
        <v>64</v>
      </c>
      <c r="F5184" s="15">
        <v>0</v>
      </c>
      <c r="G5184">
        <v>0</v>
      </c>
      <c r="H5184" s="25">
        <v>0</v>
      </c>
      <c r="I5184" s="20">
        <v>0</v>
      </c>
      <c r="K5184" s="21">
        <v>0</v>
      </c>
    </row>
    <row r="5185" spans="1:11" x14ac:dyDescent="0.25">
      <c r="A5185" s="33" t="s">
        <v>20</v>
      </c>
      <c r="B5185" s="33" t="s">
        <v>1330</v>
      </c>
      <c r="C5185" s="33" t="s">
        <v>1331</v>
      </c>
      <c r="D5185" s="34" t="s">
        <v>23</v>
      </c>
      <c r="E5185" s="35" t="s">
        <v>24</v>
      </c>
      <c r="F5185" s="36">
        <v>171903.5</v>
      </c>
      <c r="G5185" s="33">
        <v>3424.68</v>
      </c>
      <c r="H5185" s="37">
        <v>65000</v>
      </c>
      <c r="I5185" s="38">
        <v>1.2549999999999999</v>
      </c>
      <c r="J5185" s="39"/>
      <c r="K5185" s="40">
        <v>0</v>
      </c>
    </row>
    <row r="5186" spans="1:11" x14ac:dyDescent="0.25">
      <c r="A5186" t="s">
        <v>20</v>
      </c>
      <c r="B5186" t="s">
        <v>1330</v>
      </c>
      <c r="C5186" t="s">
        <v>1331</v>
      </c>
      <c r="D5186" s="14" t="s">
        <v>25</v>
      </c>
      <c r="E5186" s="19" t="s">
        <v>26</v>
      </c>
      <c r="F5186" s="15">
        <v>171903.5</v>
      </c>
      <c r="G5186">
        <v>3424.68</v>
      </c>
      <c r="H5186" s="25">
        <v>65000</v>
      </c>
      <c r="I5186" s="20">
        <v>1.2549999999999999</v>
      </c>
      <c r="K5186" s="21">
        <v>0</v>
      </c>
    </row>
    <row r="5187" spans="1:11" x14ac:dyDescent="0.25">
      <c r="A5187" t="s">
        <v>114</v>
      </c>
      <c r="B5187" t="s">
        <v>1332</v>
      </c>
      <c r="C5187" t="s">
        <v>1333</v>
      </c>
      <c r="D5187" s="14" t="s">
        <v>117</v>
      </c>
      <c r="E5187" s="19" t="s">
        <v>110</v>
      </c>
      <c r="F5187" s="15">
        <v>1020000</v>
      </c>
      <c r="G5187">
        <v>0</v>
      </c>
      <c r="H5187" s="25">
        <v>0</v>
      </c>
      <c r="I5187" s="20">
        <v>0</v>
      </c>
      <c r="J5187" s="27">
        <v>2.1</v>
      </c>
      <c r="K5187" s="21">
        <v>0</v>
      </c>
    </row>
    <row r="5188" spans="1:11" x14ac:dyDescent="0.25">
      <c r="A5188" t="s">
        <v>114</v>
      </c>
      <c r="B5188" t="s">
        <v>1332</v>
      </c>
      <c r="C5188" t="s">
        <v>1333</v>
      </c>
      <c r="D5188" s="14" t="s">
        <v>117</v>
      </c>
      <c r="E5188" s="19" t="s">
        <v>64</v>
      </c>
      <c r="F5188" s="15">
        <v>0</v>
      </c>
      <c r="G5188">
        <v>0</v>
      </c>
      <c r="H5188" s="25">
        <v>0</v>
      </c>
      <c r="I5188" s="20">
        <v>0</v>
      </c>
      <c r="J5188" s="27">
        <v>2.1</v>
      </c>
      <c r="K5188" s="21">
        <v>0</v>
      </c>
    </row>
    <row r="5189" spans="1:11" x14ac:dyDescent="0.25">
      <c r="A5189" t="s">
        <v>114</v>
      </c>
      <c r="B5189" t="s">
        <v>1332</v>
      </c>
      <c r="C5189" t="s">
        <v>1333</v>
      </c>
      <c r="D5189" s="14" t="s">
        <v>117</v>
      </c>
      <c r="E5189" s="19" t="s">
        <v>88</v>
      </c>
      <c r="F5189" s="15">
        <v>0</v>
      </c>
      <c r="G5189">
        <v>0</v>
      </c>
      <c r="H5189" s="25">
        <v>0</v>
      </c>
      <c r="I5189" s="20">
        <v>0</v>
      </c>
      <c r="J5189" s="27">
        <v>2.1</v>
      </c>
      <c r="K5189" s="21">
        <v>0</v>
      </c>
    </row>
    <row r="5190" spans="1:11" x14ac:dyDescent="0.25">
      <c r="A5190" s="33" t="s">
        <v>114</v>
      </c>
      <c r="B5190" s="33" t="s">
        <v>1332</v>
      </c>
      <c r="C5190" s="33" t="s">
        <v>1333</v>
      </c>
      <c r="D5190" s="34" t="s">
        <v>117</v>
      </c>
      <c r="E5190" s="35" t="s">
        <v>24</v>
      </c>
      <c r="F5190" s="36">
        <v>5504172.5999999996</v>
      </c>
      <c r="G5190" s="33">
        <v>1433555.14</v>
      </c>
      <c r="H5190" s="37">
        <v>0</v>
      </c>
      <c r="I5190" s="38">
        <v>0.68125000000000002</v>
      </c>
      <c r="J5190" s="39">
        <v>2.1</v>
      </c>
      <c r="K5190" s="40">
        <v>0.32440400000000003</v>
      </c>
    </row>
    <row r="5191" spans="1:11" x14ac:dyDescent="0.25">
      <c r="A5191" t="s">
        <v>114</v>
      </c>
      <c r="B5191" t="s">
        <v>1332</v>
      </c>
      <c r="C5191" t="s">
        <v>1333</v>
      </c>
      <c r="D5191" s="14" t="s">
        <v>25</v>
      </c>
      <c r="E5191" s="19" t="s">
        <v>26</v>
      </c>
      <c r="F5191" s="15">
        <v>5504172.5999999996</v>
      </c>
      <c r="G5191">
        <v>1433555.14</v>
      </c>
      <c r="H5191" s="25">
        <v>0</v>
      </c>
      <c r="I5191" s="20">
        <v>0.68125000000000002</v>
      </c>
      <c r="J5191" s="27">
        <v>2.1</v>
      </c>
      <c r="K5191" s="21">
        <v>0.32440400000000003</v>
      </c>
    </row>
    <row r="5192" spans="1:11" x14ac:dyDescent="0.25">
      <c r="A5192" t="s">
        <v>96</v>
      </c>
      <c r="B5192" t="s">
        <v>1334</v>
      </c>
      <c r="C5192" t="s">
        <v>1335</v>
      </c>
      <c r="D5192" s="14" t="s">
        <v>99</v>
      </c>
      <c r="E5192" s="19" t="s">
        <v>20</v>
      </c>
      <c r="F5192" s="15">
        <v>3300000</v>
      </c>
      <c r="G5192">
        <v>1531737.03</v>
      </c>
      <c r="H5192" s="25">
        <v>0</v>
      </c>
      <c r="I5192" s="20">
        <v>0.126329</v>
      </c>
      <c r="J5192" s="27">
        <v>2.4500000000000002</v>
      </c>
      <c r="K5192" s="21">
        <v>5.1561999999999997E-2</v>
      </c>
    </row>
    <row r="5193" spans="1:11" x14ac:dyDescent="0.25">
      <c r="A5193" s="33" t="s">
        <v>96</v>
      </c>
      <c r="B5193" s="33" t="s">
        <v>1334</v>
      </c>
      <c r="C5193" s="33" t="s">
        <v>1335</v>
      </c>
      <c r="D5193" s="34" t="s">
        <v>99</v>
      </c>
      <c r="E5193" s="35" t="s">
        <v>24</v>
      </c>
      <c r="F5193" s="36">
        <v>3300000</v>
      </c>
      <c r="G5193" s="33">
        <v>1531737.03</v>
      </c>
      <c r="H5193" s="37">
        <v>0</v>
      </c>
      <c r="I5193" s="38">
        <v>0.126329</v>
      </c>
      <c r="J5193" s="39">
        <v>2.4500000000000002</v>
      </c>
      <c r="K5193" s="40">
        <v>5.1561999999999997E-2</v>
      </c>
    </row>
    <row r="5194" spans="1:11" x14ac:dyDescent="0.25">
      <c r="A5194" t="s">
        <v>96</v>
      </c>
      <c r="B5194" t="s">
        <v>1334</v>
      </c>
      <c r="C5194" t="s">
        <v>1335</v>
      </c>
      <c r="D5194" s="14" t="s">
        <v>25</v>
      </c>
      <c r="E5194" s="19" t="s">
        <v>26</v>
      </c>
      <c r="F5194" s="15">
        <v>3300000</v>
      </c>
      <c r="G5194">
        <v>1531737.03</v>
      </c>
      <c r="H5194" s="25">
        <v>0</v>
      </c>
      <c r="I5194" s="20">
        <v>0.126329</v>
      </c>
      <c r="J5194" s="27">
        <v>2.4500000000000002</v>
      </c>
      <c r="K5194" s="21">
        <v>5.1561999999999997E-2</v>
      </c>
    </row>
    <row r="5195" spans="1:11" x14ac:dyDescent="0.25">
      <c r="A5195" t="s">
        <v>96</v>
      </c>
      <c r="B5195" t="s">
        <v>1336</v>
      </c>
      <c r="C5195" t="s">
        <v>1335</v>
      </c>
      <c r="D5195" s="14" t="s">
        <v>99</v>
      </c>
      <c r="E5195" s="19" t="s">
        <v>59</v>
      </c>
      <c r="F5195" s="15">
        <v>2200000</v>
      </c>
      <c r="G5195">
        <v>881694.47</v>
      </c>
      <c r="H5195" s="25">
        <v>0</v>
      </c>
      <c r="I5195" s="20">
        <v>0</v>
      </c>
      <c r="J5195" s="27">
        <v>2.2999999999999998</v>
      </c>
      <c r="K5195" s="21">
        <v>0</v>
      </c>
    </row>
    <row r="5196" spans="1:11" x14ac:dyDescent="0.25">
      <c r="A5196" s="33" t="s">
        <v>96</v>
      </c>
      <c r="B5196" s="33" t="s">
        <v>1336</v>
      </c>
      <c r="C5196" s="33" t="s">
        <v>1335</v>
      </c>
      <c r="D5196" s="34" t="s">
        <v>99</v>
      </c>
      <c r="E5196" s="35" t="s">
        <v>24</v>
      </c>
      <c r="F5196" s="36">
        <v>2200000</v>
      </c>
      <c r="G5196" s="33">
        <v>881694.47</v>
      </c>
      <c r="H5196" s="37">
        <v>0</v>
      </c>
      <c r="I5196" s="38">
        <v>0</v>
      </c>
      <c r="J5196" s="39">
        <v>2.2999999999999998</v>
      </c>
      <c r="K5196" s="40">
        <v>0</v>
      </c>
    </row>
    <row r="5197" spans="1:11" x14ac:dyDescent="0.25">
      <c r="A5197" t="s">
        <v>96</v>
      </c>
      <c r="B5197" t="s">
        <v>1336</v>
      </c>
      <c r="C5197" t="s">
        <v>1335</v>
      </c>
      <c r="D5197" s="14" t="s">
        <v>25</v>
      </c>
      <c r="E5197" s="19" t="s">
        <v>26</v>
      </c>
      <c r="F5197" s="15">
        <v>2200000</v>
      </c>
      <c r="G5197">
        <v>881694.47</v>
      </c>
      <c r="H5197" s="25">
        <v>0</v>
      </c>
      <c r="I5197" s="20">
        <v>0</v>
      </c>
      <c r="J5197" s="27">
        <v>2.2999999999999998</v>
      </c>
      <c r="K5197" s="21">
        <v>0</v>
      </c>
    </row>
    <row r="5198" spans="1:11" x14ac:dyDescent="0.25">
      <c r="A5198" t="s">
        <v>96</v>
      </c>
      <c r="B5198" t="s">
        <v>1337</v>
      </c>
      <c r="C5198" t="s">
        <v>1335</v>
      </c>
      <c r="D5198" s="14" t="s">
        <v>99</v>
      </c>
      <c r="E5198" s="19" t="s">
        <v>675</v>
      </c>
      <c r="F5198" s="15">
        <v>0</v>
      </c>
      <c r="G5198">
        <v>0</v>
      </c>
      <c r="H5198" s="25">
        <v>0</v>
      </c>
      <c r="I5198" s="20">
        <v>0</v>
      </c>
      <c r="J5198" s="27">
        <v>2.2999999999999998</v>
      </c>
      <c r="K5198" s="21">
        <v>0</v>
      </c>
    </row>
    <row r="5199" spans="1:11" x14ac:dyDescent="0.25">
      <c r="A5199" t="s">
        <v>96</v>
      </c>
      <c r="B5199" t="s">
        <v>1337</v>
      </c>
      <c r="C5199" t="s">
        <v>1335</v>
      </c>
      <c r="D5199" s="14" t="s">
        <v>99</v>
      </c>
      <c r="E5199" s="19" t="s">
        <v>120</v>
      </c>
      <c r="F5199" s="15">
        <v>0</v>
      </c>
      <c r="G5199">
        <v>0</v>
      </c>
      <c r="H5199" s="25">
        <v>0</v>
      </c>
      <c r="I5199" s="20">
        <v>0</v>
      </c>
      <c r="J5199" s="27">
        <v>2.2999999999999998</v>
      </c>
      <c r="K5199" s="21">
        <v>0</v>
      </c>
    </row>
    <row r="5200" spans="1:11" x14ac:dyDescent="0.25">
      <c r="A5200" t="s">
        <v>96</v>
      </c>
      <c r="B5200" t="s">
        <v>1337</v>
      </c>
      <c r="C5200" t="s">
        <v>1335</v>
      </c>
      <c r="D5200" s="14" t="s">
        <v>99</v>
      </c>
      <c r="E5200" s="19" t="s">
        <v>676</v>
      </c>
      <c r="F5200" s="15">
        <v>0</v>
      </c>
      <c r="G5200">
        <v>0</v>
      </c>
      <c r="H5200" s="25">
        <v>0</v>
      </c>
      <c r="I5200" s="20">
        <v>0</v>
      </c>
      <c r="J5200" s="27">
        <v>2.2999999999999998</v>
      </c>
      <c r="K5200" s="21">
        <v>0</v>
      </c>
    </row>
    <row r="5201" spans="1:11" x14ac:dyDescent="0.25">
      <c r="A5201" t="s">
        <v>96</v>
      </c>
      <c r="B5201" t="s">
        <v>1337</v>
      </c>
      <c r="C5201" t="s">
        <v>1335</v>
      </c>
      <c r="D5201" s="14" t="s">
        <v>99</v>
      </c>
      <c r="E5201" s="19" t="s">
        <v>64</v>
      </c>
      <c r="F5201" s="15">
        <v>0</v>
      </c>
      <c r="G5201">
        <v>0</v>
      </c>
      <c r="H5201" s="25">
        <v>0</v>
      </c>
      <c r="I5201" s="20">
        <v>0</v>
      </c>
      <c r="J5201" s="27">
        <v>2.2999999999999998</v>
      </c>
      <c r="K5201" s="21">
        <v>0</v>
      </c>
    </row>
    <row r="5202" spans="1:11" x14ac:dyDescent="0.25">
      <c r="A5202" s="33" t="s">
        <v>96</v>
      </c>
      <c r="B5202" s="33" t="s">
        <v>1337</v>
      </c>
      <c r="C5202" s="33" t="s">
        <v>1335</v>
      </c>
      <c r="D5202" s="34" t="s">
        <v>99</v>
      </c>
      <c r="E5202" s="35" t="s">
        <v>24</v>
      </c>
      <c r="F5202" s="36">
        <v>0</v>
      </c>
      <c r="G5202" s="33">
        <v>0</v>
      </c>
      <c r="H5202" s="37">
        <v>0</v>
      </c>
      <c r="I5202" s="38">
        <v>0</v>
      </c>
      <c r="J5202" s="39">
        <v>2.2999999999999998</v>
      </c>
      <c r="K5202" s="40">
        <v>0</v>
      </c>
    </row>
    <row r="5203" spans="1:11" x14ac:dyDescent="0.25">
      <c r="A5203" t="s">
        <v>96</v>
      </c>
      <c r="B5203" t="s">
        <v>1337</v>
      </c>
      <c r="C5203" t="s">
        <v>1335</v>
      </c>
      <c r="D5203" s="14" t="s">
        <v>25</v>
      </c>
      <c r="E5203" s="19" t="s">
        <v>26</v>
      </c>
      <c r="F5203" s="15">
        <v>0</v>
      </c>
      <c r="G5203">
        <v>0</v>
      </c>
      <c r="H5203" s="25">
        <v>0</v>
      </c>
      <c r="I5203" s="20">
        <v>0</v>
      </c>
      <c r="J5203" s="27">
        <v>2.2999999999999998</v>
      </c>
      <c r="K5203" s="21">
        <v>0</v>
      </c>
    </row>
    <row r="5204" spans="1:11" x14ac:dyDescent="0.25">
      <c r="A5204" t="s">
        <v>96</v>
      </c>
      <c r="B5204" t="s">
        <v>1338</v>
      </c>
      <c r="C5204" t="s">
        <v>1339</v>
      </c>
      <c r="D5204" s="14" t="s">
        <v>99</v>
      </c>
      <c r="E5204" s="19">
        <v>1</v>
      </c>
      <c r="F5204" s="15">
        <v>6989</v>
      </c>
      <c r="G5204">
        <v>-51.37</v>
      </c>
      <c r="H5204" s="25">
        <v>0</v>
      </c>
      <c r="I5204" s="20">
        <v>-45.35</v>
      </c>
      <c r="J5204" s="27">
        <v>2.2000000000000002</v>
      </c>
      <c r="K5204" s="21">
        <v>-20.613636</v>
      </c>
    </row>
    <row r="5205" spans="1:11" x14ac:dyDescent="0.25">
      <c r="A5205" t="s">
        <v>96</v>
      </c>
      <c r="B5205" t="s">
        <v>1338</v>
      </c>
      <c r="C5205" t="s">
        <v>1339</v>
      </c>
      <c r="D5205" s="14" t="s">
        <v>99</v>
      </c>
      <c r="E5205" s="19">
        <v>2</v>
      </c>
      <c r="F5205" s="15">
        <v>3132.5</v>
      </c>
      <c r="G5205">
        <v>1408.82</v>
      </c>
      <c r="H5205" s="25">
        <v>0</v>
      </c>
      <c r="I5205" s="20">
        <v>1.1100000000000001</v>
      </c>
      <c r="J5205" s="27">
        <v>2.2000000000000002</v>
      </c>
      <c r="K5205" s="21">
        <v>0.50454500000000002</v>
      </c>
    </row>
    <row r="5206" spans="1:11" x14ac:dyDescent="0.25">
      <c r="A5206" t="s">
        <v>96</v>
      </c>
      <c r="B5206" t="s">
        <v>1338</v>
      </c>
      <c r="C5206" t="s">
        <v>1339</v>
      </c>
      <c r="D5206" s="14" t="s">
        <v>99</v>
      </c>
      <c r="E5206" s="19">
        <v>3</v>
      </c>
      <c r="F5206" s="15">
        <v>8983.5</v>
      </c>
      <c r="G5206">
        <v>3298.01</v>
      </c>
      <c r="H5206" s="25">
        <v>0</v>
      </c>
      <c r="I5206" s="20">
        <v>0.68</v>
      </c>
      <c r="J5206" s="27">
        <v>2.2000000000000002</v>
      </c>
      <c r="K5206" s="21">
        <v>0.30908999999999998</v>
      </c>
    </row>
    <row r="5207" spans="1:11" x14ac:dyDescent="0.25">
      <c r="A5207" t="s">
        <v>96</v>
      </c>
      <c r="B5207" t="s">
        <v>1338</v>
      </c>
      <c r="C5207" t="s">
        <v>1339</v>
      </c>
      <c r="D5207" s="14" t="s">
        <v>99</v>
      </c>
      <c r="E5207" s="19">
        <v>4</v>
      </c>
      <c r="F5207" s="15">
        <v>10499.5</v>
      </c>
      <c r="G5207">
        <v>4136.42</v>
      </c>
      <c r="H5207" s="25">
        <v>0</v>
      </c>
      <c r="I5207" s="20">
        <v>0.63500000000000001</v>
      </c>
      <c r="J5207" s="27">
        <v>2.2000000000000002</v>
      </c>
      <c r="K5207" s="21">
        <v>0.288636</v>
      </c>
    </row>
    <row r="5208" spans="1:11" x14ac:dyDescent="0.25">
      <c r="A5208" t="s">
        <v>96</v>
      </c>
      <c r="B5208" t="s">
        <v>1338</v>
      </c>
      <c r="C5208" t="s">
        <v>1339</v>
      </c>
      <c r="D5208" s="14" t="s">
        <v>99</v>
      </c>
      <c r="E5208" s="19">
        <v>6</v>
      </c>
      <c r="F5208" s="15">
        <v>4292</v>
      </c>
      <c r="G5208">
        <v>1861.99</v>
      </c>
      <c r="H5208" s="25">
        <v>0</v>
      </c>
      <c r="I5208" s="20">
        <v>0.77</v>
      </c>
      <c r="J5208" s="27">
        <v>2.2000000000000002</v>
      </c>
      <c r="K5208" s="21">
        <v>0.35</v>
      </c>
    </row>
    <row r="5209" spans="1:11" x14ac:dyDescent="0.25">
      <c r="A5209" t="s">
        <v>96</v>
      </c>
      <c r="B5209" t="s">
        <v>1338</v>
      </c>
      <c r="C5209" t="s">
        <v>1339</v>
      </c>
      <c r="D5209" s="14" t="s">
        <v>99</v>
      </c>
      <c r="E5209" s="19">
        <v>7</v>
      </c>
      <c r="F5209" s="15">
        <v>4045.75</v>
      </c>
      <c r="G5209">
        <v>1943.06</v>
      </c>
      <c r="H5209" s="25">
        <v>0</v>
      </c>
      <c r="I5209" s="20">
        <v>1.04</v>
      </c>
      <c r="J5209" s="27">
        <v>2.2000000000000002</v>
      </c>
      <c r="K5209" s="21">
        <v>0.47272700000000001</v>
      </c>
    </row>
    <row r="5210" spans="1:11" x14ac:dyDescent="0.25">
      <c r="A5210" t="s">
        <v>96</v>
      </c>
      <c r="B5210" t="s">
        <v>1338</v>
      </c>
      <c r="C5210" t="s">
        <v>1339</v>
      </c>
      <c r="D5210" s="14" t="s">
        <v>99</v>
      </c>
      <c r="E5210" s="19">
        <v>8</v>
      </c>
      <c r="F5210" s="15">
        <v>3197.55</v>
      </c>
      <c r="G5210">
        <v>3055.46</v>
      </c>
      <c r="H5210" s="25">
        <v>0</v>
      </c>
      <c r="I5210" s="20">
        <v>0.35</v>
      </c>
      <c r="J5210" s="27">
        <v>2.2000000000000002</v>
      </c>
      <c r="K5210" s="21">
        <v>0.15909000000000001</v>
      </c>
    </row>
    <row r="5211" spans="1:11" x14ac:dyDescent="0.25">
      <c r="A5211" t="s">
        <v>96</v>
      </c>
      <c r="B5211" t="s">
        <v>1338</v>
      </c>
      <c r="C5211" t="s">
        <v>1339</v>
      </c>
      <c r="D5211" s="14" t="s">
        <v>99</v>
      </c>
      <c r="E5211" s="19">
        <v>9</v>
      </c>
      <c r="F5211" s="15">
        <v>28330</v>
      </c>
      <c r="G5211">
        <v>13792.71</v>
      </c>
      <c r="H5211" s="25">
        <v>0</v>
      </c>
      <c r="I5211" s="20">
        <v>1.0249999999999999</v>
      </c>
      <c r="J5211" s="27">
        <v>2.2000000000000002</v>
      </c>
      <c r="K5211" s="21">
        <v>0.46590900000000002</v>
      </c>
    </row>
    <row r="5212" spans="1:11" x14ac:dyDescent="0.25">
      <c r="A5212" t="s">
        <v>96</v>
      </c>
      <c r="B5212" t="s">
        <v>1338</v>
      </c>
      <c r="C5212" t="s">
        <v>1339</v>
      </c>
      <c r="D5212" s="14" t="s">
        <v>99</v>
      </c>
      <c r="E5212" s="19">
        <v>10</v>
      </c>
      <c r="F5212" s="15">
        <v>1553</v>
      </c>
      <c r="G5212">
        <v>1073.74</v>
      </c>
      <c r="H5212" s="25">
        <v>0</v>
      </c>
      <c r="I5212" s="20">
        <v>0.72499999999999998</v>
      </c>
      <c r="J5212" s="27">
        <v>2.2000000000000002</v>
      </c>
      <c r="K5212" s="21">
        <v>0.32954499999999998</v>
      </c>
    </row>
    <row r="5213" spans="1:11" x14ac:dyDescent="0.25">
      <c r="A5213" t="s">
        <v>96</v>
      </c>
      <c r="B5213" t="s">
        <v>1338</v>
      </c>
      <c r="C5213" t="s">
        <v>1339</v>
      </c>
      <c r="D5213" s="14" t="s">
        <v>99</v>
      </c>
      <c r="E5213" s="19">
        <v>11</v>
      </c>
      <c r="F5213" s="15">
        <v>229847.6</v>
      </c>
      <c r="G5213">
        <v>122384.76</v>
      </c>
      <c r="H5213" s="25">
        <v>0</v>
      </c>
      <c r="I5213" s="20">
        <v>0.62666599999999995</v>
      </c>
      <c r="J5213" s="27">
        <v>2.2000000000000002</v>
      </c>
      <c r="K5213" s="21">
        <v>0.28484799999999999</v>
      </c>
    </row>
    <row r="5214" spans="1:11" x14ac:dyDescent="0.25">
      <c r="A5214" t="s">
        <v>96</v>
      </c>
      <c r="B5214" t="s">
        <v>1338</v>
      </c>
      <c r="C5214" t="s">
        <v>1339</v>
      </c>
      <c r="D5214" s="14" t="s">
        <v>99</v>
      </c>
      <c r="E5214" s="19">
        <v>12</v>
      </c>
      <c r="F5214" s="15">
        <v>1150.1300000000001</v>
      </c>
      <c r="G5214">
        <v>762.25</v>
      </c>
      <c r="H5214" s="25">
        <v>0</v>
      </c>
      <c r="I5214" s="20">
        <v>0.755</v>
      </c>
      <c r="J5214" s="27">
        <v>2.2000000000000002</v>
      </c>
      <c r="K5214" s="21">
        <v>0.34318100000000001</v>
      </c>
    </row>
    <row r="5215" spans="1:11" x14ac:dyDescent="0.25">
      <c r="A5215" t="s">
        <v>96</v>
      </c>
      <c r="B5215" t="s">
        <v>1338</v>
      </c>
      <c r="C5215" t="s">
        <v>1339</v>
      </c>
      <c r="D5215" s="14" t="s">
        <v>99</v>
      </c>
      <c r="E5215" s="19">
        <v>13</v>
      </c>
      <c r="F5215" s="15">
        <v>790</v>
      </c>
      <c r="G5215">
        <v>458.9</v>
      </c>
      <c r="H5215" s="25">
        <v>0</v>
      </c>
      <c r="I5215" s="20">
        <v>0.86</v>
      </c>
      <c r="J5215" s="27">
        <v>2.2000000000000002</v>
      </c>
      <c r="K5215" s="21">
        <v>0.39090900000000001</v>
      </c>
    </row>
    <row r="5216" spans="1:11" x14ac:dyDescent="0.25">
      <c r="A5216" t="s">
        <v>96</v>
      </c>
      <c r="B5216" t="s">
        <v>1338</v>
      </c>
      <c r="C5216" t="s">
        <v>1339</v>
      </c>
      <c r="D5216" s="14" t="s">
        <v>99</v>
      </c>
      <c r="E5216" s="19">
        <v>14</v>
      </c>
      <c r="F5216" s="15">
        <v>1788.5</v>
      </c>
      <c r="G5216">
        <v>813.36</v>
      </c>
      <c r="H5216" s="25">
        <v>0</v>
      </c>
      <c r="I5216" s="20">
        <v>1.1000000000000001</v>
      </c>
      <c r="J5216" s="27">
        <v>2.2000000000000002</v>
      </c>
      <c r="K5216" s="21">
        <v>0.5</v>
      </c>
    </row>
    <row r="5217" spans="1:11" x14ac:dyDescent="0.25">
      <c r="A5217" t="s">
        <v>96</v>
      </c>
      <c r="B5217" t="s">
        <v>1338</v>
      </c>
      <c r="C5217" t="s">
        <v>1339</v>
      </c>
      <c r="D5217" s="14" t="s">
        <v>99</v>
      </c>
      <c r="E5217" s="19">
        <v>15</v>
      </c>
      <c r="F5217" s="15">
        <v>1348</v>
      </c>
      <c r="G5217">
        <v>626.13</v>
      </c>
      <c r="H5217" s="25">
        <v>0</v>
      </c>
      <c r="I5217" s="20">
        <v>1.075</v>
      </c>
      <c r="J5217" s="27">
        <v>2.2000000000000002</v>
      </c>
      <c r="K5217" s="21">
        <v>0.48863600000000001</v>
      </c>
    </row>
    <row r="5218" spans="1:11" x14ac:dyDescent="0.25">
      <c r="A5218" t="s">
        <v>96</v>
      </c>
      <c r="B5218" t="s">
        <v>1338</v>
      </c>
      <c r="C5218" t="s">
        <v>1339</v>
      </c>
      <c r="D5218" s="14" t="s">
        <v>99</v>
      </c>
      <c r="E5218" s="19">
        <v>16</v>
      </c>
      <c r="F5218" s="15">
        <v>1224</v>
      </c>
      <c r="G5218">
        <v>596.35</v>
      </c>
      <c r="H5218" s="25">
        <v>0</v>
      </c>
      <c r="I5218" s="20">
        <v>1.0249999999999999</v>
      </c>
      <c r="J5218" s="27">
        <v>2.2000000000000002</v>
      </c>
      <c r="K5218" s="21">
        <v>0.46590900000000002</v>
      </c>
    </row>
    <row r="5219" spans="1:11" x14ac:dyDescent="0.25">
      <c r="A5219" t="s">
        <v>96</v>
      </c>
      <c r="B5219" t="s">
        <v>1338</v>
      </c>
      <c r="C5219" t="s">
        <v>1339</v>
      </c>
      <c r="D5219" s="14" t="s">
        <v>99</v>
      </c>
      <c r="E5219" s="19">
        <v>17</v>
      </c>
      <c r="F5219" s="15">
        <v>1668</v>
      </c>
      <c r="G5219">
        <v>988.42</v>
      </c>
      <c r="H5219" s="25">
        <v>0</v>
      </c>
      <c r="I5219" s="20">
        <v>0.84499999999999997</v>
      </c>
      <c r="J5219" s="27">
        <v>2.2000000000000002</v>
      </c>
      <c r="K5219" s="21">
        <v>0.38408999999999999</v>
      </c>
    </row>
    <row r="5220" spans="1:11" x14ac:dyDescent="0.25">
      <c r="A5220" t="s">
        <v>96</v>
      </c>
      <c r="B5220" t="s">
        <v>1338</v>
      </c>
      <c r="C5220" t="s">
        <v>1339</v>
      </c>
      <c r="D5220" s="14" t="s">
        <v>99</v>
      </c>
      <c r="E5220" s="19">
        <v>18</v>
      </c>
      <c r="F5220" s="15">
        <v>2891</v>
      </c>
      <c r="G5220">
        <v>1859.64</v>
      </c>
      <c r="H5220" s="25">
        <v>0</v>
      </c>
      <c r="I5220" s="20">
        <v>0.77500000000000002</v>
      </c>
      <c r="J5220" s="27">
        <v>2.2000000000000002</v>
      </c>
      <c r="K5220" s="21">
        <v>0.35227199999999997</v>
      </c>
    </row>
    <row r="5221" spans="1:11" x14ac:dyDescent="0.25">
      <c r="A5221" t="s">
        <v>96</v>
      </c>
      <c r="B5221" t="s">
        <v>1338</v>
      </c>
      <c r="C5221" t="s">
        <v>1339</v>
      </c>
      <c r="D5221" s="14" t="s">
        <v>99</v>
      </c>
      <c r="E5221" s="19">
        <v>19</v>
      </c>
      <c r="F5221" s="15">
        <v>922</v>
      </c>
      <c r="G5221">
        <v>860.17</v>
      </c>
      <c r="H5221" s="25">
        <v>0</v>
      </c>
      <c r="I5221" s="20">
        <v>0.53500000000000003</v>
      </c>
      <c r="J5221" s="27">
        <v>2.2000000000000002</v>
      </c>
      <c r="K5221" s="21">
        <v>0.24318100000000001</v>
      </c>
    </row>
    <row r="5222" spans="1:11" x14ac:dyDescent="0.25">
      <c r="A5222" t="s">
        <v>96</v>
      </c>
      <c r="B5222" t="s">
        <v>1338</v>
      </c>
      <c r="C5222" t="s">
        <v>1339</v>
      </c>
      <c r="D5222" s="14" t="s">
        <v>99</v>
      </c>
      <c r="E5222" s="19">
        <v>20</v>
      </c>
      <c r="F5222" s="15">
        <v>29548.85</v>
      </c>
      <c r="G5222">
        <v>9240.2099999999991</v>
      </c>
      <c r="H5222" s="25">
        <v>0</v>
      </c>
      <c r="I5222" s="20">
        <v>0.8</v>
      </c>
      <c r="J5222" s="27">
        <v>2.2000000000000002</v>
      </c>
      <c r="K5222" s="21">
        <v>0.36363600000000001</v>
      </c>
    </row>
    <row r="5223" spans="1:11" x14ac:dyDescent="0.25">
      <c r="A5223" t="s">
        <v>96</v>
      </c>
      <c r="B5223" t="s">
        <v>1338</v>
      </c>
      <c r="C5223" t="s">
        <v>1339</v>
      </c>
      <c r="D5223" s="14" t="s">
        <v>99</v>
      </c>
      <c r="E5223" s="19">
        <v>21</v>
      </c>
      <c r="F5223" s="15">
        <v>235</v>
      </c>
      <c r="G5223">
        <v>198.24</v>
      </c>
      <c r="H5223" s="25">
        <v>0</v>
      </c>
      <c r="I5223" s="20">
        <v>0.59499999999999997</v>
      </c>
      <c r="J5223" s="27">
        <v>2.2000000000000002</v>
      </c>
      <c r="K5223" s="21">
        <v>0.27045400000000003</v>
      </c>
    </row>
    <row r="5224" spans="1:11" x14ac:dyDescent="0.25">
      <c r="A5224" t="s">
        <v>96</v>
      </c>
      <c r="B5224" t="s">
        <v>1338</v>
      </c>
      <c r="C5224" t="s">
        <v>1339</v>
      </c>
      <c r="D5224" s="14" t="s">
        <v>99</v>
      </c>
      <c r="E5224" s="19">
        <v>22</v>
      </c>
      <c r="F5224" s="15">
        <v>1644.5</v>
      </c>
      <c r="G5224">
        <v>872.48</v>
      </c>
      <c r="H5224" s="25">
        <v>0</v>
      </c>
      <c r="I5224" s="20">
        <v>0.94</v>
      </c>
      <c r="J5224" s="27">
        <v>2.2000000000000002</v>
      </c>
      <c r="K5224" s="21">
        <v>0.42727199999999999</v>
      </c>
    </row>
    <row r="5225" spans="1:11" x14ac:dyDescent="0.25">
      <c r="A5225" t="s">
        <v>96</v>
      </c>
      <c r="B5225" t="s">
        <v>1338</v>
      </c>
      <c r="C5225" t="s">
        <v>1339</v>
      </c>
      <c r="D5225" s="14" t="s">
        <v>99</v>
      </c>
      <c r="E5225" s="19">
        <v>23</v>
      </c>
      <c r="F5225" s="15">
        <v>1452</v>
      </c>
      <c r="G5225">
        <v>1185.8599999999999</v>
      </c>
      <c r="H5225" s="25">
        <v>0</v>
      </c>
      <c r="I5225" s="20">
        <v>0.61</v>
      </c>
      <c r="J5225" s="27">
        <v>2.2000000000000002</v>
      </c>
      <c r="K5225" s="21">
        <v>0.27727200000000002</v>
      </c>
    </row>
    <row r="5226" spans="1:11" x14ac:dyDescent="0.25">
      <c r="A5226" t="s">
        <v>96</v>
      </c>
      <c r="B5226" t="s">
        <v>1338</v>
      </c>
      <c r="C5226" t="s">
        <v>1339</v>
      </c>
      <c r="D5226" s="14" t="s">
        <v>99</v>
      </c>
      <c r="E5226" s="19">
        <v>24</v>
      </c>
      <c r="F5226" s="15">
        <v>1093.75</v>
      </c>
      <c r="G5226">
        <v>517.62</v>
      </c>
      <c r="H5226" s="25">
        <v>0</v>
      </c>
      <c r="I5226" s="20">
        <v>1.0549999999999999</v>
      </c>
      <c r="J5226" s="27">
        <v>2.2000000000000002</v>
      </c>
      <c r="K5226" s="21">
        <v>0.479545</v>
      </c>
    </row>
    <row r="5227" spans="1:11" x14ac:dyDescent="0.25">
      <c r="A5227" t="s">
        <v>96</v>
      </c>
      <c r="B5227" t="s">
        <v>1338</v>
      </c>
      <c r="C5227" t="s">
        <v>1339</v>
      </c>
      <c r="D5227" s="14" t="s">
        <v>99</v>
      </c>
      <c r="E5227" s="19">
        <v>25</v>
      </c>
      <c r="F5227" s="15">
        <v>1300</v>
      </c>
      <c r="G5227">
        <v>809.17</v>
      </c>
      <c r="H5227" s="25">
        <v>0</v>
      </c>
      <c r="I5227" s="20">
        <v>0.80500000000000005</v>
      </c>
      <c r="J5227" s="27">
        <v>2.2000000000000002</v>
      </c>
      <c r="K5227" s="21">
        <v>0.36590899999999998</v>
      </c>
    </row>
    <row r="5228" spans="1:11" x14ac:dyDescent="0.25">
      <c r="A5228" t="s">
        <v>96</v>
      </c>
      <c r="B5228" t="s">
        <v>1338</v>
      </c>
      <c r="C5228" t="s">
        <v>1339</v>
      </c>
      <c r="D5228" s="14" t="s">
        <v>99</v>
      </c>
      <c r="E5228" s="19">
        <v>26</v>
      </c>
      <c r="F5228" s="15">
        <v>4937.5</v>
      </c>
      <c r="G5228">
        <v>2368.9499999999998</v>
      </c>
      <c r="H5228" s="25">
        <v>0</v>
      </c>
      <c r="I5228" s="20">
        <v>0.69333299999999998</v>
      </c>
      <c r="J5228" s="27">
        <v>2.2000000000000002</v>
      </c>
      <c r="K5228" s="21">
        <v>0.31515100000000001</v>
      </c>
    </row>
    <row r="5229" spans="1:11" x14ac:dyDescent="0.25">
      <c r="A5229" t="s">
        <v>96</v>
      </c>
      <c r="B5229" t="s">
        <v>1338</v>
      </c>
      <c r="C5229" t="s">
        <v>1339</v>
      </c>
      <c r="D5229" s="14" t="s">
        <v>99</v>
      </c>
      <c r="E5229" s="19">
        <v>27</v>
      </c>
      <c r="F5229" s="15">
        <v>14096.5</v>
      </c>
      <c r="G5229">
        <v>7221.09</v>
      </c>
      <c r="H5229" s="25">
        <v>0</v>
      </c>
      <c r="I5229" s="20">
        <v>0.48749999999999999</v>
      </c>
      <c r="J5229" s="27">
        <v>2.2000000000000002</v>
      </c>
      <c r="K5229" s="21">
        <v>0.22159000000000001</v>
      </c>
    </row>
    <row r="5230" spans="1:11" x14ac:dyDescent="0.25">
      <c r="A5230" t="s">
        <v>96</v>
      </c>
      <c r="B5230" t="s">
        <v>1338</v>
      </c>
      <c r="C5230" t="s">
        <v>1339</v>
      </c>
      <c r="D5230" s="14" t="s">
        <v>99</v>
      </c>
      <c r="E5230" s="19">
        <v>28</v>
      </c>
      <c r="F5230" s="15">
        <v>34755.550000000003</v>
      </c>
      <c r="G5230">
        <v>10283.280000000001</v>
      </c>
      <c r="H5230" s="25">
        <v>0</v>
      </c>
      <c r="I5230" s="20">
        <v>0.84499999999999997</v>
      </c>
      <c r="J5230" s="27">
        <v>2.2000000000000002</v>
      </c>
      <c r="K5230" s="21">
        <v>0.38408999999999999</v>
      </c>
    </row>
    <row r="5231" spans="1:11" x14ac:dyDescent="0.25">
      <c r="A5231" t="s">
        <v>96</v>
      </c>
      <c r="B5231" t="s">
        <v>1338</v>
      </c>
      <c r="C5231" t="s">
        <v>1339</v>
      </c>
      <c r="D5231" s="14" t="s">
        <v>99</v>
      </c>
      <c r="E5231" s="19">
        <v>29</v>
      </c>
      <c r="F5231" s="15">
        <v>22508.25</v>
      </c>
      <c r="G5231">
        <v>6623.34</v>
      </c>
      <c r="H5231" s="25">
        <v>0</v>
      </c>
      <c r="I5231" s="20">
        <v>1.1333329999999999</v>
      </c>
      <c r="J5231" s="27">
        <v>2.2000000000000002</v>
      </c>
      <c r="K5231" s="21">
        <v>0.51515100000000003</v>
      </c>
    </row>
    <row r="5232" spans="1:11" x14ac:dyDescent="0.25">
      <c r="A5232" t="s">
        <v>96</v>
      </c>
      <c r="B5232" t="s">
        <v>1338</v>
      </c>
      <c r="C5232" t="s">
        <v>1339</v>
      </c>
      <c r="D5232" s="14" t="s">
        <v>99</v>
      </c>
      <c r="E5232" s="19">
        <v>30</v>
      </c>
      <c r="F5232" s="15">
        <v>769</v>
      </c>
      <c r="G5232">
        <v>434.26</v>
      </c>
      <c r="H5232" s="25">
        <v>0</v>
      </c>
      <c r="I5232" s="20">
        <v>0.88500000000000001</v>
      </c>
      <c r="J5232" s="27">
        <v>2.2000000000000002</v>
      </c>
      <c r="K5232" s="21">
        <v>0.40227200000000002</v>
      </c>
    </row>
    <row r="5233" spans="1:11" x14ac:dyDescent="0.25">
      <c r="A5233" t="s">
        <v>96</v>
      </c>
      <c r="B5233" t="s">
        <v>1338</v>
      </c>
      <c r="C5233" t="s">
        <v>1339</v>
      </c>
      <c r="D5233" s="14" t="s">
        <v>99</v>
      </c>
      <c r="E5233" s="19">
        <v>31</v>
      </c>
      <c r="F5233" s="15">
        <v>1155.25</v>
      </c>
      <c r="G5233">
        <v>500.64</v>
      </c>
      <c r="H5233" s="25">
        <v>0</v>
      </c>
      <c r="I5233" s="20">
        <v>1.155</v>
      </c>
      <c r="J5233" s="27">
        <v>2.2000000000000002</v>
      </c>
      <c r="K5233" s="21">
        <v>0.52500000000000002</v>
      </c>
    </row>
    <row r="5234" spans="1:11" x14ac:dyDescent="0.25">
      <c r="A5234" t="s">
        <v>96</v>
      </c>
      <c r="B5234" t="s">
        <v>1338</v>
      </c>
      <c r="C5234" t="s">
        <v>1339</v>
      </c>
      <c r="D5234" s="14" t="s">
        <v>99</v>
      </c>
      <c r="E5234" s="19">
        <v>32</v>
      </c>
      <c r="F5234" s="15">
        <v>1131.25</v>
      </c>
      <c r="G5234">
        <v>839.19</v>
      </c>
      <c r="H5234" s="25">
        <v>0</v>
      </c>
      <c r="I5234" s="20">
        <v>0.67500000000000004</v>
      </c>
      <c r="J5234" s="27">
        <v>2.2000000000000002</v>
      </c>
      <c r="K5234" s="21">
        <v>0.30681799999999998</v>
      </c>
    </row>
    <row r="5235" spans="1:11" x14ac:dyDescent="0.25">
      <c r="A5235" t="s">
        <v>96</v>
      </c>
      <c r="B5235" t="s">
        <v>1338</v>
      </c>
      <c r="C5235" t="s">
        <v>1339</v>
      </c>
      <c r="D5235" s="14" t="s">
        <v>99</v>
      </c>
      <c r="E5235" s="19">
        <v>33</v>
      </c>
      <c r="F5235" s="15">
        <v>1331.25</v>
      </c>
      <c r="G5235">
        <v>781.49</v>
      </c>
      <c r="H5235" s="25">
        <v>0</v>
      </c>
      <c r="I5235" s="20">
        <v>0.85</v>
      </c>
      <c r="J5235" s="27">
        <v>2.2000000000000002</v>
      </c>
      <c r="K5235" s="21">
        <v>0.38636300000000001</v>
      </c>
    </row>
    <row r="5236" spans="1:11" x14ac:dyDescent="0.25">
      <c r="A5236" t="s">
        <v>96</v>
      </c>
      <c r="B5236" t="s">
        <v>1338</v>
      </c>
      <c r="C5236" t="s">
        <v>1339</v>
      </c>
      <c r="D5236" s="14" t="s">
        <v>99</v>
      </c>
      <c r="E5236" s="19">
        <v>34</v>
      </c>
      <c r="F5236" s="15">
        <v>1356</v>
      </c>
      <c r="G5236">
        <v>845.34</v>
      </c>
      <c r="H5236" s="25">
        <v>0</v>
      </c>
      <c r="I5236" s="20">
        <v>0.8</v>
      </c>
      <c r="J5236" s="27">
        <v>2.2000000000000002</v>
      </c>
      <c r="K5236" s="21">
        <v>0.36363600000000001</v>
      </c>
    </row>
    <row r="5237" spans="1:11" x14ac:dyDescent="0.25">
      <c r="A5237" t="s">
        <v>96</v>
      </c>
      <c r="B5237" t="s">
        <v>1338</v>
      </c>
      <c r="C5237" t="s">
        <v>1339</v>
      </c>
      <c r="D5237" s="14" t="s">
        <v>99</v>
      </c>
      <c r="E5237" s="19">
        <v>35</v>
      </c>
      <c r="F5237" s="15">
        <v>1198.5</v>
      </c>
      <c r="G5237">
        <v>574.70000000000005</v>
      </c>
      <c r="H5237" s="25">
        <v>0</v>
      </c>
      <c r="I5237" s="20">
        <v>1.0449999999999999</v>
      </c>
      <c r="J5237" s="27">
        <v>2.2000000000000002</v>
      </c>
      <c r="K5237" s="21">
        <v>0.47499999999999998</v>
      </c>
    </row>
    <row r="5238" spans="1:11" x14ac:dyDescent="0.25">
      <c r="A5238" t="s">
        <v>96</v>
      </c>
      <c r="B5238" t="s">
        <v>1338</v>
      </c>
      <c r="C5238" t="s">
        <v>1339</v>
      </c>
      <c r="D5238" s="14" t="s">
        <v>99</v>
      </c>
      <c r="E5238" s="19">
        <v>36</v>
      </c>
      <c r="F5238" s="15">
        <v>1132.5</v>
      </c>
      <c r="G5238">
        <v>1317.17</v>
      </c>
      <c r="H5238" s="25">
        <v>0</v>
      </c>
      <c r="I5238" s="20">
        <v>0.43</v>
      </c>
      <c r="J5238" s="27">
        <v>2.2000000000000002</v>
      </c>
      <c r="K5238" s="21">
        <v>0.19545399999999999</v>
      </c>
    </row>
    <row r="5239" spans="1:11" x14ac:dyDescent="0.25">
      <c r="A5239" t="s">
        <v>96</v>
      </c>
      <c r="B5239" t="s">
        <v>1338</v>
      </c>
      <c r="C5239" t="s">
        <v>1339</v>
      </c>
      <c r="D5239" s="14" t="s">
        <v>99</v>
      </c>
      <c r="E5239" s="19">
        <v>37</v>
      </c>
      <c r="F5239" s="15">
        <v>1133</v>
      </c>
      <c r="G5239">
        <v>689.97</v>
      </c>
      <c r="H5239" s="25">
        <v>0</v>
      </c>
      <c r="I5239" s="20">
        <v>0.82</v>
      </c>
      <c r="J5239" s="27">
        <v>2.2000000000000002</v>
      </c>
      <c r="K5239" s="21">
        <v>0.37272699999999997</v>
      </c>
    </row>
    <row r="5240" spans="1:11" x14ac:dyDescent="0.25">
      <c r="A5240" t="s">
        <v>96</v>
      </c>
      <c r="B5240" t="s">
        <v>1338</v>
      </c>
      <c r="C5240" t="s">
        <v>1339</v>
      </c>
      <c r="D5240" s="14" t="s">
        <v>99</v>
      </c>
      <c r="E5240" s="19">
        <v>38</v>
      </c>
      <c r="F5240" s="15">
        <v>1080.8800000000001</v>
      </c>
      <c r="G5240">
        <v>562.39</v>
      </c>
      <c r="H5240" s="25">
        <v>0</v>
      </c>
      <c r="I5240" s="20">
        <v>0.96</v>
      </c>
      <c r="J5240" s="27">
        <v>2.2000000000000002</v>
      </c>
      <c r="K5240" s="21">
        <v>0.436363</v>
      </c>
    </row>
    <row r="5241" spans="1:11" x14ac:dyDescent="0.25">
      <c r="A5241" t="s">
        <v>96</v>
      </c>
      <c r="B5241" t="s">
        <v>1338</v>
      </c>
      <c r="C5241" t="s">
        <v>1339</v>
      </c>
      <c r="D5241" s="14" t="s">
        <v>99</v>
      </c>
      <c r="E5241" s="19">
        <v>39</v>
      </c>
      <c r="F5241" s="15">
        <v>833.5</v>
      </c>
      <c r="G5241">
        <v>540.86</v>
      </c>
      <c r="H5241" s="25">
        <v>0</v>
      </c>
      <c r="I5241" s="20">
        <v>0.77</v>
      </c>
      <c r="J5241" s="27">
        <v>2.2000000000000002</v>
      </c>
      <c r="K5241" s="21">
        <v>0.35</v>
      </c>
    </row>
    <row r="5242" spans="1:11" x14ac:dyDescent="0.25">
      <c r="A5242" t="s">
        <v>96</v>
      </c>
      <c r="B5242" t="s">
        <v>1338</v>
      </c>
      <c r="C5242" t="s">
        <v>1339</v>
      </c>
      <c r="D5242" s="14" t="s">
        <v>99</v>
      </c>
      <c r="E5242" s="19">
        <v>40</v>
      </c>
      <c r="F5242" s="15">
        <v>248.5</v>
      </c>
      <c r="G5242">
        <v>123.51</v>
      </c>
      <c r="H5242" s="25">
        <v>0</v>
      </c>
      <c r="I5242" s="20">
        <v>1.0049999999999999</v>
      </c>
      <c r="J5242" s="27">
        <v>2.2000000000000002</v>
      </c>
      <c r="K5242" s="21">
        <v>0.456818</v>
      </c>
    </row>
    <row r="5243" spans="1:11" x14ac:dyDescent="0.25">
      <c r="A5243" t="s">
        <v>96</v>
      </c>
      <c r="B5243" t="s">
        <v>1338</v>
      </c>
      <c r="C5243" t="s">
        <v>1339</v>
      </c>
      <c r="D5243" s="14" t="s">
        <v>99</v>
      </c>
      <c r="E5243" s="19">
        <v>41</v>
      </c>
      <c r="F5243" s="15">
        <v>248.5</v>
      </c>
      <c r="G5243">
        <v>123.51</v>
      </c>
      <c r="H5243" s="25">
        <v>0</v>
      </c>
      <c r="I5243" s="20">
        <v>1.0049999999999999</v>
      </c>
      <c r="J5243" s="27">
        <v>2.2000000000000002</v>
      </c>
      <c r="K5243" s="21">
        <v>0.456818</v>
      </c>
    </row>
    <row r="5244" spans="1:11" x14ac:dyDescent="0.25">
      <c r="A5244" t="s">
        <v>96</v>
      </c>
      <c r="B5244" t="s">
        <v>1338</v>
      </c>
      <c r="C5244" t="s">
        <v>1339</v>
      </c>
      <c r="D5244" s="14" t="s">
        <v>99</v>
      </c>
      <c r="E5244" s="19">
        <v>42</v>
      </c>
      <c r="F5244" s="15">
        <v>1333.75</v>
      </c>
      <c r="G5244">
        <v>803.14</v>
      </c>
      <c r="H5244" s="25">
        <v>0</v>
      </c>
      <c r="I5244" s="20">
        <v>0.83</v>
      </c>
      <c r="J5244" s="27">
        <v>2.2000000000000002</v>
      </c>
      <c r="K5244" s="21">
        <v>0.377272</v>
      </c>
    </row>
    <row r="5245" spans="1:11" x14ac:dyDescent="0.25">
      <c r="A5245" t="s">
        <v>96</v>
      </c>
      <c r="B5245" t="s">
        <v>1338</v>
      </c>
      <c r="C5245" t="s">
        <v>1339</v>
      </c>
      <c r="D5245" s="14" t="s">
        <v>99</v>
      </c>
      <c r="E5245" s="19">
        <v>43</v>
      </c>
      <c r="F5245" s="15">
        <v>8052.5</v>
      </c>
      <c r="G5245">
        <v>3912.7</v>
      </c>
      <c r="H5245" s="25">
        <v>0</v>
      </c>
      <c r="I5245" s="20">
        <v>1.03</v>
      </c>
      <c r="J5245" s="27">
        <v>2.2000000000000002</v>
      </c>
      <c r="K5245" s="21">
        <v>0.46818100000000001</v>
      </c>
    </row>
    <row r="5246" spans="1:11" x14ac:dyDescent="0.25">
      <c r="A5246" t="s">
        <v>96</v>
      </c>
      <c r="B5246" t="s">
        <v>1338</v>
      </c>
      <c r="C5246" t="s">
        <v>1339</v>
      </c>
      <c r="D5246" s="14" t="s">
        <v>99</v>
      </c>
      <c r="E5246" s="19">
        <v>44</v>
      </c>
      <c r="F5246" s="15">
        <v>6833.85</v>
      </c>
      <c r="G5246">
        <v>2459.84</v>
      </c>
      <c r="H5246" s="25">
        <v>0</v>
      </c>
      <c r="I5246" s="20">
        <v>0.92666599999999999</v>
      </c>
      <c r="J5246" s="27">
        <v>2.2000000000000002</v>
      </c>
      <c r="K5246" s="21">
        <v>0.421211</v>
      </c>
    </row>
    <row r="5247" spans="1:11" x14ac:dyDescent="0.25">
      <c r="A5247" t="s">
        <v>96</v>
      </c>
      <c r="B5247" t="s">
        <v>1338</v>
      </c>
      <c r="C5247" t="s">
        <v>1339</v>
      </c>
      <c r="D5247" s="14" t="s">
        <v>99</v>
      </c>
      <c r="E5247" s="19">
        <v>45</v>
      </c>
      <c r="F5247" s="15">
        <v>6105.6</v>
      </c>
      <c r="G5247">
        <v>4034.75</v>
      </c>
      <c r="H5247" s="25">
        <v>0</v>
      </c>
      <c r="I5247" s="20">
        <v>0.50333300000000003</v>
      </c>
      <c r="J5247" s="27">
        <v>2.2000000000000002</v>
      </c>
      <c r="K5247" s="21">
        <v>0.22878699999999999</v>
      </c>
    </row>
    <row r="5248" spans="1:11" x14ac:dyDescent="0.25">
      <c r="A5248" t="s">
        <v>96</v>
      </c>
      <c r="B5248" t="s">
        <v>1338</v>
      </c>
      <c r="C5248" t="s">
        <v>1339</v>
      </c>
      <c r="D5248" s="14" t="s">
        <v>99</v>
      </c>
      <c r="E5248" s="19">
        <v>46</v>
      </c>
      <c r="F5248" s="15">
        <v>5523.3</v>
      </c>
      <c r="G5248">
        <v>2803.19</v>
      </c>
      <c r="H5248" s="25">
        <v>0</v>
      </c>
      <c r="I5248" s="20">
        <v>0.49249999999999999</v>
      </c>
      <c r="J5248" s="27">
        <v>2.2000000000000002</v>
      </c>
      <c r="K5248" s="21">
        <v>0.22386300000000001</v>
      </c>
    </row>
    <row r="5249" spans="1:11" x14ac:dyDescent="0.25">
      <c r="A5249" t="s">
        <v>96</v>
      </c>
      <c r="B5249" t="s">
        <v>1338</v>
      </c>
      <c r="C5249" t="s">
        <v>1339</v>
      </c>
      <c r="D5249" s="14" t="s">
        <v>99</v>
      </c>
      <c r="E5249" s="19">
        <v>47</v>
      </c>
      <c r="F5249" s="15">
        <v>8948.25</v>
      </c>
      <c r="G5249">
        <v>3964.4</v>
      </c>
      <c r="H5249" s="25">
        <v>0</v>
      </c>
      <c r="I5249" s="20">
        <v>0.75333300000000003</v>
      </c>
      <c r="J5249" s="27">
        <v>2.2000000000000002</v>
      </c>
      <c r="K5249" s="21">
        <v>0.34242400000000001</v>
      </c>
    </row>
    <row r="5250" spans="1:11" x14ac:dyDescent="0.25">
      <c r="A5250" t="s">
        <v>96</v>
      </c>
      <c r="B5250" t="s">
        <v>1338</v>
      </c>
      <c r="C5250" t="s">
        <v>1339</v>
      </c>
      <c r="D5250" s="14" t="s">
        <v>99</v>
      </c>
      <c r="E5250" s="19">
        <v>48</v>
      </c>
      <c r="F5250" s="15">
        <v>2773.75</v>
      </c>
      <c r="G5250">
        <v>1028.69</v>
      </c>
      <c r="H5250" s="25">
        <v>0</v>
      </c>
      <c r="I5250" s="20">
        <v>1.35</v>
      </c>
      <c r="J5250" s="27">
        <v>2.2000000000000002</v>
      </c>
      <c r="K5250" s="21">
        <v>0.61363599999999996</v>
      </c>
    </row>
    <row r="5251" spans="1:11" x14ac:dyDescent="0.25">
      <c r="A5251" t="s">
        <v>96</v>
      </c>
      <c r="B5251" t="s">
        <v>1338</v>
      </c>
      <c r="C5251" t="s">
        <v>1339</v>
      </c>
      <c r="D5251" s="14" t="s">
        <v>99</v>
      </c>
      <c r="E5251" s="19">
        <v>49</v>
      </c>
      <c r="F5251" s="15">
        <v>1766.75</v>
      </c>
      <c r="G5251">
        <v>683.52</v>
      </c>
      <c r="H5251" s="25">
        <v>0</v>
      </c>
      <c r="I5251" s="20">
        <v>1.29</v>
      </c>
      <c r="J5251" s="27">
        <v>2.2000000000000002</v>
      </c>
      <c r="K5251" s="21">
        <v>0.58636299999999997</v>
      </c>
    </row>
    <row r="5252" spans="1:11" x14ac:dyDescent="0.25">
      <c r="A5252" t="s">
        <v>96</v>
      </c>
      <c r="B5252" t="s">
        <v>1338</v>
      </c>
      <c r="C5252" t="s">
        <v>1339</v>
      </c>
      <c r="D5252" s="14" t="s">
        <v>99</v>
      </c>
      <c r="E5252" s="19">
        <v>50</v>
      </c>
      <c r="F5252" s="15">
        <v>556.5</v>
      </c>
      <c r="G5252">
        <v>357.57</v>
      </c>
      <c r="H5252" s="25">
        <v>0</v>
      </c>
      <c r="I5252" s="20">
        <v>0.78</v>
      </c>
      <c r="J5252" s="27">
        <v>2.2000000000000002</v>
      </c>
      <c r="K5252" s="21">
        <v>0.354545</v>
      </c>
    </row>
    <row r="5253" spans="1:11" x14ac:dyDescent="0.25">
      <c r="A5253" t="s">
        <v>96</v>
      </c>
      <c r="B5253" t="s">
        <v>1338</v>
      </c>
      <c r="C5253" t="s">
        <v>1339</v>
      </c>
      <c r="D5253" s="14" t="s">
        <v>99</v>
      </c>
      <c r="E5253" s="19">
        <v>51</v>
      </c>
      <c r="F5253" s="15">
        <v>1450.75</v>
      </c>
      <c r="G5253">
        <v>819.52</v>
      </c>
      <c r="H5253" s="25">
        <v>0</v>
      </c>
      <c r="I5253" s="20">
        <v>0.88500000000000001</v>
      </c>
      <c r="J5253" s="27">
        <v>2.2000000000000002</v>
      </c>
      <c r="K5253" s="21">
        <v>0.40227200000000002</v>
      </c>
    </row>
    <row r="5254" spans="1:11" x14ac:dyDescent="0.25">
      <c r="A5254" t="s">
        <v>96</v>
      </c>
      <c r="B5254" t="s">
        <v>1338</v>
      </c>
      <c r="C5254" t="s">
        <v>1339</v>
      </c>
      <c r="D5254" s="14" t="s">
        <v>99</v>
      </c>
      <c r="E5254" s="19">
        <v>52</v>
      </c>
      <c r="F5254" s="15">
        <v>2209</v>
      </c>
      <c r="G5254">
        <v>1119.93</v>
      </c>
      <c r="H5254" s="25">
        <v>0</v>
      </c>
      <c r="I5254" s="20">
        <v>0.98499999999999999</v>
      </c>
      <c r="J5254" s="27">
        <v>2.2000000000000002</v>
      </c>
      <c r="K5254" s="21">
        <v>0.44772699999999999</v>
      </c>
    </row>
    <row r="5255" spans="1:11" x14ac:dyDescent="0.25">
      <c r="A5255" t="s">
        <v>96</v>
      </c>
      <c r="B5255" t="s">
        <v>1338</v>
      </c>
      <c r="C5255" t="s">
        <v>1339</v>
      </c>
      <c r="D5255" s="14" t="s">
        <v>99</v>
      </c>
      <c r="E5255" s="19">
        <v>53</v>
      </c>
      <c r="F5255" s="15">
        <v>3848</v>
      </c>
      <c r="G5255">
        <v>1712.46</v>
      </c>
      <c r="H5255" s="25">
        <v>0</v>
      </c>
      <c r="I5255" s="20">
        <v>1.125</v>
      </c>
      <c r="J5255" s="27">
        <v>2.2000000000000002</v>
      </c>
      <c r="K5255" s="21">
        <v>0.51136300000000001</v>
      </c>
    </row>
    <row r="5256" spans="1:11" x14ac:dyDescent="0.25">
      <c r="A5256" t="s">
        <v>96</v>
      </c>
      <c r="B5256" t="s">
        <v>1338</v>
      </c>
      <c r="C5256" t="s">
        <v>1339</v>
      </c>
      <c r="D5256" s="14" t="s">
        <v>99</v>
      </c>
      <c r="E5256" s="19">
        <v>54</v>
      </c>
      <c r="F5256" s="15">
        <v>5242.5</v>
      </c>
      <c r="G5256">
        <v>2504.75</v>
      </c>
      <c r="H5256" s="25">
        <v>0</v>
      </c>
      <c r="I5256" s="20">
        <v>1.0449999999999999</v>
      </c>
      <c r="J5256" s="27">
        <v>2.2000000000000002</v>
      </c>
      <c r="K5256" s="21">
        <v>0.47499999999999998</v>
      </c>
    </row>
    <row r="5257" spans="1:11" x14ac:dyDescent="0.25">
      <c r="A5257" t="s">
        <v>96</v>
      </c>
      <c r="B5257" t="s">
        <v>1338</v>
      </c>
      <c r="C5257" t="s">
        <v>1339</v>
      </c>
      <c r="D5257" s="14" t="s">
        <v>99</v>
      </c>
      <c r="E5257" s="19">
        <v>55</v>
      </c>
      <c r="F5257" s="15">
        <v>20304.400000000001</v>
      </c>
      <c r="G5257">
        <v>6963.92</v>
      </c>
      <c r="H5257" s="25">
        <v>0</v>
      </c>
      <c r="I5257" s="20">
        <v>0.73</v>
      </c>
      <c r="J5257" s="27">
        <v>2.2000000000000002</v>
      </c>
      <c r="K5257" s="21">
        <v>0.331818</v>
      </c>
    </row>
    <row r="5258" spans="1:11" x14ac:dyDescent="0.25">
      <c r="A5258" t="s">
        <v>96</v>
      </c>
      <c r="B5258" t="s">
        <v>1338</v>
      </c>
      <c r="C5258" t="s">
        <v>1339</v>
      </c>
      <c r="D5258" s="14" t="s">
        <v>99</v>
      </c>
      <c r="E5258" s="19">
        <v>56</v>
      </c>
      <c r="F5258" s="15">
        <v>10523.2</v>
      </c>
      <c r="G5258">
        <v>3659.89</v>
      </c>
      <c r="H5258" s="25">
        <v>0</v>
      </c>
      <c r="I5258" s="20">
        <v>0.96</v>
      </c>
      <c r="J5258" s="27">
        <v>2.2000000000000002</v>
      </c>
      <c r="K5258" s="21">
        <v>0.436363</v>
      </c>
    </row>
    <row r="5259" spans="1:11" x14ac:dyDescent="0.25">
      <c r="A5259" t="s">
        <v>96</v>
      </c>
      <c r="B5259" t="s">
        <v>1338</v>
      </c>
      <c r="C5259" t="s">
        <v>1339</v>
      </c>
      <c r="D5259" s="14" t="s">
        <v>99</v>
      </c>
      <c r="E5259" s="19">
        <v>57</v>
      </c>
      <c r="F5259" s="15">
        <v>3031.25</v>
      </c>
      <c r="G5259">
        <v>1236.04</v>
      </c>
      <c r="H5259" s="25">
        <v>0</v>
      </c>
      <c r="I5259" s="20">
        <v>1.2250000000000001</v>
      </c>
      <c r="J5259" s="27">
        <v>2.2000000000000002</v>
      </c>
      <c r="K5259" s="21">
        <v>0.55681800000000004</v>
      </c>
    </row>
    <row r="5260" spans="1:11" x14ac:dyDescent="0.25">
      <c r="A5260" t="s">
        <v>96</v>
      </c>
      <c r="B5260" t="s">
        <v>1338</v>
      </c>
      <c r="C5260" t="s">
        <v>1339</v>
      </c>
      <c r="D5260" s="14" t="s">
        <v>99</v>
      </c>
      <c r="E5260" s="19">
        <v>58</v>
      </c>
      <c r="F5260" s="15">
        <v>13607.88</v>
      </c>
      <c r="G5260">
        <v>6057.95</v>
      </c>
      <c r="H5260" s="25">
        <v>0</v>
      </c>
      <c r="I5260" s="20">
        <v>1.125</v>
      </c>
      <c r="J5260" s="27">
        <v>2.2000000000000002</v>
      </c>
      <c r="K5260" s="21">
        <v>0.51136300000000001</v>
      </c>
    </row>
    <row r="5261" spans="1:11" x14ac:dyDescent="0.25">
      <c r="A5261" t="s">
        <v>96</v>
      </c>
      <c r="B5261" t="s">
        <v>1338</v>
      </c>
      <c r="C5261" t="s">
        <v>1339</v>
      </c>
      <c r="D5261" s="14" t="s">
        <v>99</v>
      </c>
      <c r="E5261" s="19">
        <v>59</v>
      </c>
      <c r="F5261" s="15">
        <v>22417.65</v>
      </c>
      <c r="G5261">
        <v>7778.47</v>
      </c>
      <c r="H5261" s="25">
        <v>0</v>
      </c>
      <c r="I5261" s="20">
        <v>0.96</v>
      </c>
      <c r="J5261" s="27">
        <v>2.2000000000000002</v>
      </c>
      <c r="K5261" s="21">
        <v>0.436363</v>
      </c>
    </row>
    <row r="5262" spans="1:11" x14ac:dyDescent="0.25">
      <c r="A5262" t="s">
        <v>96</v>
      </c>
      <c r="B5262" t="s">
        <v>1338</v>
      </c>
      <c r="C5262" t="s">
        <v>1339</v>
      </c>
      <c r="D5262" s="14" t="s">
        <v>99</v>
      </c>
      <c r="E5262" s="19">
        <v>60</v>
      </c>
      <c r="F5262" s="15">
        <v>0</v>
      </c>
      <c r="G5262">
        <v>10719.54</v>
      </c>
      <c r="H5262" s="25">
        <v>0</v>
      </c>
      <c r="I5262" s="20">
        <v>0</v>
      </c>
      <c r="J5262" s="27">
        <v>2.2000000000000002</v>
      </c>
      <c r="K5262" s="21">
        <v>0</v>
      </c>
    </row>
    <row r="5263" spans="1:11" x14ac:dyDescent="0.25">
      <c r="A5263" t="s">
        <v>96</v>
      </c>
      <c r="B5263" t="s">
        <v>1338</v>
      </c>
      <c r="C5263" t="s">
        <v>1339</v>
      </c>
      <c r="D5263" s="14" t="s">
        <v>99</v>
      </c>
      <c r="E5263" s="19">
        <v>61</v>
      </c>
      <c r="F5263" s="15">
        <v>6497.5</v>
      </c>
      <c r="G5263">
        <v>2481.67</v>
      </c>
      <c r="H5263" s="25">
        <v>0</v>
      </c>
      <c r="I5263" s="20">
        <v>1.31</v>
      </c>
      <c r="J5263" s="27">
        <v>2.2000000000000002</v>
      </c>
      <c r="K5263" s="21">
        <v>0.59545400000000004</v>
      </c>
    </row>
    <row r="5264" spans="1:11" x14ac:dyDescent="0.25">
      <c r="A5264" t="s">
        <v>96</v>
      </c>
      <c r="B5264" t="s">
        <v>1338</v>
      </c>
      <c r="C5264" t="s">
        <v>1339</v>
      </c>
      <c r="D5264" s="14" t="s">
        <v>99</v>
      </c>
      <c r="E5264" s="19">
        <v>62</v>
      </c>
      <c r="F5264" s="15">
        <v>7455.25</v>
      </c>
      <c r="G5264">
        <v>2960.95</v>
      </c>
      <c r="H5264" s="25">
        <v>0</v>
      </c>
      <c r="I5264" s="20">
        <v>1.26</v>
      </c>
      <c r="J5264" s="27">
        <v>2.2000000000000002</v>
      </c>
      <c r="K5264" s="21">
        <v>0.57272699999999999</v>
      </c>
    </row>
    <row r="5265" spans="1:11" x14ac:dyDescent="0.25">
      <c r="A5265" t="s">
        <v>96</v>
      </c>
      <c r="B5265" t="s">
        <v>1338</v>
      </c>
      <c r="C5265" t="s">
        <v>1339</v>
      </c>
      <c r="D5265" s="14" t="s">
        <v>99</v>
      </c>
      <c r="E5265" s="19">
        <v>63</v>
      </c>
      <c r="F5265" s="15">
        <v>4315.5</v>
      </c>
      <c r="G5265">
        <v>2941.52</v>
      </c>
      <c r="H5265" s="25">
        <v>0</v>
      </c>
      <c r="I5265" s="20">
        <v>0.73499999999999999</v>
      </c>
      <c r="J5265" s="27">
        <v>2.2000000000000002</v>
      </c>
      <c r="K5265" s="21">
        <v>0.33409</v>
      </c>
    </row>
    <row r="5266" spans="1:11" x14ac:dyDescent="0.25">
      <c r="A5266" t="s">
        <v>96</v>
      </c>
      <c r="B5266" t="s">
        <v>1338</v>
      </c>
      <c r="C5266" t="s">
        <v>1339</v>
      </c>
      <c r="D5266" s="14" t="s">
        <v>99</v>
      </c>
      <c r="E5266" s="19">
        <v>64</v>
      </c>
      <c r="F5266" s="15">
        <v>2681.5</v>
      </c>
      <c r="G5266">
        <v>1215.55</v>
      </c>
      <c r="H5266" s="25">
        <v>0</v>
      </c>
      <c r="I5266" s="20">
        <v>1.105</v>
      </c>
      <c r="J5266" s="27">
        <v>2.2000000000000002</v>
      </c>
      <c r="K5266" s="21">
        <v>0.50227200000000005</v>
      </c>
    </row>
    <row r="5267" spans="1:11" x14ac:dyDescent="0.25">
      <c r="A5267" t="s">
        <v>96</v>
      </c>
      <c r="B5267" t="s">
        <v>1338</v>
      </c>
      <c r="C5267" t="s">
        <v>1339</v>
      </c>
      <c r="D5267" s="14" t="s">
        <v>99</v>
      </c>
      <c r="E5267" s="19">
        <v>65</v>
      </c>
      <c r="F5267" s="15">
        <v>5609.25</v>
      </c>
      <c r="G5267">
        <v>3632.92</v>
      </c>
      <c r="H5267" s="25">
        <v>0</v>
      </c>
      <c r="I5267" s="20">
        <v>0.77</v>
      </c>
      <c r="J5267" s="27">
        <v>2.2000000000000002</v>
      </c>
      <c r="K5267" s="21">
        <v>0.35</v>
      </c>
    </row>
    <row r="5268" spans="1:11" x14ac:dyDescent="0.25">
      <c r="A5268" t="s">
        <v>96</v>
      </c>
      <c r="B5268" t="s">
        <v>1338</v>
      </c>
      <c r="C5268" t="s">
        <v>1339</v>
      </c>
      <c r="D5268" s="14" t="s">
        <v>99</v>
      </c>
      <c r="E5268" s="19">
        <v>66</v>
      </c>
      <c r="F5268" s="15">
        <v>1975.5</v>
      </c>
      <c r="G5268">
        <v>896.36</v>
      </c>
      <c r="H5268" s="25">
        <v>0</v>
      </c>
      <c r="I5268" s="20">
        <v>1.1000000000000001</v>
      </c>
      <c r="J5268" s="27">
        <v>2.2000000000000002</v>
      </c>
      <c r="K5268" s="21">
        <v>0.5</v>
      </c>
    </row>
    <row r="5269" spans="1:11" x14ac:dyDescent="0.25">
      <c r="A5269" t="s">
        <v>96</v>
      </c>
      <c r="B5269" t="s">
        <v>1338</v>
      </c>
      <c r="C5269" t="s">
        <v>1339</v>
      </c>
      <c r="D5269" s="14" t="s">
        <v>99</v>
      </c>
      <c r="E5269" s="19">
        <v>67</v>
      </c>
      <c r="F5269" s="15">
        <v>22540.45</v>
      </c>
      <c r="G5269">
        <v>7799.06</v>
      </c>
      <c r="H5269" s="25">
        <v>0</v>
      </c>
      <c r="I5269" s="20">
        <v>0.96333299999999999</v>
      </c>
      <c r="J5269" s="27">
        <v>2.2000000000000002</v>
      </c>
      <c r="K5269" s="21">
        <v>0.43787799999999999</v>
      </c>
    </row>
    <row r="5270" spans="1:11" x14ac:dyDescent="0.25">
      <c r="A5270" t="s">
        <v>96</v>
      </c>
      <c r="B5270" t="s">
        <v>1338</v>
      </c>
      <c r="C5270" t="s">
        <v>1339</v>
      </c>
      <c r="D5270" s="14" t="s">
        <v>99</v>
      </c>
      <c r="E5270" s="19">
        <v>68</v>
      </c>
      <c r="F5270" s="15">
        <v>4779</v>
      </c>
      <c r="G5270">
        <v>2321.75</v>
      </c>
      <c r="H5270" s="25">
        <v>0</v>
      </c>
      <c r="I5270" s="20">
        <v>1.03</v>
      </c>
      <c r="J5270" s="27">
        <v>2.2000000000000002</v>
      </c>
      <c r="K5270" s="21">
        <v>0.46818100000000001</v>
      </c>
    </row>
    <row r="5271" spans="1:11" x14ac:dyDescent="0.25">
      <c r="A5271" t="s">
        <v>96</v>
      </c>
      <c r="B5271" t="s">
        <v>1338</v>
      </c>
      <c r="C5271" t="s">
        <v>1339</v>
      </c>
      <c r="D5271" s="14" t="s">
        <v>99</v>
      </c>
      <c r="E5271" s="19">
        <v>69</v>
      </c>
      <c r="F5271" s="15">
        <v>6000</v>
      </c>
      <c r="G5271">
        <v>9210.76</v>
      </c>
      <c r="H5271" s="25">
        <v>0</v>
      </c>
      <c r="I5271" s="20">
        <v>0.32500000000000001</v>
      </c>
      <c r="J5271" s="27">
        <v>2.2000000000000002</v>
      </c>
      <c r="K5271" s="21">
        <v>0.147727</v>
      </c>
    </row>
    <row r="5272" spans="1:11" x14ac:dyDescent="0.25">
      <c r="A5272" t="s">
        <v>96</v>
      </c>
      <c r="B5272" t="s">
        <v>1338</v>
      </c>
      <c r="C5272" t="s">
        <v>1339</v>
      </c>
      <c r="D5272" s="14" t="s">
        <v>99</v>
      </c>
      <c r="E5272" s="19">
        <v>70</v>
      </c>
      <c r="F5272" s="15">
        <v>4148.25</v>
      </c>
      <c r="G5272">
        <v>2004.52</v>
      </c>
      <c r="H5272" s="25">
        <v>0</v>
      </c>
      <c r="I5272" s="20">
        <v>1.0349999999999999</v>
      </c>
      <c r="J5272" s="27">
        <v>2.2000000000000002</v>
      </c>
      <c r="K5272" s="21">
        <v>0.47045399999999998</v>
      </c>
    </row>
    <row r="5273" spans="1:11" x14ac:dyDescent="0.25">
      <c r="A5273" t="s">
        <v>96</v>
      </c>
      <c r="B5273" t="s">
        <v>1338</v>
      </c>
      <c r="C5273" t="s">
        <v>1339</v>
      </c>
      <c r="D5273" s="14" t="s">
        <v>99</v>
      </c>
      <c r="E5273" s="19">
        <v>71</v>
      </c>
      <c r="F5273" s="15">
        <v>1743.5</v>
      </c>
      <c r="G5273">
        <v>829.03</v>
      </c>
      <c r="H5273" s="25">
        <v>0</v>
      </c>
      <c r="I5273" s="20">
        <v>1.05</v>
      </c>
      <c r="J5273" s="27">
        <v>2.2000000000000002</v>
      </c>
      <c r="K5273" s="21">
        <v>0.47727199999999997</v>
      </c>
    </row>
    <row r="5274" spans="1:11" x14ac:dyDescent="0.25">
      <c r="A5274" t="s">
        <v>96</v>
      </c>
      <c r="B5274" t="s">
        <v>1338</v>
      </c>
      <c r="C5274" t="s">
        <v>1339</v>
      </c>
      <c r="D5274" s="14" t="s">
        <v>99</v>
      </c>
      <c r="E5274" s="19">
        <v>72</v>
      </c>
      <c r="F5274" s="15">
        <v>1958.63</v>
      </c>
      <c r="G5274">
        <v>1298.76</v>
      </c>
      <c r="H5274" s="25">
        <v>0</v>
      </c>
      <c r="I5274" s="20">
        <v>0.755</v>
      </c>
      <c r="J5274" s="27">
        <v>2.2000000000000002</v>
      </c>
      <c r="K5274" s="21">
        <v>0.34318100000000001</v>
      </c>
    </row>
    <row r="5275" spans="1:11" x14ac:dyDescent="0.25">
      <c r="A5275" t="s">
        <v>96</v>
      </c>
      <c r="B5275" t="s">
        <v>1338</v>
      </c>
      <c r="C5275" t="s">
        <v>1339</v>
      </c>
      <c r="D5275" s="14" t="s">
        <v>99</v>
      </c>
      <c r="E5275" s="19">
        <v>74</v>
      </c>
      <c r="F5275" s="15">
        <v>2235</v>
      </c>
      <c r="G5275">
        <v>1091.6400000000001</v>
      </c>
      <c r="H5275" s="25">
        <v>0</v>
      </c>
      <c r="I5275" s="20">
        <v>1.0249999999999999</v>
      </c>
      <c r="J5275" s="27">
        <v>2.2000000000000002</v>
      </c>
      <c r="K5275" s="21">
        <v>0.46590900000000002</v>
      </c>
    </row>
    <row r="5276" spans="1:11" x14ac:dyDescent="0.25">
      <c r="A5276" t="s">
        <v>96</v>
      </c>
      <c r="B5276" t="s">
        <v>1338</v>
      </c>
      <c r="C5276" t="s">
        <v>1339</v>
      </c>
      <c r="D5276" s="14" t="s">
        <v>99</v>
      </c>
      <c r="E5276" s="19">
        <v>75</v>
      </c>
      <c r="F5276" s="15">
        <v>2235</v>
      </c>
      <c r="G5276">
        <v>1096.5899999999999</v>
      </c>
      <c r="H5276" s="25">
        <v>0</v>
      </c>
      <c r="I5276" s="20">
        <v>1.02</v>
      </c>
      <c r="J5276" s="27">
        <v>2.2000000000000002</v>
      </c>
      <c r="K5276" s="21">
        <v>0.46363599999999999</v>
      </c>
    </row>
    <row r="5277" spans="1:11" x14ac:dyDescent="0.25">
      <c r="A5277" t="s">
        <v>96</v>
      </c>
      <c r="B5277" t="s">
        <v>1338</v>
      </c>
      <c r="C5277" t="s">
        <v>1339</v>
      </c>
      <c r="D5277" s="14" t="s">
        <v>99</v>
      </c>
      <c r="E5277" s="19">
        <v>76</v>
      </c>
      <c r="F5277" s="15">
        <v>4237</v>
      </c>
      <c r="G5277">
        <v>2029.04</v>
      </c>
      <c r="H5277" s="25">
        <v>0</v>
      </c>
      <c r="I5277" s="20">
        <v>1.0449999999999999</v>
      </c>
      <c r="J5277" s="27">
        <v>2.2000000000000002</v>
      </c>
      <c r="K5277" s="21">
        <v>0.47499999999999998</v>
      </c>
    </row>
    <row r="5278" spans="1:11" x14ac:dyDescent="0.25">
      <c r="A5278" t="s">
        <v>96</v>
      </c>
      <c r="B5278" t="s">
        <v>1338</v>
      </c>
      <c r="C5278" t="s">
        <v>1339</v>
      </c>
      <c r="D5278" s="14" t="s">
        <v>99</v>
      </c>
      <c r="E5278" s="19">
        <v>78</v>
      </c>
      <c r="F5278" s="15">
        <v>4191.5</v>
      </c>
      <c r="G5278">
        <v>1641.28</v>
      </c>
      <c r="H5278" s="25">
        <v>0</v>
      </c>
      <c r="I5278" s="20">
        <v>1.2749999999999999</v>
      </c>
      <c r="J5278" s="27">
        <v>2.2000000000000002</v>
      </c>
      <c r="K5278" s="21">
        <v>0.57954499999999998</v>
      </c>
    </row>
    <row r="5279" spans="1:11" x14ac:dyDescent="0.25">
      <c r="A5279" t="s">
        <v>96</v>
      </c>
      <c r="B5279" t="s">
        <v>1338</v>
      </c>
      <c r="C5279" t="s">
        <v>1339</v>
      </c>
      <c r="D5279" s="14" t="s">
        <v>99</v>
      </c>
      <c r="E5279" s="19">
        <v>79</v>
      </c>
      <c r="F5279" s="15">
        <v>17086.5</v>
      </c>
      <c r="G5279">
        <v>3817</v>
      </c>
      <c r="H5279" s="25">
        <v>0</v>
      </c>
      <c r="I5279" s="20">
        <v>1.493333</v>
      </c>
      <c r="J5279" s="27">
        <v>2.2000000000000002</v>
      </c>
      <c r="K5279" s="21">
        <v>0.67878700000000003</v>
      </c>
    </row>
    <row r="5280" spans="1:11" x14ac:dyDescent="0.25">
      <c r="A5280" t="s">
        <v>96</v>
      </c>
      <c r="B5280" t="s">
        <v>1338</v>
      </c>
      <c r="C5280" t="s">
        <v>1339</v>
      </c>
      <c r="D5280" s="14" t="s">
        <v>99</v>
      </c>
      <c r="E5280" s="19">
        <v>81</v>
      </c>
      <c r="F5280" s="15">
        <v>9000</v>
      </c>
      <c r="G5280">
        <v>3234.01</v>
      </c>
      <c r="H5280" s="25">
        <v>0</v>
      </c>
      <c r="I5280" s="20">
        <v>1.39</v>
      </c>
      <c r="J5280" s="27">
        <v>2.2000000000000002</v>
      </c>
      <c r="K5280" s="21">
        <v>0.63181799999999999</v>
      </c>
    </row>
    <row r="5281" spans="1:11" x14ac:dyDescent="0.25">
      <c r="A5281" t="s">
        <v>96</v>
      </c>
      <c r="B5281" t="s">
        <v>1338</v>
      </c>
      <c r="C5281" t="s">
        <v>1339</v>
      </c>
      <c r="D5281" s="14" t="s">
        <v>99</v>
      </c>
      <c r="E5281" s="19">
        <v>82</v>
      </c>
      <c r="F5281" s="15">
        <v>1066</v>
      </c>
      <c r="G5281">
        <v>517.27</v>
      </c>
      <c r="H5281" s="25">
        <v>0</v>
      </c>
      <c r="I5281" s="20">
        <v>1.03</v>
      </c>
      <c r="J5281" s="27">
        <v>2.2000000000000002</v>
      </c>
      <c r="K5281" s="21">
        <v>0.46818100000000001</v>
      </c>
    </row>
    <row r="5282" spans="1:11" x14ac:dyDescent="0.25">
      <c r="A5282" t="s">
        <v>96</v>
      </c>
      <c r="B5282" t="s">
        <v>1338</v>
      </c>
      <c r="C5282" t="s">
        <v>1339</v>
      </c>
      <c r="D5282" s="14" t="s">
        <v>99</v>
      </c>
      <c r="E5282" s="19">
        <v>83</v>
      </c>
      <c r="F5282" s="15">
        <v>1963.88</v>
      </c>
      <c r="G5282">
        <v>832.81</v>
      </c>
      <c r="H5282" s="25">
        <v>0</v>
      </c>
      <c r="I5282" s="20">
        <v>0.78666599999999998</v>
      </c>
      <c r="J5282" s="27">
        <v>2.2000000000000002</v>
      </c>
      <c r="K5282" s="21">
        <v>0.35757499999999998</v>
      </c>
    </row>
    <row r="5283" spans="1:11" x14ac:dyDescent="0.25">
      <c r="A5283" t="s">
        <v>96</v>
      </c>
      <c r="B5283" t="s">
        <v>1338</v>
      </c>
      <c r="C5283" t="s">
        <v>1339</v>
      </c>
      <c r="D5283" s="14" t="s">
        <v>99</v>
      </c>
      <c r="E5283" s="19">
        <v>84</v>
      </c>
      <c r="F5283" s="15">
        <v>1697.5</v>
      </c>
      <c r="G5283">
        <v>1013.21</v>
      </c>
      <c r="H5283" s="25">
        <v>0</v>
      </c>
      <c r="I5283" s="20">
        <v>0.84</v>
      </c>
      <c r="J5283" s="27">
        <v>2.2000000000000002</v>
      </c>
      <c r="K5283" s="21">
        <v>0.38181799999999999</v>
      </c>
    </row>
    <row r="5284" spans="1:11" x14ac:dyDescent="0.25">
      <c r="A5284" t="s">
        <v>96</v>
      </c>
      <c r="B5284" t="s">
        <v>1338</v>
      </c>
      <c r="C5284" t="s">
        <v>1339</v>
      </c>
      <c r="D5284" s="14" t="s">
        <v>99</v>
      </c>
      <c r="E5284" s="19">
        <v>85</v>
      </c>
      <c r="F5284" s="15">
        <v>1598</v>
      </c>
      <c r="G5284">
        <v>762.59</v>
      </c>
      <c r="H5284" s="25">
        <v>0</v>
      </c>
      <c r="I5284" s="20">
        <v>1.05</v>
      </c>
      <c r="J5284" s="27">
        <v>2.2000000000000002</v>
      </c>
      <c r="K5284" s="21">
        <v>0.47727199999999997</v>
      </c>
    </row>
    <row r="5285" spans="1:11" x14ac:dyDescent="0.25">
      <c r="A5285" t="s">
        <v>96</v>
      </c>
      <c r="B5285" t="s">
        <v>1338</v>
      </c>
      <c r="C5285" t="s">
        <v>1339</v>
      </c>
      <c r="D5285" s="14" t="s">
        <v>99</v>
      </c>
      <c r="E5285" s="19">
        <v>86</v>
      </c>
      <c r="F5285" s="15">
        <v>1645.25</v>
      </c>
      <c r="G5285">
        <v>832.37</v>
      </c>
      <c r="H5285" s="25">
        <v>0</v>
      </c>
      <c r="I5285" s="20">
        <v>0.99</v>
      </c>
      <c r="J5285" s="27">
        <v>2.2000000000000002</v>
      </c>
      <c r="K5285" s="21">
        <v>0.45</v>
      </c>
    </row>
    <row r="5286" spans="1:11" x14ac:dyDescent="0.25">
      <c r="A5286" t="s">
        <v>96</v>
      </c>
      <c r="B5286" t="s">
        <v>1338</v>
      </c>
      <c r="C5286" t="s">
        <v>1339</v>
      </c>
      <c r="D5286" s="14" t="s">
        <v>99</v>
      </c>
      <c r="E5286" s="19">
        <v>87</v>
      </c>
      <c r="F5286" s="15">
        <v>1562.25</v>
      </c>
      <c r="G5286">
        <v>767.83</v>
      </c>
      <c r="H5286" s="25">
        <v>0</v>
      </c>
      <c r="I5286" s="20">
        <v>1.0149999999999999</v>
      </c>
      <c r="J5286" s="27">
        <v>2.2000000000000002</v>
      </c>
      <c r="K5286" s="21">
        <v>0.46136300000000002</v>
      </c>
    </row>
    <row r="5287" spans="1:11" x14ac:dyDescent="0.25">
      <c r="A5287" t="s">
        <v>96</v>
      </c>
      <c r="B5287" t="s">
        <v>1338</v>
      </c>
      <c r="C5287" t="s">
        <v>1339</v>
      </c>
      <c r="D5287" s="14" t="s">
        <v>99</v>
      </c>
      <c r="E5287" s="19">
        <v>88</v>
      </c>
      <c r="F5287" s="15">
        <v>10002.57</v>
      </c>
      <c r="G5287">
        <v>4587.3</v>
      </c>
      <c r="H5287" s="25">
        <v>0</v>
      </c>
      <c r="I5287" s="20">
        <v>0.72666600000000003</v>
      </c>
      <c r="J5287" s="27">
        <v>2.2000000000000002</v>
      </c>
      <c r="K5287" s="21">
        <v>0.33030199999999998</v>
      </c>
    </row>
    <row r="5288" spans="1:11" x14ac:dyDescent="0.25">
      <c r="A5288" t="s">
        <v>96</v>
      </c>
      <c r="B5288" t="s">
        <v>1338</v>
      </c>
      <c r="C5288" t="s">
        <v>1339</v>
      </c>
      <c r="D5288" s="14" t="s">
        <v>99</v>
      </c>
      <c r="E5288" s="19">
        <v>89</v>
      </c>
      <c r="F5288" s="15">
        <v>10000</v>
      </c>
      <c r="G5288">
        <v>2288.44</v>
      </c>
      <c r="H5288" s="25">
        <v>0</v>
      </c>
      <c r="I5288" s="20">
        <v>1.456666</v>
      </c>
      <c r="J5288" s="27">
        <v>2.2000000000000002</v>
      </c>
      <c r="K5288" s="21">
        <v>0.66212000000000004</v>
      </c>
    </row>
    <row r="5289" spans="1:11" x14ac:dyDescent="0.25">
      <c r="A5289" t="s">
        <v>96</v>
      </c>
      <c r="B5289" t="s">
        <v>1338</v>
      </c>
      <c r="C5289" t="s">
        <v>1339</v>
      </c>
      <c r="D5289" s="14" t="s">
        <v>99</v>
      </c>
      <c r="E5289" s="19">
        <v>90</v>
      </c>
      <c r="F5289" s="15">
        <v>535</v>
      </c>
      <c r="G5289">
        <v>247.02</v>
      </c>
      <c r="H5289" s="25">
        <v>0</v>
      </c>
      <c r="I5289" s="20">
        <v>1.085</v>
      </c>
      <c r="J5289" s="27">
        <v>2.2000000000000002</v>
      </c>
      <c r="K5289" s="21">
        <v>0.49318099999999998</v>
      </c>
    </row>
    <row r="5290" spans="1:11" x14ac:dyDescent="0.25">
      <c r="A5290" t="s">
        <v>96</v>
      </c>
      <c r="B5290" t="s">
        <v>1338</v>
      </c>
      <c r="C5290" t="s">
        <v>1339</v>
      </c>
      <c r="D5290" s="14" t="s">
        <v>99</v>
      </c>
      <c r="E5290" s="19">
        <v>91</v>
      </c>
      <c r="F5290" s="15">
        <v>6460</v>
      </c>
      <c r="G5290">
        <v>2742.82</v>
      </c>
      <c r="H5290" s="25">
        <v>0</v>
      </c>
      <c r="I5290" s="20">
        <v>0.78666599999999998</v>
      </c>
      <c r="J5290" s="27">
        <v>2.2000000000000002</v>
      </c>
      <c r="K5290" s="21">
        <v>0.35757499999999998</v>
      </c>
    </row>
    <row r="5291" spans="1:11" x14ac:dyDescent="0.25">
      <c r="A5291" t="s">
        <v>96</v>
      </c>
      <c r="B5291" t="s">
        <v>1338</v>
      </c>
      <c r="C5291" t="s">
        <v>1339</v>
      </c>
      <c r="D5291" s="14" t="s">
        <v>99</v>
      </c>
      <c r="E5291" s="19">
        <v>92</v>
      </c>
      <c r="F5291" s="15">
        <v>10000</v>
      </c>
      <c r="G5291">
        <v>3014.27</v>
      </c>
      <c r="H5291" s="25">
        <v>0</v>
      </c>
      <c r="I5291" s="20">
        <v>1.1066659999999999</v>
      </c>
      <c r="J5291" s="27">
        <v>2.2000000000000002</v>
      </c>
      <c r="K5291" s="21">
        <v>0.50302999999999998</v>
      </c>
    </row>
    <row r="5292" spans="1:11" x14ac:dyDescent="0.25">
      <c r="A5292" t="s">
        <v>96</v>
      </c>
      <c r="B5292" t="s">
        <v>1338</v>
      </c>
      <c r="C5292" t="s">
        <v>1339</v>
      </c>
      <c r="D5292" s="14" t="s">
        <v>99</v>
      </c>
      <c r="E5292" s="19">
        <v>93</v>
      </c>
      <c r="F5292" s="15">
        <v>620.75</v>
      </c>
      <c r="G5292">
        <v>309.38</v>
      </c>
      <c r="H5292" s="25">
        <v>0</v>
      </c>
      <c r="I5292" s="20">
        <v>1.0049999999999999</v>
      </c>
      <c r="J5292" s="27">
        <v>2.2000000000000002</v>
      </c>
      <c r="K5292" s="21">
        <v>0.456818</v>
      </c>
    </row>
    <row r="5293" spans="1:11" x14ac:dyDescent="0.25">
      <c r="A5293" t="s">
        <v>96</v>
      </c>
      <c r="B5293" t="s">
        <v>1338</v>
      </c>
      <c r="C5293" t="s">
        <v>1339</v>
      </c>
      <c r="D5293" s="14" t="s">
        <v>99</v>
      </c>
      <c r="E5293" s="19">
        <v>94</v>
      </c>
      <c r="F5293" s="15">
        <v>2500</v>
      </c>
      <c r="G5293">
        <v>794.32</v>
      </c>
      <c r="H5293" s="25">
        <v>0</v>
      </c>
      <c r="I5293" s="20">
        <v>1.575</v>
      </c>
      <c r="J5293" s="27">
        <v>2.2000000000000002</v>
      </c>
      <c r="K5293" s="21">
        <v>0.71590900000000002</v>
      </c>
    </row>
    <row r="5294" spans="1:11" x14ac:dyDescent="0.25">
      <c r="A5294" t="s">
        <v>96</v>
      </c>
      <c r="B5294" t="s">
        <v>1338</v>
      </c>
      <c r="C5294" t="s">
        <v>1339</v>
      </c>
      <c r="D5294" s="14" t="s">
        <v>99</v>
      </c>
      <c r="E5294" s="19">
        <v>95</v>
      </c>
      <c r="F5294" s="15">
        <v>10000</v>
      </c>
      <c r="G5294">
        <v>4324.08</v>
      </c>
      <c r="H5294" s="25">
        <v>0</v>
      </c>
      <c r="I5294" s="20">
        <v>0.77</v>
      </c>
      <c r="J5294" s="27">
        <v>2.2000000000000002</v>
      </c>
      <c r="K5294" s="21">
        <v>0.35</v>
      </c>
    </row>
    <row r="5295" spans="1:11" x14ac:dyDescent="0.25">
      <c r="A5295" t="s">
        <v>96</v>
      </c>
      <c r="B5295" t="s">
        <v>1338</v>
      </c>
      <c r="C5295" t="s">
        <v>1339</v>
      </c>
      <c r="D5295" s="14" t="s">
        <v>99</v>
      </c>
      <c r="E5295" s="19">
        <v>96</v>
      </c>
      <c r="F5295" s="15">
        <v>9347.5</v>
      </c>
      <c r="G5295">
        <v>3325.67</v>
      </c>
      <c r="H5295" s="25">
        <v>0</v>
      </c>
      <c r="I5295" s="20">
        <v>0.936666</v>
      </c>
      <c r="J5295" s="27">
        <v>2.2000000000000002</v>
      </c>
      <c r="K5295" s="21">
        <v>0.425757</v>
      </c>
    </row>
    <row r="5296" spans="1:11" x14ac:dyDescent="0.25">
      <c r="A5296" t="s">
        <v>96</v>
      </c>
      <c r="B5296" t="s">
        <v>1338</v>
      </c>
      <c r="C5296" t="s">
        <v>1339</v>
      </c>
      <c r="D5296" s="14" t="s">
        <v>99</v>
      </c>
      <c r="E5296" s="19">
        <v>97</v>
      </c>
      <c r="F5296" s="15">
        <v>5000</v>
      </c>
      <c r="G5296">
        <v>2524.7600000000002</v>
      </c>
      <c r="H5296" s="25">
        <v>0</v>
      </c>
      <c r="I5296" s="20">
        <v>0.66</v>
      </c>
      <c r="J5296" s="27">
        <v>2.2000000000000002</v>
      </c>
      <c r="K5296" s="21">
        <v>0.3</v>
      </c>
    </row>
    <row r="5297" spans="1:11" x14ac:dyDescent="0.25">
      <c r="A5297" t="s">
        <v>96</v>
      </c>
      <c r="B5297" t="s">
        <v>1338</v>
      </c>
      <c r="C5297" t="s">
        <v>1339</v>
      </c>
      <c r="D5297" s="14" t="s">
        <v>99</v>
      </c>
      <c r="E5297" s="19">
        <v>98</v>
      </c>
      <c r="F5297" s="15">
        <v>2500</v>
      </c>
      <c r="G5297">
        <v>1576.07</v>
      </c>
      <c r="H5297" s="25">
        <v>0</v>
      </c>
      <c r="I5297" s="20">
        <v>0.79500000000000004</v>
      </c>
      <c r="J5297" s="27">
        <v>2.2000000000000002</v>
      </c>
      <c r="K5297" s="21">
        <v>0.36136299999999999</v>
      </c>
    </row>
    <row r="5298" spans="1:11" x14ac:dyDescent="0.25">
      <c r="A5298" t="s">
        <v>96</v>
      </c>
      <c r="B5298" t="s">
        <v>1338</v>
      </c>
      <c r="C5298" t="s">
        <v>1339</v>
      </c>
      <c r="D5298" s="14" t="s">
        <v>99</v>
      </c>
      <c r="E5298" s="19">
        <v>99</v>
      </c>
      <c r="F5298" s="15">
        <v>2500</v>
      </c>
      <c r="G5298">
        <v>2077.0300000000002</v>
      </c>
      <c r="H5298" s="25">
        <v>0</v>
      </c>
      <c r="I5298" s="20">
        <v>0.6</v>
      </c>
      <c r="J5298" s="27">
        <v>2.2000000000000002</v>
      </c>
      <c r="K5298" s="21">
        <v>0.272727</v>
      </c>
    </row>
    <row r="5299" spans="1:11" x14ac:dyDescent="0.25">
      <c r="A5299" t="s">
        <v>96</v>
      </c>
      <c r="B5299" t="s">
        <v>1338</v>
      </c>
      <c r="C5299" t="s">
        <v>1339</v>
      </c>
      <c r="D5299" s="14" t="s">
        <v>99</v>
      </c>
      <c r="E5299" s="19">
        <v>100</v>
      </c>
      <c r="F5299" s="15">
        <v>2187.9</v>
      </c>
      <c r="G5299">
        <v>1052.6099999999999</v>
      </c>
      <c r="H5299" s="25">
        <v>0</v>
      </c>
      <c r="I5299" s="20">
        <v>1.04</v>
      </c>
      <c r="J5299" s="27">
        <v>2.2000000000000002</v>
      </c>
      <c r="K5299" s="21">
        <v>0.47272700000000001</v>
      </c>
    </row>
    <row r="5300" spans="1:11" x14ac:dyDescent="0.25">
      <c r="A5300" t="s">
        <v>96</v>
      </c>
      <c r="B5300" t="s">
        <v>1338</v>
      </c>
      <c r="C5300" t="s">
        <v>1339</v>
      </c>
      <c r="D5300" s="14" t="s">
        <v>99</v>
      </c>
      <c r="E5300" s="19">
        <v>101</v>
      </c>
      <c r="F5300" s="15">
        <v>2500</v>
      </c>
      <c r="G5300">
        <v>1077.69</v>
      </c>
      <c r="H5300" s="25">
        <v>0</v>
      </c>
      <c r="I5300" s="20">
        <v>1.1599999999999999</v>
      </c>
      <c r="J5300" s="27">
        <v>2.2000000000000002</v>
      </c>
      <c r="K5300" s="21">
        <v>0.52727199999999996</v>
      </c>
    </row>
    <row r="5301" spans="1:11" x14ac:dyDescent="0.25">
      <c r="A5301" t="s">
        <v>96</v>
      </c>
      <c r="B5301" t="s">
        <v>1338</v>
      </c>
      <c r="C5301" t="s">
        <v>1339</v>
      </c>
      <c r="D5301" s="14" t="s">
        <v>99</v>
      </c>
      <c r="E5301" s="19">
        <v>102</v>
      </c>
      <c r="F5301" s="15">
        <v>20195.599999999999</v>
      </c>
      <c r="G5301">
        <v>7337</v>
      </c>
      <c r="H5301" s="25">
        <v>0</v>
      </c>
      <c r="I5301" s="20">
        <v>0.91666599999999998</v>
      </c>
      <c r="J5301" s="27">
        <v>2.2000000000000002</v>
      </c>
      <c r="K5301" s="21">
        <v>0.41666599999999998</v>
      </c>
    </row>
    <row r="5302" spans="1:11" x14ac:dyDescent="0.25">
      <c r="A5302" t="s">
        <v>96</v>
      </c>
      <c r="B5302" t="s">
        <v>1338</v>
      </c>
      <c r="C5302" t="s">
        <v>1339</v>
      </c>
      <c r="D5302" s="14" t="s">
        <v>99</v>
      </c>
      <c r="E5302" s="19">
        <v>103</v>
      </c>
      <c r="F5302" s="15">
        <v>10000</v>
      </c>
      <c r="G5302">
        <v>3022.21</v>
      </c>
      <c r="H5302" s="25">
        <v>0</v>
      </c>
      <c r="I5302" s="20">
        <v>1.1033329999999999</v>
      </c>
      <c r="J5302" s="27">
        <v>2.2000000000000002</v>
      </c>
      <c r="K5302" s="21">
        <v>0.50151500000000004</v>
      </c>
    </row>
    <row r="5303" spans="1:11" x14ac:dyDescent="0.25">
      <c r="A5303" t="s">
        <v>96</v>
      </c>
      <c r="B5303" t="s">
        <v>1338</v>
      </c>
      <c r="C5303" t="s">
        <v>1339</v>
      </c>
      <c r="D5303" s="14" t="s">
        <v>99</v>
      </c>
      <c r="E5303" s="19">
        <v>104</v>
      </c>
      <c r="F5303" s="15">
        <v>5639.5</v>
      </c>
      <c r="G5303">
        <v>2545.9</v>
      </c>
      <c r="H5303" s="25">
        <v>0</v>
      </c>
      <c r="I5303" s="20">
        <v>1.1100000000000001</v>
      </c>
      <c r="J5303" s="27">
        <v>2.2000000000000002</v>
      </c>
      <c r="K5303" s="21">
        <v>0.50454500000000002</v>
      </c>
    </row>
    <row r="5304" spans="1:11" x14ac:dyDescent="0.25">
      <c r="A5304" t="s">
        <v>96</v>
      </c>
      <c r="B5304" t="s">
        <v>1338</v>
      </c>
      <c r="C5304" t="s">
        <v>1339</v>
      </c>
      <c r="D5304" s="14" t="s">
        <v>99</v>
      </c>
      <c r="E5304" s="19">
        <v>105</v>
      </c>
      <c r="F5304" s="15">
        <v>905</v>
      </c>
      <c r="G5304">
        <v>781.9</v>
      </c>
      <c r="H5304" s="25">
        <v>0</v>
      </c>
      <c r="I5304" s="20">
        <v>0.57999999999999996</v>
      </c>
      <c r="J5304" s="27">
        <v>2.2000000000000002</v>
      </c>
      <c r="K5304" s="21">
        <v>0.26363599999999998</v>
      </c>
    </row>
    <row r="5305" spans="1:11" x14ac:dyDescent="0.25">
      <c r="A5305" t="s">
        <v>96</v>
      </c>
      <c r="B5305" t="s">
        <v>1338</v>
      </c>
      <c r="C5305" t="s">
        <v>1339</v>
      </c>
      <c r="D5305" s="14" t="s">
        <v>99</v>
      </c>
      <c r="E5305" s="19">
        <v>106</v>
      </c>
      <c r="F5305" s="15">
        <v>2010.25</v>
      </c>
      <c r="G5305">
        <v>968.19</v>
      </c>
      <c r="H5305" s="25">
        <v>0</v>
      </c>
      <c r="I5305" s="20">
        <v>1.04</v>
      </c>
      <c r="J5305" s="27">
        <v>2.2000000000000002</v>
      </c>
      <c r="K5305" s="21">
        <v>0.47272700000000001</v>
      </c>
    </row>
    <row r="5306" spans="1:11" x14ac:dyDescent="0.25">
      <c r="A5306" t="s">
        <v>96</v>
      </c>
      <c r="B5306" t="s">
        <v>1338</v>
      </c>
      <c r="C5306" t="s">
        <v>1339</v>
      </c>
      <c r="D5306" s="14" t="s">
        <v>99</v>
      </c>
      <c r="E5306" s="19">
        <v>107</v>
      </c>
      <c r="F5306" s="15">
        <v>10000</v>
      </c>
      <c r="G5306">
        <v>5683.37</v>
      </c>
      <c r="H5306" s="25">
        <v>0</v>
      </c>
      <c r="I5306" s="20">
        <v>0.44</v>
      </c>
      <c r="J5306" s="27">
        <v>2.2000000000000002</v>
      </c>
      <c r="K5306" s="21">
        <v>0.2</v>
      </c>
    </row>
    <row r="5307" spans="1:11" x14ac:dyDescent="0.25">
      <c r="A5307" t="s">
        <v>96</v>
      </c>
      <c r="B5307" t="s">
        <v>1338</v>
      </c>
      <c r="C5307" t="s">
        <v>1339</v>
      </c>
      <c r="D5307" s="14" t="s">
        <v>99</v>
      </c>
      <c r="E5307" s="19">
        <v>108</v>
      </c>
      <c r="F5307" s="15">
        <v>1469.5</v>
      </c>
      <c r="G5307">
        <v>765.18</v>
      </c>
      <c r="H5307" s="25">
        <v>0</v>
      </c>
      <c r="I5307" s="20">
        <v>0.96</v>
      </c>
      <c r="J5307" s="27">
        <v>2.2000000000000002</v>
      </c>
      <c r="K5307" s="21">
        <v>0.436363</v>
      </c>
    </row>
    <row r="5308" spans="1:11" x14ac:dyDescent="0.25">
      <c r="A5308" t="s">
        <v>96</v>
      </c>
      <c r="B5308" t="s">
        <v>1338</v>
      </c>
      <c r="C5308" t="s">
        <v>1339</v>
      </c>
      <c r="D5308" s="14" t="s">
        <v>99</v>
      </c>
      <c r="E5308" s="19">
        <v>109</v>
      </c>
      <c r="F5308" s="15">
        <v>5000</v>
      </c>
      <c r="G5308">
        <v>6557.15</v>
      </c>
      <c r="H5308" s="25">
        <v>0</v>
      </c>
      <c r="I5308" s="20">
        <v>0.25333299999999997</v>
      </c>
      <c r="J5308" s="27">
        <v>2.2000000000000002</v>
      </c>
      <c r="K5308" s="21">
        <v>0.115151</v>
      </c>
    </row>
    <row r="5309" spans="1:11" x14ac:dyDescent="0.25">
      <c r="A5309" t="s">
        <v>96</v>
      </c>
      <c r="B5309" t="s">
        <v>1338</v>
      </c>
      <c r="C5309" t="s">
        <v>1339</v>
      </c>
      <c r="D5309" s="14" t="s">
        <v>99</v>
      </c>
      <c r="E5309" s="19">
        <v>110</v>
      </c>
      <c r="F5309" s="15">
        <v>15000</v>
      </c>
      <c r="G5309">
        <v>6733.31</v>
      </c>
      <c r="H5309" s="25">
        <v>0</v>
      </c>
      <c r="I5309" s="20">
        <v>0.74333300000000002</v>
      </c>
      <c r="J5309" s="27">
        <v>2.2000000000000002</v>
      </c>
      <c r="K5309" s="21">
        <v>0.33787800000000001</v>
      </c>
    </row>
    <row r="5310" spans="1:11" x14ac:dyDescent="0.25">
      <c r="A5310" t="s">
        <v>96</v>
      </c>
      <c r="B5310" t="s">
        <v>1338</v>
      </c>
      <c r="C5310" t="s">
        <v>1339</v>
      </c>
      <c r="D5310" s="14" t="s">
        <v>99</v>
      </c>
      <c r="E5310" s="19">
        <v>111</v>
      </c>
      <c r="F5310" s="15">
        <v>7000</v>
      </c>
      <c r="G5310">
        <v>3406.9</v>
      </c>
      <c r="H5310" s="25">
        <v>0</v>
      </c>
      <c r="I5310" s="20">
        <v>1.0249999999999999</v>
      </c>
      <c r="J5310" s="27">
        <v>2.2000000000000002</v>
      </c>
      <c r="K5310" s="21">
        <v>0.46590900000000002</v>
      </c>
    </row>
    <row r="5311" spans="1:11" x14ac:dyDescent="0.25">
      <c r="A5311" t="s">
        <v>96</v>
      </c>
      <c r="B5311" t="s">
        <v>1338</v>
      </c>
      <c r="C5311" t="s">
        <v>1339</v>
      </c>
      <c r="D5311" s="14" t="s">
        <v>99</v>
      </c>
      <c r="E5311" s="19">
        <v>112</v>
      </c>
      <c r="F5311" s="15">
        <v>10000</v>
      </c>
      <c r="G5311">
        <v>2865.99</v>
      </c>
      <c r="H5311" s="25">
        <v>0</v>
      </c>
      <c r="I5311" s="20">
        <v>1.163333</v>
      </c>
      <c r="J5311" s="27">
        <v>2.2000000000000002</v>
      </c>
      <c r="K5311" s="21">
        <v>0.52878700000000001</v>
      </c>
    </row>
    <row r="5312" spans="1:11" x14ac:dyDescent="0.25">
      <c r="A5312" t="s">
        <v>96</v>
      </c>
      <c r="B5312" t="s">
        <v>1338</v>
      </c>
      <c r="C5312" t="s">
        <v>1339</v>
      </c>
      <c r="D5312" s="14" t="s">
        <v>99</v>
      </c>
      <c r="E5312" s="19">
        <v>113</v>
      </c>
      <c r="F5312" s="15">
        <v>8161.78</v>
      </c>
      <c r="G5312">
        <v>4082.72</v>
      </c>
      <c r="H5312" s="25">
        <v>0</v>
      </c>
      <c r="I5312" s="20">
        <v>0.66666599999999998</v>
      </c>
      <c r="J5312" s="27">
        <v>2.2000000000000002</v>
      </c>
      <c r="K5312" s="21">
        <v>0.30303000000000002</v>
      </c>
    </row>
    <row r="5313" spans="1:11" x14ac:dyDescent="0.25">
      <c r="A5313" t="s">
        <v>96</v>
      </c>
      <c r="B5313" t="s">
        <v>1338</v>
      </c>
      <c r="C5313" t="s">
        <v>1339</v>
      </c>
      <c r="D5313" s="14" t="s">
        <v>99</v>
      </c>
      <c r="E5313" s="19">
        <v>114</v>
      </c>
      <c r="F5313" s="15">
        <v>352</v>
      </c>
      <c r="G5313">
        <v>195.72</v>
      </c>
      <c r="H5313" s="25">
        <v>0</v>
      </c>
      <c r="I5313" s="20">
        <v>0.9</v>
      </c>
      <c r="J5313" s="27">
        <v>2.2000000000000002</v>
      </c>
      <c r="K5313" s="21">
        <v>0.40909000000000001</v>
      </c>
    </row>
    <row r="5314" spans="1:11" x14ac:dyDescent="0.25">
      <c r="A5314" t="s">
        <v>96</v>
      </c>
      <c r="B5314" t="s">
        <v>1338</v>
      </c>
      <c r="C5314" t="s">
        <v>1339</v>
      </c>
      <c r="D5314" s="14" t="s">
        <v>99</v>
      </c>
      <c r="E5314" s="19">
        <v>115</v>
      </c>
      <c r="F5314" s="15">
        <v>1691</v>
      </c>
      <c r="G5314">
        <v>630.97</v>
      </c>
      <c r="H5314" s="25">
        <v>0</v>
      </c>
      <c r="I5314" s="20">
        <v>1.34</v>
      </c>
      <c r="J5314" s="27">
        <v>2.2000000000000002</v>
      </c>
      <c r="K5314" s="21">
        <v>0.60909000000000002</v>
      </c>
    </row>
    <row r="5315" spans="1:11" x14ac:dyDescent="0.25">
      <c r="A5315" t="s">
        <v>96</v>
      </c>
      <c r="B5315" t="s">
        <v>1338</v>
      </c>
      <c r="C5315" t="s">
        <v>1339</v>
      </c>
      <c r="D5315" s="14" t="s">
        <v>99</v>
      </c>
      <c r="E5315" s="19">
        <v>123</v>
      </c>
      <c r="F5315" s="15">
        <v>10000</v>
      </c>
      <c r="G5315">
        <v>5714.01</v>
      </c>
      <c r="H5315" s="25">
        <v>0</v>
      </c>
      <c r="I5315" s="20">
        <v>0.58333299999999999</v>
      </c>
      <c r="J5315" s="27">
        <v>2.2000000000000002</v>
      </c>
      <c r="K5315" s="21">
        <v>0.26515100000000003</v>
      </c>
    </row>
    <row r="5316" spans="1:11" x14ac:dyDescent="0.25">
      <c r="A5316" t="s">
        <v>96</v>
      </c>
      <c r="B5316" t="s">
        <v>1338</v>
      </c>
      <c r="C5316" t="s">
        <v>1339</v>
      </c>
      <c r="D5316" s="14" t="s">
        <v>99</v>
      </c>
      <c r="E5316" s="19">
        <v>124</v>
      </c>
      <c r="F5316" s="15">
        <v>10000</v>
      </c>
      <c r="G5316">
        <v>3731.16</v>
      </c>
      <c r="H5316" s="25">
        <v>0</v>
      </c>
      <c r="I5316" s="20">
        <v>0.89333300000000004</v>
      </c>
      <c r="J5316" s="27">
        <v>2.2000000000000002</v>
      </c>
      <c r="K5316" s="21">
        <v>0.40605999999999998</v>
      </c>
    </row>
    <row r="5317" spans="1:11" x14ac:dyDescent="0.25">
      <c r="A5317" t="s">
        <v>96</v>
      </c>
      <c r="B5317" t="s">
        <v>1338</v>
      </c>
      <c r="C5317" t="s">
        <v>1339</v>
      </c>
      <c r="D5317" s="14" t="s">
        <v>99</v>
      </c>
      <c r="E5317" s="19">
        <v>125</v>
      </c>
      <c r="F5317" s="15">
        <v>6000</v>
      </c>
      <c r="G5317">
        <v>0</v>
      </c>
      <c r="H5317" s="25">
        <v>0</v>
      </c>
      <c r="I5317" s="20">
        <v>0</v>
      </c>
      <c r="J5317" s="27">
        <v>2.2000000000000002</v>
      </c>
      <c r="K5317" s="21">
        <v>0</v>
      </c>
    </row>
    <row r="5318" spans="1:11" x14ac:dyDescent="0.25">
      <c r="A5318" t="s">
        <v>96</v>
      </c>
      <c r="B5318" t="s">
        <v>1338</v>
      </c>
      <c r="C5318" t="s">
        <v>1339</v>
      </c>
      <c r="D5318" s="14" t="s">
        <v>99</v>
      </c>
      <c r="E5318" s="19">
        <v>126</v>
      </c>
      <c r="F5318" s="15">
        <v>2000</v>
      </c>
      <c r="G5318">
        <v>459.37</v>
      </c>
      <c r="H5318" s="25">
        <v>0</v>
      </c>
      <c r="I5318" s="20">
        <v>2.1749999999999998</v>
      </c>
      <c r="J5318" s="27">
        <v>2.2000000000000002</v>
      </c>
      <c r="K5318" s="21">
        <v>0.98863599999999996</v>
      </c>
    </row>
    <row r="5319" spans="1:11" x14ac:dyDescent="0.25">
      <c r="A5319" t="s">
        <v>96</v>
      </c>
      <c r="B5319" t="s">
        <v>1338</v>
      </c>
      <c r="C5319" t="s">
        <v>1339</v>
      </c>
      <c r="D5319" s="14" t="s">
        <v>99</v>
      </c>
      <c r="E5319" s="19">
        <v>127</v>
      </c>
      <c r="F5319" s="15">
        <v>812.75</v>
      </c>
      <c r="G5319">
        <v>386.52</v>
      </c>
      <c r="H5319" s="25">
        <v>0</v>
      </c>
      <c r="I5319" s="20">
        <v>1.05</v>
      </c>
      <c r="J5319" s="27">
        <v>2.2000000000000002</v>
      </c>
      <c r="K5319" s="21">
        <v>0.47727199999999997</v>
      </c>
    </row>
    <row r="5320" spans="1:11" x14ac:dyDescent="0.25">
      <c r="A5320" t="s">
        <v>96</v>
      </c>
      <c r="B5320" t="s">
        <v>1338</v>
      </c>
      <c r="C5320" t="s">
        <v>1339</v>
      </c>
      <c r="D5320" s="14" t="s">
        <v>99</v>
      </c>
      <c r="E5320" s="19">
        <v>128</v>
      </c>
      <c r="F5320" s="15">
        <v>2000</v>
      </c>
      <c r="G5320">
        <v>859.45</v>
      </c>
      <c r="H5320" s="25">
        <v>0</v>
      </c>
      <c r="I5320" s="20">
        <v>1.165</v>
      </c>
      <c r="J5320" s="27">
        <v>2.2000000000000002</v>
      </c>
      <c r="K5320" s="21">
        <v>0.52954500000000004</v>
      </c>
    </row>
    <row r="5321" spans="1:11" x14ac:dyDescent="0.25">
      <c r="A5321" t="s">
        <v>96</v>
      </c>
      <c r="B5321" t="s">
        <v>1338</v>
      </c>
      <c r="C5321" t="s">
        <v>1339</v>
      </c>
      <c r="D5321" s="14" t="s">
        <v>99</v>
      </c>
      <c r="E5321" s="19">
        <v>129</v>
      </c>
      <c r="F5321" s="15">
        <v>2000</v>
      </c>
      <c r="G5321">
        <v>922.88</v>
      </c>
      <c r="H5321" s="25">
        <v>0</v>
      </c>
      <c r="I5321" s="20">
        <v>1.085</v>
      </c>
      <c r="J5321" s="27">
        <v>2.2000000000000002</v>
      </c>
      <c r="K5321" s="21">
        <v>0.49318099999999998</v>
      </c>
    </row>
    <row r="5322" spans="1:11" x14ac:dyDescent="0.25">
      <c r="A5322" t="s">
        <v>96</v>
      </c>
      <c r="B5322" t="s">
        <v>1338</v>
      </c>
      <c r="C5322" t="s">
        <v>1339</v>
      </c>
      <c r="D5322" s="14" t="s">
        <v>99</v>
      </c>
      <c r="E5322" s="19">
        <v>130</v>
      </c>
      <c r="F5322" s="15">
        <v>5000</v>
      </c>
      <c r="G5322">
        <v>2387.31</v>
      </c>
      <c r="H5322" s="25">
        <v>0</v>
      </c>
      <c r="I5322" s="20">
        <v>1.0449999999999999</v>
      </c>
      <c r="J5322" s="27">
        <v>2.2000000000000002</v>
      </c>
      <c r="K5322" s="21">
        <v>0.47499999999999998</v>
      </c>
    </row>
    <row r="5323" spans="1:11" x14ac:dyDescent="0.25">
      <c r="A5323" t="s">
        <v>96</v>
      </c>
      <c r="B5323" t="s">
        <v>1338</v>
      </c>
      <c r="C5323" t="s">
        <v>1339</v>
      </c>
      <c r="D5323" s="14" t="s">
        <v>99</v>
      </c>
      <c r="E5323" s="19">
        <v>131</v>
      </c>
      <c r="F5323" s="15">
        <v>699</v>
      </c>
      <c r="G5323">
        <v>332.67</v>
      </c>
      <c r="H5323" s="25">
        <v>0</v>
      </c>
      <c r="I5323" s="20">
        <v>1.05</v>
      </c>
      <c r="J5323" s="27">
        <v>2.2000000000000002</v>
      </c>
      <c r="K5323" s="21">
        <v>0.47727199999999997</v>
      </c>
    </row>
    <row r="5324" spans="1:11" x14ac:dyDescent="0.25">
      <c r="A5324" t="s">
        <v>96</v>
      </c>
      <c r="B5324" t="s">
        <v>1338</v>
      </c>
      <c r="C5324" t="s">
        <v>1339</v>
      </c>
      <c r="D5324" s="14" t="s">
        <v>99</v>
      </c>
      <c r="E5324" s="19">
        <v>132</v>
      </c>
      <c r="F5324" s="15">
        <v>10000</v>
      </c>
      <c r="G5324">
        <v>2131.33</v>
      </c>
      <c r="H5324" s="25">
        <v>0</v>
      </c>
      <c r="I5324" s="20">
        <v>1.5633330000000001</v>
      </c>
      <c r="J5324" s="27">
        <v>2.2000000000000002</v>
      </c>
      <c r="K5324" s="21">
        <v>0.71060500000000004</v>
      </c>
    </row>
    <row r="5325" spans="1:11" x14ac:dyDescent="0.25">
      <c r="A5325" t="s">
        <v>96</v>
      </c>
      <c r="B5325" t="s">
        <v>1338</v>
      </c>
      <c r="C5325" t="s">
        <v>1339</v>
      </c>
      <c r="D5325" s="14" t="s">
        <v>99</v>
      </c>
      <c r="E5325" s="19">
        <v>133</v>
      </c>
      <c r="F5325" s="15">
        <v>10000</v>
      </c>
      <c r="G5325">
        <v>3046.81</v>
      </c>
      <c r="H5325" s="25">
        <v>0</v>
      </c>
      <c r="I5325" s="20">
        <v>1.0933330000000001</v>
      </c>
      <c r="J5325" s="27">
        <v>2.2000000000000002</v>
      </c>
      <c r="K5325" s="21">
        <v>0.49696899999999999</v>
      </c>
    </row>
    <row r="5326" spans="1:11" x14ac:dyDescent="0.25">
      <c r="A5326" t="s">
        <v>96</v>
      </c>
      <c r="B5326" t="s">
        <v>1338</v>
      </c>
      <c r="C5326" t="s">
        <v>1339</v>
      </c>
      <c r="D5326" s="14" t="s">
        <v>99</v>
      </c>
      <c r="E5326" s="19">
        <v>135</v>
      </c>
      <c r="F5326" s="15">
        <v>10000</v>
      </c>
      <c r="G5326">
        <v>3879.41</v>
      </c>
      <c r="H5326" s="25">
        <v>0</v>
      </c>
      <c r="I5326" s="20">
        <v>0.86</v>
      </c>
      <c r="J5326" s="27">
        <v>2.2000000000000002</v>
      </c>
      <c r="K5326" s="21">
        <v>0.39090900000000001</v>
      </c>
    </row>
    <row r="5327" spans="1:11" x14ac:dyDescent="0.25">
      <c r="A5327" t="s">
        <v>96</v>
      </c>
      <c r="B5327" t="s">
        <v>1338</v>
      </c>
      <c r="C5327" t="s">
        <v>1339</v>
      </c>
      <c r="D5327" s="14" t="s">
        <v>99</v>
      </c>
      <c r="E5327" s="19">
        <v>136</v>
      </c>
      <c r="F5327" s="15">
        <v>5000</v>
      </c>
      <c r="G5327">
        <v>2027.86</v>
      </c>
      <c r="H5327" s="25">
        <v>0</v>
      </c>
      <c r="I5327" s="20">
        <v>1.2350000000000001</v>
      </c>
      <c r="J5327" s="27">
        <v>2.2000000000000002</v>
      </c>
      <c r="K5327" s="21">
        <v>0.56136299999999995</v>
      </c>
    </row>
    <row r="5328" spans="1:11" x14ac:dyDescent="0.25">
      <c r="A5328" t="s">
        <v>96</v>
      </c>
      <c r="B5328" t="s">
        <v>1338</v>
      </c>
      <c r="C5328" t="s">
        <v>1339</v>
      </c>
      <c r="D5328" s="14" t="s">
        <v>99</v>
      </c>
      <c r="E5328" s="19">
        <v>137</v>
      </c>
      <c r="F5328" s="15">
        <v>2000</v>
      </c>
      <c r="G5328">
        <v>924.95</v>
      </c>
      <c r="H5328" s="25">
        <v>0</v>
      </c>
      <c r="I5328" s="20">
        <v>1.08</v>
      </c>
      <c r="J5328" s="27">
        <v>2.2000000000000002</v>
      </c>
      <c r="K5328" s="21">
        <v>0.49090899999999998</v>
      </c>
    </row>
    <row r="5329" spans="1:11" x14ac:dyDescent="0.25">
      <c r="A5329" t="s">
        <v>96</v>
      </c>
      <c r="B5329" t="s">
        <v>1338</v>
      </c>
      <c r="C5329" t="s">
        <v>1339</v>
      </c>
      <c r="D5329" s="14" t="s">
        <v>99</v>
      </c>
      <c r="E5329" s="19">
        <v>138</v>
      </c>
      <c r="F5329" s="15">
        <v>2000</v>
      </c>
      <c r="G5329">
        <v>618.9</v>
      </c>
      <c r="H5329" s="25">
        <v>0</v>
      </c>
      <c r="I5329" s="20">
        <v>1.615</v>
      </c>
      <c r="J5329" s="27">
        <v>2.2000000000000002</v>
      </c>
      <c r="K5329" s="21">
        <v>0.73409000000000002</v>
      </c>
    </row>
    <row r="5330" spans="1:11" x14ac:dyDescent="0.25">
      <c r="A5330" t="s">
        <v>96</v>
      </c>
      <c r="B5330" t="s">
        <v>1338</v>
      </c>
      <c r="C5330" t="s">
        <v>1339</v>
      </c>
      <c r="D5330" s="14" t="s">
        <v>99</v>
      </c>
      <c r="E5330" s="19">
        <v>139</v>
      </c>
      <c r="F5330" s="15">
        <v>2000</v>
      </c>
      <c r="G5330">
        <v>1093.27</v>
      </c>
      <c r="H5330" s="25">
        <v>0</v>
      </c>
      <c r="I5330" s="20">
        <v>0.91500000000000004</v>
      </c>
      <c r="J5330" s="27">
        <v>2.2000000000000002</v>
      </c>
      <c r="K5330" s="21">
        <v>0.41590899999999997</v>
      </c>
    </row>
    <row r="5331" spans="1:11" x14ac:dyDescent="0.25">
      <c r="A5331" t="s">
        <v>96</v>
      </c>
      <c r="B5331" t="s">
        <v>1338</v>
      </c>
      <c r="C5331" t="s">
        <v>1339</v>
      </c>
      <c r="D5331" s="14" t="s">
        <v>99</v>
      </c>
      <c r="E5331" s="19">
        <v>140</v>
      </c>
      <c r="F5331" s="15">
        <v>2000</v>
      </c>
      <c r="G5331">
        <v>492.61</v>
      </c>
      <c r="H5331" s="25">
        <v>0</v>
      </c>
      <c r="I5331" s="20">
        <v>2.0299999999999998</v>
      </c>
      <c r="J5331" s="27">
        <v>2.2000000000000002</v>
      </c>
      <c r="K5331" s="21">
        <v>0.92272699999999996</v>
      </c>
    </row>
    <row r="5332" spans="1:11" x14ac:dyDescent="0.25">
      <c r="A5332" t="s">
        <v>96</v>
      </c>
      <c r="B5332" t="s">
        <v>1338</v>
      </c>
      <c r="C5332" t="s">
        <v>1339</v>
      </c>
      <c r="D5332" s="14" t="s">
        <v>99</v>
      </c>
      <c r="E5332" s="19">
        <v>141</v>
      </c>
      <c r="F5332" s="15">
        <v>2000</v>
      </c>
      <c r="G5332">
        <v>539.08000000000004</v>
      </c>
      <c r="H5332" s="25">
        <v>0</v>
      </c>
      <c r="I5332" s="20">
        <v>1.855</v>
      </c>
      <c r="J5332" s="27">
        <v>2.2000000000000002</v>
      </c>
      <c r="K5332" s="21">
        <v>0.84318099999999996</v>
      </c>
    </row>
    <row r="5333" spans="1:11" x14ac:dyDescent="0.25">
      <c r="A5333" t="s">
        <v>96</v>
      </c>
      <c r="B5333" t="s">
        <v>1338</v>
      </c>
      <c r="C5333" t="s">
        <v>1339</v>
      </c>
      <c r="D5333" s="14" t="s">
        <v>99</v>
      </c>
      <c r="E5333" s="19">
        <v>142</v>
      </c>
      <c r="F5333" s="15">
        <v>2500</v>
      </c>
      <c r="G5333">
        <v>653.23</v>
      </c>
      <c r="H5333" s="25">
        <v>0</v>
      </c>
      <c r="I5333" s="20">
        <v>1.915</v>
      </c>
      <c r="J5333" s="27">
        <v>2.2000000000000002</v>
      </c>
      <c r="K5333" s="21">
        <v>0.87045399999999995</v>
      </c>
    </row>
    <row r="5334" spans="1:11" x14ac:dyDescent="0.25">
      <c r="A5334" t="s">
        <v>96</v>
      </c>
      <c r="B5334" t="s">
        <v>1338</v>
      </c>
      <c r="C5334" t="s">
        <v>1339</v>
      </c>
      <c r="D5334" s="14" t="s">
        <v>99</v>
      </c>
      <c r="E5334" s="19">
        <v>143</v>
      </c>
      <c r="F5334" s="15">
        <v>9500</v>
      </c>
      <c r="G5334">
        <v>1771.68</v>
      </c>
      <c r="H5334" s="25">
        <v>0</v>
      </c>
      <c r="I5334" s="20">
        <v>1.7866660000000001</v>
      </c>
      <c r="J5334" s="27">
        <v>2.2000000000000002</v>
      </c>
      <c r="K5334" s="21">
        <v>0.81211999999999995</v>
      </c>
    </row>
    <row r="5335" spans="1:11" x14ac:dyDescent="0.25">
      <c r="A5335" t="s">
        <v>96</v>
      </c>
      <c r="B5335" t="s">
        <v>1338</v>
      </c>
      <c r="C5335" t="s">
        <v>1339</v>
      </c>
      <c r="D5335" s="14" t="s">
        <v>99</v>
      </c>
      <c r="E5335" s="19">
        <v>144</v>
      </c>
      <c r="F5335" s="15">
        <v>2000</v>
      </c>
      <c r="G5335">
        <v>962.35</v>
      </c>
      <c r="H5335" s="25">
        <v>0</v>
      </c>
      <c r="I5335" s="20">
        <v>1.04</v>
      </c>
      <c r="J5335" s="27">
        <v>2.2000000000000002</v>
      </c>
      <c r="K5335" s="21">
        <v>0.47272700000000001</v>
      </c>
    </row>
    <row r="5336" spans="1:11" x14ac:dyDescent="0.25">
      <c r="A5336" t="s">
        <v>96</v>
      </c>
      <c r="B5336" t="s">
        <v>1338</v>
      </c>
      <c r="C5336" t="s">
        <v>1339</v>
      </c>
      <c r="D5336" s="14" t="s">
        <v>99</v>
      </c>
      <c r="E5336" s="19">
        <v>145</v>
      </c>
      <c r="F5336" s="15">
        <v>2000</v>
      </c>
      <c r="G5336">
        <v>2249.61</v>
      </c>
      <c r="H5336" s="25">
        <v>0</v>
      </c>
      <c r="I5336" s="20">
        <v>0.44500000000000001</v>
      </c>
      <c r="J5336" s="27">
        <v>2.2000000000000002</v>
      </c>
      <c r="K5336" s="21">
        <v>0.20227200000000001</v>
      </c>
    </row>
    <row r="5337" spans="1:11" x14ac:dyDescent="0.25">
      <c r="A5337" t="s">
        <v>96</v>
      </c>
      <c r="B5337" t="s">
        <v>1338</v>
      </c>
      <c r="C5337" t="s">
        <v>1339</v>
      </c>
      <c r="D5337" s="14" t="s">
        <v>99</v>
      </c>
      <c r="E5337" s="19">
        <v>146</v>
      </c>
      <c r="F5337" s="15">
        <v>2000</v>
      </c>
      <c r="G5337">
        <v>1502.48</v>
      </c>
      <c r="H5337" s="25">
        <v>0</v>
      </c>
      <c r="I5337" s="20">
        <v>0.66500000000000004</v>
      </c>
      <c r="J5337" s="27">
        <v>2.2000000000000002</v>
      </c>
      <c r="K5337" s="21">
        <v>0.30227199999999999</v>
      </c>
    </row>
    <row r="5338" spans="1:11" x14ac:dyDescent="0.25">
      <c r="A5338" t="s">
        <v>96</v>
      </c>
      <c r="B5338" t="s">
        <v>1338</v>
      </c>
      <c r="C5338" t="s">
        <v>1339</v>
      </c>
      <c r="D5338" s="14" t="s">
        <v>99</v>
      </c>
      <c r="E5338" s="19">
        <v>147</v>
      </c>
      <c r="F5338" s="15">
        <v>9219</v>
      </c>
      <c r="G5338">
        <v>3840.91</v>
      </c>
      <c r="H5338" s="25">
        <v>0</v>
      </c>
      <c r="I5338" s="20">
        <v>0.69333299999999998</v>
      </c>
      <c r="J5338" s="27">
        <v>2.2000000000000002</v>
      </c>
      <c r="K5338" s="21">
        <v>0.31515100000000001</v>
      </c>
    </row>
    <row r="5339" spans="1:11" x14ac:dyDescent="0.25">
      <c r="A5339" t="s">
        <v>96</v>
      </c>
      <c r="B5339" t="s">
        <v>1338</v>
      </c>
      <c r="C5339" t="s">
        <v>1339</v>
      </c>
      <c r="D5339" s="14" t="s">
        <v>99</v>
      </c>
      <c r="E5339" s="19">
        <v>149</v>
      </c>
      <c r="F5339" s="15">
        <v>3700</v>
      </c>
      <c r="G5339">
        <v>0</v>
      </c>
      <c r="H5339" s="25">
        <v>0</v>
      </c>
      <c r="I5339" s="20">
        <v>0</v>
      </c>
      <c r="J5339" s="27">
        <v>2.2000000000000002</v>
      </c>
      <c r="K5339" s="21">
        <v>0</v>
      </c>
    </row>
    <row r="5340" spans="1:11" x14ac:dyDescent="0.25">
      <c r="A5340" t="s">
        <v>96</v>
      </c>
      <c r="B5340" t="s">
        <v>1338</v>
      </c>
      <c r="C5340" t="s">
        <v>1339</v>
      </c>
      <c r="D5340" s="14" t="s">
        <v>99</v>
      </c>
      <c r="E5340" s="19">
        <v>150</v>
      </c>
      <c r="F5340" s="15">
        <v>0</v>
      </c>
      <c r="G5340">
        <v>1108.48</v>
      </c>
      <c r="H5340" s="25">
        <v>0</v>
      </c>
      <c r="I5340" s="20">
        <v>0</v>
      </c>
      <c r="J5340" s="27">
        <v>2.2000000000000002</v>
      </c>
      <c r="K5340" s="21">
        <v>0</v>
      </c>
    </row>
    <row r="5341" spans="1:11" x14ac:dyDescent="0.25">
      <c r="A5341" t="s">
        <v>96</v>
      </c>
      <c r="B5341" t="s">
        <v>1338</v>
      </c>
      <c r="C5341" t="s">
        <v>1339</v>
      </c>
      <c r="D5341" s="14" t="s">
        <v>99</v>
      </c>
      <c r="E5341" s="19">
        <v>151</v>
      </c>
      <c r="F5341" s="15">
        <v>2500</v>
      </c>
      <c r="G5341">
        <v>957.5</v>
      </c>
      <c r="H5341" s="25">
        <v>0</v>
      </c>
      <c r="I5341" s="20">
        <v>1.3049999999999999</v>
      </c>
      <c r="J5341" s="27">
        <v>2.2000000000000002</v>
      </c>
      <c r="K5341" s="21">
        <v>0.59318099999999996</v>
      </c>
    </row>
    <row r="5342" spans="1:11" x14ac:dyDescent="0.25">
      <c r="A5342" t="s">
        <v>96</v>
      </c>
      <c r="B5342" t="s">
        <v>1338</v>
      </c>
      <c r="C5342" t="s">
        <v>1339</v>
      </c>
      <c r="D5342" s="14" t="s">
        <v>99</v>
      </c>
      <c r="E5342" s="19">
        <v>153</v>
      </c>
      <c r="F5342" s="15">
        <v>2500</v>
      </c>
      <c r="G5342">
        <v>1682.54</v>
      </c>
      <c r="H5342" s="25">
        <v>0</v>
      </c>
      <c r="I5342" s="20">
        <v>0.745</v>
      </c>
      <c r="J5342" s="27">
        <v>2.2000000000000002</v>
      </c>
      <c r="K5342" s="21">
        <v>0.33863599999999999</v>
      </c>
    </row>
    <row r="5343" spans="1:11" x14ac:dyDescent="0.25">
      <c r="A5343" t="s">
        <v>96</v>
      </c>
      <c r="B5343" t="s">
        <v>1338</v>
      </c>
      <c r="C5343" t="s">
        <v>1339</v>
      </c>
      <c r="D5343" s="14" t="s">
        <v>99</v>
      </c>
      <c r="E5343" s="19">
        <v>154</v>
      </c>
      <c r="F5343" s="15">
        <v>2500</v>
      </c>
      <c r="G5343">
        <v>1340.59</v>
      </c>
      <c r="H5343" s="25">
        <v>0</v>
      </c>
      <c r="I5343" s="20">
        <v>0.93</v>
      </c>
      <c r="J5343" s="27">
        <v>2.2000000000000002</v>
      </c>
      <c r="K5343" s="21">
        <v>0.42272700000000002</v>
      </c>
    </row>
    <row r="5344" spans="1:11" x14ac:dyDescent="0.25">
      <c r="A5344" t="s">
        <v>96</v>
      </c>
      <c r="B5344" t="s">
        <v>1338</v>
      </c>
      <c r="C5344" t="s">
        <v>1339</v>
      </c>
      <c r="D5344" s="14" t="s">
        <v>99</v>
      </c>
      <c r="E5344" s="19">
        <v>155</v>
      </c>
      <c r="F5344" s="15">
        <v>2500</v>
      </c>
      <c r="G5344">
        <v>1508.09</v>
      </c>
      <c r="H5344" s="25">
        <v>0</v>
      </c>
      <c r="I5344" s="20">
        <v>0.83</v>
      </c>
      <c r="J5344" s="27">
        <v>2.2000000000000002</v>
      </c>
      <c r="K5344" s="21">
        <v>0.377272</v>
      </c>
    </row>
    <row r="5345" spans="1:11" x14ac:dyDescent="0.25">
      <c r="A5345" t="s">
        <v>96</v>
      </c>
      <c r="B5345" t="s">
        <v>1338</v>
      </c>
      <c r="C5345" t="s">
        <v>1339</v>
      </c>
      <c r="D5345" s="14" t="s">
        <v>99</v>
      </c>
      <c r="E5345" s="19">
        <v>156</v>
      </c>
      <c r="F5345" s="15">
        <v>2500</v>
      </c>
      <c r="G5345">
        <v>1270.67</v>
      </c>
      <c r="H5345" s="25">
        <v>0</v>
      </c>
      <c r="I5345" s="20">
        <v>0.98499999999999999</v>
      </c>
      <c r="J5345" s="27">
        <v>2.2000000000000002</v>
      </c>
      <c r="K5345" s="21">
        <v>0.44772699999999999</v>
      </c>
    </row>
    <row r="5346" spans="1:11" x14ac:dyDescent="0.25">
      <c r="A5346" t="s">
        <v>96</v>
      </c>
      <c r="B5346" t="s">
        <v>1338</v>
      </c>
      <c r="C5346" t="s">
        <v>1339</v>
      </c>
      <c r="D5346" s="14" t="s">
        <v>99</v>
      </c>
      <c r="E5346" s="19">
        <v>157</v>
      </c>
      <c r="F5346" s="15">
        <v>2500</v>
      </c>
      <c r="G5346">
        <v>1243.97</v>
      </c>
      <c r="H5346" s="25">
        <v>0</v>
      </c>
      <c r="I5346" s="20">
        <v>1.0049999999999999</v>
      </c>
      <c r="J5346" s="27">
        <v>2.2000000000000002</v>
      </c>
      <c r="K5346" s="21">
        <v>0.456818</v>
      </c>
    </row>
    <row r="5347" spans="1:11" x14ac:dyDescent="0.25">
      <c r="A5347" t="s">
        <v>96</v>
      </c>
      <c r="B5347" t="s">
        <v>1338</v>
      </c>
      <c r="C5347" t="s">
        <v>1339</v>
      </c>
      <c r="D5347" s="14" t="s">
        <v>99</v>
      </c>
      <c r="E5347" s="19">
        <v>158</v>
      </c>
      <c r="F5347" s="15">
        <v>2500</v>
      </c>
      <c r="G5347">
        <v>1193.02</v>
      </c>
      <c r="H5347" s="25">
        <v>0</v>
      </c>
      <c r="I5347" s="20">
        <v>1.05</v>
      </c>
      <c r="J5347" s="27">
        <v>2.2000000000000002</v>
      </c>
      <c r="K5347" s="21">
        <v>0.47727199999999997</v>
      </c>
    </row>
    <row r="5348" spans="1:11" x14ac:dyDescent="0.25">
      <c r="A5348" t="s">
        <v>96</v>
      </c>
      <c r="B5348" t="s">
        <v>1338</v>
      </c>
      <c r="C5348" t="s">
        <v>1339</v>
      </c>
      <c r="D5348" s="14" t="s">
        <v>99</v>
      </c>
      <c r="E5348" s="19">
        <v>159</v>
      </c>
      <c r="F5348" s="15">
        <v>2500</v>
      </c>
      <c r="G5348">
        <v>1619.82</v>
      </c>
      <c r="H5348" s="25">
        <v>0</v>
      </c>
      <c r="I5348" s="20">
        <v>0.77</v>
      </c>
      <c r="J5348" s="27">
        <v>2.2000000000000002</v>
      </c>
      <c r="K5348" s="21">
        <v>0.35</v>
      </c>
    </row>
    <row r="5349" spans="1:11" x14ac:dyDescent="0.25">
      <c r="A5349" t="s">
        <v>96</v>
      </c>
      <c r="B5349" t="s">
        <v>1338</v>
      </c>
      <c r="C5349" t="s">
        <v>1339</v>
      </c>
      <c r="D5349" s="14" t="s">
        <v>99</v>
      </c>
      <c r="E5349" s="19">
        <v>161</v>
      </c>
      <c r="F5349" s="15">
        <v>2500</v>
      </c>
      <c r="G5349">
        <v>1760.69</v>
      </c>
      <c r="H5349" s="25">
        <v>0</v>
      </c>
      <c r="I5349" s="20">
        <v>0.71</v>
      </c>
      <c r="J5349" s="27">
        <v>2.2000000000000002</v>
      </c>
      <c r="K5349" s="21">
        <v>0.32272699999999999</v>
      </c>
    </row>
    <row r="5350" spans="1:11" x14ac:dyDescent="0.25">
      <c r="A5350" t="s">
        <v>96</v>
      </c>
      <c r="B5350" t="s">
        <v>1338</v>
      </c>
      <c r="C5350" t="s">
        <v>1339</v>
      </c>
      <c r="D5350" s="14" t="s">
        <v>99</v>
      </c>
      <c r="E5350" s="19">
        <v>162</v>
      </c>
      <c r="F5350" s="15">
        <v>2500</v>
      </c>
      <c r="G5350">
        <v>1840.7</v>
      </c>
      <c r="H5350" s="25">
        <v>0</v>
      </c>
      <c r="I5350" s="20">
        <v>0.68</v>
      </c>
      <c r="J5350" s="27">
        <v>2.2000000000000002</v>
      </c>
      <c r="K5350" s="21">
        <v>0.30908999999999998</v>
      </c>
    </row>
    <row r="5351" spans="1:11" x14ac:dyDescent="0.25">
      <c r="A5351" t="s">
        <v>96</v>
      </c>
      <c r="B5351" t="s">
        <v>1338</v>
      </c>
      <c r="C5351" t="s">
        <v>1339</v>
      </c>
      <c r="D5351" s="14" t="s">
        <v>99</v>
      </c>
      <c r="E5351" s="19">
        <v>163</v>
      </c>
      <c r="F5351" s="15">
        <v>2500</v>
      </c>
      <c r="G5351">
        <v>1142.32</v>
      </c>
      <c r="H5351" s="25">
        <v>0</v>
      </c>
      <c r="I5351" s="20">
        <v>1.095</v>
      </c>
      <c r="J5351" s="27">
        <v>2.2000000000000002</v>
      </c>
      <c r="K5351" s="21">
        <v>0.49772699999999997</v>
      </c>
    </row>
    <row r="5352" spans="1:11" x14ac:dyDescent="0.25">
      <c r="A5352" t="s">
        <v>96</v>
      </c>
      <c r="B5352" t="s">
        <v>1338</v>
      </c>
      <c r="C5352" t="s">
        <v>1339</v>
      </c>
      <c r="D5352" s="14" t="s">
        <v>99</v>
      </c>
      <c r="E5352" s="19">
        <v>164</v>
      </c>
      <c r="F5352" s="15">
        <v>2500</v>
      </c>
      <c r="G5352">
        <v>1616.87</v>
      </c>
      <c r="H5352" s="25">
        <v>0</v>
      </c>
      <c r="I5352" s="20">
        <v>0.77500000000000002</v>
      </c>
      <c r="J5352" s="27">
        <v>2.2000000000000002</v>
      </c>
      <c r="K5352" s="21">
        <v>0.35227199999999997</v>
      </c>
    </row>
    <row r="5353" spans="1:11" x14ac:dyDescent="0.25">
      <c r="A5353" t="s">
        <v>96</v>
      </c>
      <c r="B5353" t="s">
        <v>1338</v>
      </c>
      <c r="C5353" t="s">
        <v>1339</v>
      </c>
      <c r="D5353" s="14" t="s">
        <v>99</v>
      </c>
      <c r="E5353" s="19">
        <v>165</v>
      </c>
      <c r="F5353" s="15">
        <v>7000</v>
      </c>
      <c r="G5353">
        <v>3557.21</v>
      </c>
      <c r="H5353" s="25">
        <v>0</v>
      </c>
      <c r="I5353" s="20">
        <v>0.65666599999999997</v>
      </c>
      <c r="J5353" s="27">
        <v>2.2000000000000002</v>
      </c>
      <c r="K5353" s="21">
        <v>0.29848400000000003</v>
      </c>
    </row>
    <row r="5354" spans="1:11" x14ac:dyDescent="0.25">
      <c r="A5354" t="s">
        <v>96</v>
      </c>
      <c r="B5354" t="s">
        <v>1338</v>
      </c>
      <c r="C5354" t="s">
        <v>1339</v>
      </c>
      <c r="D5354" s="14" t="s">
        <v>99</v>
      </c>
      <c r="E5354" s="19">
        <v>166</v>
      </c>
      <c r="F5354" s="15">
        <v>2500</v>
      </c>
      <c r="G5354">
        <v>1319.1</v>
      </c>
      <c r="H5354" s="25">
        <v>0</v>
      </c>
      <c r="I5354" s="20">
        <v>0.95</v>
      </c>
      <c r="J5354" s="27">
        <v>2.2000000000000002</v>
      </c>
      <c r="K5354" s="21">
        <v>0.43181799999999998</v>
      </c>
    </row>
    <row r="5355" spans="1:11" x14ac:dyDescent="0.25">
      <c r="A5355" t="s">
        <v>96</v>
      </c>
      <c r="B5355" t="s">
        <v>1338</v>
      </c>
      <c r="C5355" t="s">
        <v>1339</v>
      </c>
      <c r="D5355" s="14" t="s">
        <v>99</v>
      </c>
      <c r="E5355" s="19">
        <v>167</v>
      </c>
      <c r="F5355" s="15">
        <v>2500</v>
      </c>
      <c r="G5355">
        <v>1336.56</v>
      </c>
      <c r="H5355" s="25">
        <v>0</v>
      </c>
      <c r="I5355" s="20">
        <v>0.93500000000000005</v>
      </c>
      <c r="J5355" s="27">
        <v>2.2000000000000002</v>
      </c>
      <c r="K5355" s="21">
        <v>0.42499999999999999</v>
      </c>
    </row>
    <row r="5356" spans="1:11" x14ac:dyDescent="0.25">
      <c r="A5356" t="s">
        <v>96</v>
      </c>
      <c r="B5356" t="s">
        <v>1338</v>
      </c>
      <c r="C5356" t="s">
        <v>1339</v>
      </c>
      <c r="D5356" s="14" t="s">
        <v>99</v>
      </c>
      <c r="E5356" s="19">
        <v>169</v>
      </c>
      <c r="F5356" s="15">
        <v>7000</v>
      </c>
      <c r="G5356">
        <v>2690.03</v>
      </c>
      <c r="H5356" s="25">
        <v>0</v>
      </c>
      <c r="I5356" s="20">
        <v>0.86666600000000005</v>
      </c>
      <c r="J5356" s="27">
        <v>2.2000000000000002</v>
      </c>
      <c r="K5356" s="21">
        <v>0.39393899999999998</v>
      </c>
    </row>
    <row r="5357" spans="1:11" x14ac:dyDescent="0.25">
      <c r="A5357" t="s">
        <v>96</v>
      </c>
      <c r="B5357" t="s">
        <v>1338</v>
      </c>
      <c r="C5357" t="s">
        <v>1339</v>
      </c>
      <c r="D5357" s="14" t="s">
        <v>99</v>
      </c>
      <c r="E5357" s="19">
        <v>170</v>
      </c>
      <c r="F5357" s="15">
        <v>2500</v>
      </c>
      <c r="G5357">
        <v>1198.5899999999999</v>
      </c>
      <c r="H5357" s="25">
        <v>0</v>
      </c>
      <c r="I5357" s="20">
        <v>1.0449999999999999</v>
      </c>
      <c r="J5357" s="27">
        <v>2.2000000000000002</v>
      </c>
      <c r="K5357" s="21">
        <v>0.47499999999999998</v>
      </c>
    </row>
    <row r="5358" spans="1:11" x14ac:dyDescent="0.25">
      <c r="A5358" t="s">
        <v>96</v>
      </c>
      <c r="B5358" t="s">
        <v>1338</v>
      </c>
      <c r="C5358" t="s">
        <v>1339</v>
      </c>
      <c r="D5358" s="14" t="s">
        <v>99</v>
      </c>
      <c r="E5358" s="19">
        <v>171</v>
      </c>
      <c r="F5358" s="15">
        <v>2500</v>
      </c>
      <c r="G5358">
        <v>1087.8499999999999</v>
      </c>
      <c r="H5358" s="25">
        <v>0</v>
      </c>
      <c r="I5358" s="20">
        <v>1.1499999999999999</v>
      </c>
      <c r="J5358" s="27">
        <v>2.2000000000000002</v>
      </c>
      <c r="K5358" s="21">
        <v>0.52272700000000005</v>
      </c>
    </row>
    <row r="5359" spans="1:11" x14ac:dyDescent="0.25">
      <c r="A5359" t="s">
        <v>96</v>
      </c>
      <c r="B5359" t="s">
        <v>1338</v>
      </c>
      <c r="C5359" t="s">
        <v>1339</v>
      </c>
      <c r="D5359" s="14" t="s">
        <v>99</v>
      </c>
      <c r="E5359" s="19">
        <v>173</v>
      </c>
      <c r="F5359" s="15">
        <v>2500</v>
      </c>
      <c r="G5359">
        <v>1052.93</v>
      </c>
      <c r="H5359" s="25">
        <v>0</v>
      </c>
      <c r="I5359" s="20">
        <v>1.1850000000000001</v>
      </c>
      <c r="J5359" s="27">
        <v>2.2000000000000002</v>
      </c>
      <c r="K5359" s="21">
        <v>0.538636</v>
      </c>
    </row>
    <row r="5360" spans="1:11" x14ac:dyDescent="0.25">
      <c r="A5360" t="s">
        <v>96</v>
      </c>
      <c r="B5360" t="s">
        <v>1338</v>
      </c>
      <c r="C5360" t="s">
        <v>1339</v>
      </c>
      <c r="D5360" s="14" t="s">
        <v>99</v>
      </c>
      <c r="E5360" s="19">
        <v>174</v>
      </c>
      <c r="F5360" s="15">
        <v>2500</v>
      </c>
      <c r="G5360">
        <v>827.7</v>
      </c>
      <c r="H5360" s="25">
        <v>0</v>
      </c>
      <c r="I5360" s="20">
        <v>1.51</v>
      </c>
      <c r="J5360" s="27">
        <v>2.2000000000000002</v>
      </c>
      <c r="K5360" s="21">
        <v>0.68636299999999995</v>
      </c>
    </row>
    <row r="5361" spans="1:11" x14ac:dyDescent="0.25">
      <c r="A5361" t="s">
        <v>96</v>
      </c>
      <c r="B5361" t="s">
        <v>1338</v>
      </c>
      <c r="C5361" t="s">
        <v>1339</v>
      </c>
      <c r="D5361" s="14" t="s">
        <v>99</v>
      </c>
      <c r="E5361" s="19">
        <v>175</v>
      </c>
      <c r="F5361" s="15">
        <v>2500</v>
      </c>
      <c r="G5361">
        <v>1063.24</v>
      </c>
      <c r="H5361" s="25">
        <v>0</v>
      </c>
      <c r="I5361" s="20">
        <v>1.175</v>
      </c>
      <c r="J5361" s="27">
        <v>2.2000000000000002</v>
      </c>
      <c r="K5361" s="21">
        <v>0.53408999999999995</v>
      </c>
    </row>
    <row r="5362" spans="1:11" x14ac:dyDescent="0.25">
      <c r="A5362" t="s">
        <v>96</v>
      </c>
      <c r="B5362" t="s">
        <v>1338</v>
      </c>
      <c r="C5362" t="s">
        <v>1339</v>
      </c>
      <c r="D5362" s="14" t="s">
        <v>99</v>
      </c>
      <c r="E5362" s="19">
        <v>176</v>
      </c>
      <c r="F5362" s="15">
        <v>4500</v>
      </c>
      <c r="G5362">
        <v>6844.65</v>
      </c>
      <c r="H5362" s="25">
        <v>0</v>
      </c>
      <c r="I5362" s="20">
        <v>0.33</v>
      </c>
      <c r="J5362" s="27">
        <v>2.2000000000000002</v>
      </c>
      <c r="K5362" s="21">
        <v>0.15</v>
      </c>
    </row>
    <row r="5363" spans="1:11" x14ac:dyDescent="0.25">
      <c r="A5363" t="s">
        <v>96</v>
      </c>
      <c r="B5363" t="s">
        <v>1338</v>
      </c>
      <c r="C5363" t="s">
        <v>1339</v>
      </c>
      <c r="D5363" s="14" t="s">
        <v>99</v>
      </c>
      <c r="E5363" s="19">
        <v>177</v>
      </c>
      <c r="F5363" s="15">
        <v>10000</v>
      </c>
      <c r="G5363">
        <v>1948.17</v>
      </c>
      <c r="H5363" s="25">
        <v>0</v>
      </c>
      <c r="I5363" s="20">
        <v>1.71</v>
      </c>
      <c r="J5363" s="27">
        <v>2.2000000000000002</v>
      </c>
      <c r="K5363" s="21">
        <v>0.77727199999999996</v>
      </c>
    </row>
    <row r="5364" spans="1:11" x14ac:dyDescent="0.25">
      <c r="A5364" t="s">
        <v>96</v>
      </c>
      <c r="B5364" t="s">
        <v>1338</v>
      </c>
      <c r="C5364" t="s">
        <v>1339</v>
      </c>
      <c r="D5364" s="14" t="s">
        <v>99</v>
      </c>
      <c r="E5364" s="19">
        <v>178</v>
      </c>
      <c r="F5364" s="15">
        <v>2500</v>
      </c>
      <c r="G5364">
        <v>1179.6300000000001</v>
      </c>
      <c r="H5364" s="25">
        <v>0</v>
      </c>
      <c r="I5364" s="20">
        <v>1.06</v>
      </c>
      <c r="J5364" s="27">
        <v>2.2000000000000002</v>
      </c>
      <c r="K5364" s="21">
        <v>0.48181800000000002</v>
      </c>
    </row>
    <row r="5365" spans="1:11" x14ac:dyDescent="0.25">
      <c r="A5365" t="s">
        <v>96</v>
      </c>
      <c r="B5365" t="s">
        <v>1338</v>
      </c>
      <c r="C5365" t="s">
        <v>1339</v>
      </c>
      <c r="D5365" s="14" t="s">
        <v>99</v>
      </c>
      <c r="E5365" s="19">
        <v>179</v>
      </c>
      <c r="F5365" s="15">
        <v>5000</v>
      </c>
      <c r="G5365">
        <v>2631.95</v>
      </c>
      <c r="H5365" s="25">
        <v>0</v>
      </c>
      <c r="I5365" s="20">
        <v>0.95</v>
      </c>
      <c r="J5365" s="27">
        <v>2.2000000000000002</v>
      </c>
      <c r="K5365" s="21">
        <v>0.43181799999999998</v>
      </c>
    </row>
    <row r="5366" spans="1:11" x14ac:dyDescent="0.25">
      <c r="A5366" t="s">
        <v>96</v>
      </c>
      <c r="B5366" t="s">
        <v>1338</v>
      </c>
      <c r="C5366" t="s">
        <v>1339</v>
      </c>
      <c r="D5366" s="14" t="s">
        <v>99</v>
      </c>
      <c r="E5366" s="19">
        <v>180</v>
      </c>
      <c r="F5366" s="15">
        <v>2500</v>
      </c>
      <c r="G5366">
        <v>1125.72</v>
      </c>
      <c r="H5366" s="25">
        <v>0</v>
      </c>
      <c r="I5366" s="20">
        <v>1.1100000000000001</v>
      </c>
      <c r="J5366" s="27">
        <v>2.2000000000000002</v>
      </c>
      <c r="K5366" s="21">
        <v>0.50454500000000002</v>
      </c>
    </row>
    <row r="5367" spans="1:11" x14ac:dyDescent="0.25">
      <c r="A5367" t="s">
        <v>96</v>
      </c>
      <c r="B5367" t="s">
        <v>1338</v>
      </c>
      <c r="C5367" t="s">
        <v>1339</v>
      </c>
      <c r="D5367" s="14" t="s">
        <v>99</v>
      </c>
      <c r="E5367" s="19">
        <v>182</v>
      </c>
      <c r="F5367" s="15">
        <v>5000</v>
      </c>
      <c r="G5367">
        <v>2324.79</v>
      </c>
      <c r="H5367" s="25">
        <v>0</v>
      </c>
      <c r="I5367" s="20">
        <v>1.075</v>
      </c>
      <c r="J5367" s="27">
        <v>2.2000000000000002</v>
      </c>
      <c r="K5367" s="21">
        <v>0.48863600000000001</v>
      </c>
    </row>
    <row r="5368" spans="1:11" x14ac:dyDescent="0.25">
      <c r="A5368" t="s">
        <v>96</v>
      </c>
      <c r="B5368" t="s">
        <v>1338</v>
      </c>
      <c r="C5368" t="s">
        <v>1339</v>
      </c>
      <c r="D5368" s="14" t="s">
        <v>99</v>
      </c>
      <c r="E5368" s="19">
        <v>183</v>
      </c>
      <c r="F5368" s="15">
        <v>2500</v>
      </c>
      <c r="G5368">
        <v>0</v>
      </c>
      <c r="H5368" s="25">
        <v>0</v>
      </c>
      <c r="I5368" s="20">
        <v>0</v>
      </c>
      <c r="J5368" s="27">
        <v>2.2000000000000002</v>
      </c>
      <c r="K5368" s="21">
        <v>0</v>
      </c>
    </row>
    <row r="5369" spans="1:11" x14ac:dyDescent="0.25">
      <c r="A5369" t="s">
        <v>96</v>
      </c>
      <c r="B5369" t="s">
        <v>1338</v>
      </c>
      <c r="C5369" t="s">
        <v>1339</v>
      </c>
      <c r="D5369" s="14" t="s">
        <v>99</v>
      </c>
      <c r="E5369" s="19">
        <v>184</v>
      </c>
      <c r="F5369" s="15">
        <v>2500</v>
      </c>
      <c r="G5369">
        <v>5978.84</v>
      </c>
      <c r="H5369" s="25">
        <v>0</v>
      </c>
      <c r="I5369" s="20">
        <v>0.21</v>
      </c>
      <c r="J5369" s="27">
        <v>2.2000000000000002</v>
      </c>
      <c r="K5369" s="21">
        <v>9.5453999999999997E-2</v>
      </c>
    </row>
    <row r="5370" spans="1:11" x14ac:dyDescent="0.25">
      <c r="A5370" t="s">
        <v>96</v>
      </c>
      <c r="B5370" t="s">
        <v>1338</v>
      </c>
      <c r="C5370" t="s">
        <v>1339</v>
      </c>
      <c r="D5370" s="14" t="s">
        <v>99</v>
      </c>
      <c r="E5370" s="19">
        <v>185</v>
      </c>
      <c r="F5370" s="15">
        <v>2500</v>
      </c>
      <c r="G5370">
        <v>1305.92</v>
      </c>
      <c r="H5370" s="25">
        <v>0</v>
      </c>
      <c r="I5370" s="20">
        <v>0.95499999999999996</v>
      </c>
      <c r="J5370" s="27">
        <v>2.2000000000000002</v>
      </c>
      <c r="K5370" s="21">
        <v>0.43408999999999998</v>
      </c>
    </row>
    <row r="5371" spans="1:11" x14ac:dyDescent="0.25">
      <c r="A5371" t="s">
        <v>96</v>
      </c>
      <c r="B5371" t="s">
        <v>1338</v>
      </c>
      <c r="C5371" t="s">
        <v>1339</v>
      </c>
      <c r="D5371" s="14" t="s">
        <v>99</v>
      </c>
      <c r="E5371" s="19">
        <v>187</v>
      </c>
      <c r="F5371" s="15">
        <v>2500</v>
      </c>
      <c r="G5371">
        <v>832.14</v>
      </c>
      <c r="H5371" s="25">
        <v>0</v>
      </c>
      <c r="I5371" s="20">
        <v>1.5</v>
      </c>
      <c r="J5371" s="27">
        <v>2.2000000000000002</v>
      </c>
      <c r="K5371" s="21">
        <v>0.68181800000000004</v>
      </c>
    </row>
    <row r="5372" spans="1:11" x14ac:dyDescent="0.25">
      <c r="A5372" t="s">
        <v>96</v>
      </c>
      <c r="B5372" t="s">
        <v>1338</v>
      </c>
      <c r="C5372" t="s">
        <v>1339</v>
      </c>
      <c r="D5372" s="14" t="s">
        <v>99</v>
      </c>
      <c r="E5372" s="19">
        <v>188</v>
      </c>
      <c r="F5372" s="15">
        <v>2500</v>
      </c>
      <c r="G5372">
        <v>832.14</v>
      </c>
      <c r="H5372" s="25">
        <v>0</v>
      </c>
      <c r="I5372" s="20">
        <v>1.5</v>
      </c>
      <c r="J5372" s="27">
        <v>2.2000000000000002</v>
      </c>
      <c r="K5372" s="21">
        <v>0.68181800000000004</v>
      </c>
    </row>
    <row r="5373" spans="1:11" x14ac:dyDescent="0.25">
      <c r="A5373" t="s">
        <v>96</v>
      </c>
      <c r="B5373" t="s">
        <v>1338</v>
      </c>
      <c r="C5373" t="s">
        <v>1339</v>
      </c>
      <c r="D5373" s="14" t="s">
        <v>99</v>
      </c>
      <c r="E5373" s="19">
        <v>189</v>
      </c>
      <c r="F5373" s="15">
        <v>2500</v>
      </c>
      <c r="G5373">
        <v>760.95</v>
      </c>
      <c r="H5373" s="25">
        <v>0</v>
      </c>
      <c r="I5373" s="20">
        <v>1.645</v>
      </c>
      <c r="J5373" s="27">
        <v>2.2000000000000002</v>
      </c>
      <c r="K5373" s="21">
        <v>0.74772700000000003</v>
      </c>
    </row>
    <row r="5374" spans="1:11" x14ac:dyDescent="0.25">
      <c r="A5374" t="s">
        <v>96</v>
      </c>
      <c r="B5374" t="s">
        <v>1338</v>
      </c>
      <c r="C5374" t="s">
        <v>1339</v>
      </c>
      <c r="D5374" s="14" t="s">
        <v>99</v>
      </c>
      <c r="E5374" s="19">
        <v>190</v>
      </c>
      <c r="F5374" s="15">
        <v>2500</v>
      </c>
      <c r="G5374">
        <v>783.21</v>
      </c>
      <c r="H5374" s="25">
        <v>0</v>
      </c>
      <c r="I5374" s="20">
        <v>1.595</v>
      </c>
      <c r="J5374" s="27">
        <v>2.2000000000000002</v>
      </c>
      <c r="K5374" s="21">
        <v>0.72499999999999998</v>
      </c>
    </row>
    <row r="5375" spans="1:11" x14ac:dyDescent="0.25">
      <c r="A5375" t="s">
        <v>96</v>
      </c>
      <c r="B5375" t="s">
        <v>1338</v>
      </c>
      <c r="C5375" t="s">
        <v>1339</v>
      </c>
      <c r="D5375" s="14" t="s">
        <v>99</v>
      </c>
      <c r="E5375" s="19">
        <v>191</v>
      </c>
      <c r="F5375" s="15">
        <v>2500</v>
      </c>
      <c r="G5375">
        <v>1165.9100000000001</v>
      </c>
      <c r="H5375" s="25">
        <v>0</v>
      </c>
      <c r="I5375" s="20">
        <v>1.07</v>
      </c>
      <c r="J5375" s="27">
        <v>2.2000000000000002</v>
      </c>
      <c r="K5375" s="21">
        <v>0.48636299999999999</v>
      </c>
    </row>
    <row r="5376" spans="1:11" x14ac:dyDescent="0.25">
      <c r="A5376" t="s">
        <v>96</v>
      </c>
      <c r="B5376" t="s">
        <v>1338</v>
      </c>
      <c r="C5376" t="s">
        <v>1339</v>
      </c>
      <c r="D5376" s="14" t="s">
        <v>99</v>
      </c>
      <c r="E5376" s="19">
        <v>192</v>
      </c>
      <c r="F5376" s="15">
        <v>2500</v>
      </c>
      <c r="G5376">
        <v>1151.9000000000001</v>
      </c>
      <c r="H5376" s="25">
        <v>0</v>
      </c>
      <c r="I5376" s="20">
        <v>1.085</v>
      </c>
      <c r="J5376" s="27">
        <v>2.2000000000000002</v>
      </c>
      <c r="K5376" s="21">
        <v>0.49318099999999998</v>
      </c>
    </row>
    <row r="5377" spans="1:11" x14ac:dyDescent="0.25">
      <c r="A5377" t="s">
        <v>96</v>
      </c>
      <c r="B5377" t="s">
        <v>1338</v>
      </c>
      <c r="C5377" t="s">
        <v>1339</v>
      </c>
      <c r="D5377" s="14" t="s">
        <v>99</v>
      </c>
      <c r="E5377" s="19">
        <v>193</v>
      </c>
      <c r="F5377" s="15">
        <v>5000</v>
      </c>
      <c r="G5377">
        <v>2354.91</v>
      </c>
      <c r="H5377" s="25">
        <v>0</v>
      </c>
      <c r="I5377" s="20">
        <v>1.06</v>
      </c>
      <c r="J5377" s="27">
        <v>2.2000000000000002</v>
      </c>
      <c r="K5377" s="21">
        <v>0.48181800000000002</v>
      </c>
    </row>
    <row r="5378" spans="1:11" x14ac:dyDescent="0.25">
      <c r="A5378" t="s">
        <v>96</v>
      </c>
      <c r="B5378" t="s">
        <v>1338</v>
      </c>
      <c r="C5378" t="s">
        <v>1339</v>
      </c>
      <c r="D5378" s="14" t="s">
        <v>99</v>
      </c>
      <c r="E5378" s="19">
        <v>195</v>
      </c>
      <c r="F5378" s="15">
        <v>2500</v>
      </c>
      <c r="G5378">
        <v>1147.5899999999999</v>
      </c>
      <c r="H5378" s="25">
        <v>0</v>
      </c>
      <c r="I5378" s="20">
        <v>1.0900000000000001</v>
      </c>
      <c r="J5378" s="27">
        <v>2.2000000000000002</v>
      </c>
      <c r="K5378" s="21">
        <v>0.49545400000000001</v>
      </c>
    </row>
    <row r="5379" spans="1:11" x14ac:dyDescent="0.25">
      <c r="A5379" t="s">
        <v>96</v>
      </c>
      <c r="B5379" t="s">
        <v>1338</v>
      </c>
      <c r="C5379" t="s">
        <v>1339</v>
      </c>
      <c r="D5379" s="14" t="s">
        <v>99</v>
      </c>
      <c r="E5379" s="19">
        <v>196</v>
      </c>
      <c r="F5379" s="15">
        <v>2500</v>
      </c>
      <c r="G5379">
        <v>1816.24</v>
      </c>
      <c r="H5379" s="25">
        <v>0</v>
      </c>
      <c r="I5379" s="20">
        <v>0.69</v>
      </c>
      <c r="J5379" s="27">
        <v>2.2000000000000002</v>
      </c>
      <c r="K5379" s="21">
        <v>0.31363600000000003</v>
      </c>
    </row>
    <row r="5380" spans="1:11" x14ac:dyDescent="0.25">
      <c r="A5380" t="s">
        <v>96</v>
      </c>
      <c r="B5380" t="s">
        <v>1338</v>
      </c>
      <c r="C5380" t="s">
        <v>1339</v>
      </c>
      <c r="D5380" s="14" t="s">
        <v>99</v>
      </c>
      <c r="E5380" s="19">
        <v>197</v>
      </c>
      <c r="F5380" s="15">
        <v>3500</v>
      </c>
      <c r="G5380">
        <v>5546.81</v>
      </c>
      <c r="H5380" s="25">
        <v>0</v>
      </c>
      <c r="I5380" s="20">
        <v>0.315</v>
      </c>
      <c r="J5380" s="27">
        <v>2.2000000000000002</v>
      </c>
      <c r="K5380" s="21">
        <v>0.143181</v>
      </c>
    </row>
    <row r="5381" spans="1:11" x14ac:dyDescent="0.25">
      <c r="A5381" t="s">
        <v>96</v>
      </c>
      <c r="B5381" t="s">
        <v>1338</v>
      </c>
      <c r="C5381" t="s">
        <v>1339</v>
      </c>
      <c r="D5381" s="14" t="s">
        <v>99</v>
      </c>
      <c r="E5381" s="19">
        <v>198</v>
      </c>
      <c r="F5381" s="15">
        <v>3500</v>
      </c>
      <c r="G5381">
        <v>901.79</v>
      </c>
      <c r="H5381" s="25">
        <v>0</v>
      </c>
      <c r="I5381" s="20">
        <v>1.94</v>
      </c>
      <c r="J5381" s="27">
        <v>2.2000000000000002</v>
      </c>
      <c r="K5381" s="21">
        <v>0.88181799999999999</v>
      </c>
    </row>
    <row r="5382" spans="1:11" x14ac:dyDescent="0.25">
      <c r="A5382" t="s">
        <v>96</v>
      </c>
      <c r="B5382" t="s">
        <v>1338</v>
      </c>
      <c r="C5382" t="s">
        <v>1339</v>
      </c>
      <c r="D5382" s="14" t="s">
        <v>99</v>
      </c>
      <c r="E5382" s="19">
        <v>200</v>
      </c>
      <c r="F5382" s="15">
        <v>2700</v>
      </c>
      <c r="G5382">
        <v>1206.0899999999999</v>
      </c>
      <c r="H5382" s="25">
        <v>0</v>
      </c>
      <c r="I5382" s="20">
        <v>1.1200000000000001</v>
      </c>
      <c r="J5382" s="27">
        <v>2.2000000000000002</v>
      </c>
      <c r="K5382" s="21">
        <v>0.50909000000000004</v>
      </c>
    </row>
    <row r="5383" spans="1:11" x14ac:dyDescent="0.25">
      <c r="A5383" t="s">
        <v>96</v>
      </c>
      <c r="B5383" t="s">
        <v>1338</v>
      </c>
      <c r="C5383" t="s">
        <v>1339</v>
      </c>
      <c r="D5383" s="14" t="s">
        <v>99</v>
      </c>
      <c r="E5383" s="19">
        <v>201</v>
      </c>
      <c r="F5383" s="15">
        <v>6500</v>
      </c>
      <c r="G5383">
        <v>1590.79</v>
      </c>
      <c r="H5383" s="25">
        <v>0</v>
      </c>
      <c r="I5383" s="20">
        <v>2.0449999999999999</v>
      </c>
      <c r="J5383" s="27">
        <v>2.2000000000000002</v>
      </c>
      <c r="K5383" s="21">
        <v>0.92954499999999995</v>
      </c>
    </row>
    <row r="5384" spans="1:11" x14ac:dyDescent="0.25">
      <c r="A5384" t="s">
        <v>96</v>
      </c>
      <c r="B5384" t="s">
        <v>1338</v>
      </c>
      <c r="C5384" t="s">
        <v>1339</v>
      </c>
      <c r="D5384" s="14" t="s">
        <v>99</v>
      </c>
      <c r="E5384" s="19">
        <v>202</v>
      </c>
      <c r="F5384" s="15">
        <v>3500</v>
      </c>
      <c r="G5384">
        <v>1198.71</v>
      </c>
      <c r="H5384" s="25">
        <v>0</v>
      </c>
      <c r="I5384" s="20">
        <v>1.46</v>
      </c>
      <c r="J5384" s="27">
        <v>2.2000000000000002</v>
      </c>
      <c r="K5384" s="21">
        <v>0.663636</v>
      </c>
    </row>
    <row r="5385" spans="1:11" x14ac:dyDescent="0.25">
      <c r="A5385" t="s">
        <v>96</v>
      </c>
      <c r="B5385" t="s">
        <v>1338</v>
      </c>
      <c r="C5385" t="s">
        <v>1339</v>
      </c>
      <c r="D5385" s="14" t="s">
        <v>99</v>
      </c>
      <c r="E5385" s="19">
        <v>205</v>
      </c>
      <c r="F5385" s="15">
        <v>4500</v>
      </c>
      <c r="G5385">
        <v>1139.29</v>
      </c>
      <c r="H5385" s="25">
        <v>0</v>
      </c>
      <c r="I5385" s="20">
        <v>1.9750000000000001</v>
      </c>
      <c r="J5385" s="27">
        <v>2.2000000000000002</v>
      </c>
      <c r="K5385" s="21">
        <v>0.89772700000000005</v>
      </c>
    </row>
    <row r="5386" spans="1:11" x14ac:dyDescent="0.25">
      <c r="A5386" t="s">
        <v>96</v>
      </c>
      <c r="B5386" t="s">
        <v>1338</v>
      </c>
      <c r="C5386" t="s">
        <v>1339</v>
      </c>
      <c r="D5386" s="14" t="s">
        <v>99</v>
      </c>
      <c r="E5386" s="19">
        <v>206</v>
      </c>
      <c r="F5386" s="15">
        <v>2023</v>
      </c>
      <c r="G5386">
        <v>1227.6199999999999</v>
      </c>
      <c r="H5386" s="25">
        <v>0</v>
      </c>
      <c r="I5386" s="20">
        <v>0.82499999999999996</v>
      </c>
      <c r="J5386" s="27">
        <v>2.2000000000000002</v>
      </c>
      <c r="K5386" s="21">
        <v>0.375</v>
      </c>
    </row>
    <row r="5387" spans="1:11" x14ac:dyDescent="0.25">
      <c r="A5387" t="s">
        <v>96</v>
      </c>
      <c r="B5387" t="s">
        <v>1338</v>
      </c>
      <c r="C5387" t="s">
        <v>1339</v>
      </c>
      <c r="D5387" s="14" t="s">
        <v>99</v>
      </c>
      <c r="E5387" s="19">
        <v>207</v>
      </c>
      <c r="F5387" s="15">
        <v>2500</v>
      </c>
      <c r="G5387">
        <v>1025.8599999999999</v>
      </c>
      <c r="H5387" s="25">
        <v>0</v>
      </c>
      <c r="I5387" s="20">
        <v>0.81333299999999997</v>
      </c>
      <c r="J5387" s="27">
        <v>2.2000000000000002</v>
      </c>
      <c r="K5387" s="21">
        <v>0.36969600000000002</v>
      </c>
    </row>
    <row r="5388" spans="1:11" x14ac:dyDescent="0.25">
      <c r="A5388" t="s">
        <v>96</v>
      </c>
      <c r="B5388" t="s">
        <v>1338</v>
      </c>
      <c r="C5388" t="s">
        <v>1339</v>
      </c>
      <c r="D5388" s="14" t="s">
        <v>99</v>
      </c>
      <c r="E5388" s="19">
        <v>208</v>
      </c>
      <c r="F5388" s="15">
        <v>3500</v>
      </c>
      <c r="G5388">
        <v>6755.23</v>
      </c>
      <c r="H5388" s="25">
        <v>0</v>
      </c>
      <c r="I5388" s="20">
        <v>0.17333299999999999</v>
      </c>
      <c r="J5388" s="27">
        <v>2.2000000000000002</v>
      </c>
      <c r="K5388" s="21">
        <v>7.8786999999999996E-2</v>
      </c>
    </row>
    <row r="5389" spans="1:11" x14ac:dyDescent="0.25">
      <c r="A5389" t="s">
        <v>96</v>
      </c>
      <c r="B5389" t="s">
        <v>1338</v>
      </c>
      <c r="C5389" t="s">
        <v>1339</v>
      </c>
      <c r="D5389" s="14" t="s">
        <v>99</v>
      </c>
      <c r="E5389" s="19">
        <v>210</v>
      </c>
      <c r="F5389" s="15">
        <v>3500</v>
      </c>
      <c r="G5389">
        <v>865.98</v>
      </c>
      <c r="H5389" s="25">
        <v>0</v>
      </c>
      <c r="I5389" s="20">
        <v>2.02</v>
      </c>
      <c r="J5389" s="27">
        <v>2.2000000000000002</v>
      </c>
      <c r="K5389" s="21">
        <v>0.91818100000000002</v>
      </c>
    </row>
    <row r="5390" spans="1:11" x14ac:dyDescent="0.25">
      <c r="A5390" t="s">
        <v>96</v>
      </c>
      <c r="B5390" t="s">
        <v>1338</v>
      </c>
      <c r="C5390" t="s">
        <v>1339</v>
      </c>
      <c r="D5390" s="14" t="s">
        <v>99</v>
      </c>
      <c r="E5390" s="19">
        <v>211</v>
      </c>
      <c r="F5390" s="15">
        <v>2500</v>
      </c>
      <c r="G5390">
        <v>949.75</v>
      </c>
      <c r="H5390" s="25">
        <v>0</v>
      </c>
      <c r="I5390" s="20">
        <v>1.3149999999999999</v>
      </c>
      <c r="J5390" s="27">
        <v>2.2000000000000002</v>
      </c>
      <c r="K5390" s="21">
        <v>0.59772700000000001</v>
      </c>
    </row>
    <row r="5391" spans="1:11" x14ac:dyDescent="0.25">
      <c r="A5391" t="s">
        <v>96</v>
      </c>
      <c r="B5391" t="s">
        <v>1338</v>
      </c>
      <c r="C5391" t="s">
        <v>1339</v>
      </c>
      <c r="D5391" s="14" t="s">
        <v>99</v>
      </c>
      <c r="E5391" s="19">
        <v>212</v>
      </c>
      <c r="F5391" s="15">
        <v>5500</v>
      </c>
      <c r="G5391">
        <v>3056.32</v>
      </c>
      <c r="H5391" s="25">
        <v>0</v>
      </c>
      <c r="I5391" s="20">
        <v>0.9</v>
      </c>
      <c r="J5391" s="27">
        <v>2.2000000000000002</v>
      </c>
      <c r="K5391" s="21">
        <v>0.40909000000000001</v>
      </c>
    </row>
    <row r="5392" spans="1:11" x14ac:dyDescent="0.25">
      <c r="A5392" t="s">
        <v>96</v>
      </c>
      <c r="B5392" t="s">
        <v>1338</v>
      </c>
      <c r="C5392" t="s">
        <v>1339</v>
      </c>
      <c r="D5392" s="14" t="s">
        <v>99</v>
      </c>
      <c r="E5392" s="19">
        <v>214</v>
      </c>
      <c r="F5392" s="15">
        <v>5500</v>
      </c>
      <c r="G5392">
        <v>2411.44</v>
      </c>
      <c r="H5392" s="25">
        <v>0</v>
      </c>
      <c r="I5392" s="20">
        <v>1.1399999999999999</v>
      </c>
      <c r="J5392" s="27">
        <v>2.2000000000000002</v>
      </c>
      <c r="K5392" s="21">
        <v>0.518181</v>
      </c>
    </row>
    <row r="5393" spans="1:11" x14ac:dyDescent="0.25">
      <c r="A5393" t="s">
        <v>96</v>
      </c>
      <c r="B5393" t="s">
        <v>1338</v>
      </c>
      <c r="C5393" t="s">
        <v>1339</v>
      </c>
      <c r="D5393" s="14" t="s">
        <v>99</v>
      </c>
      <c r="E5393" s="19">
        <v>215</v>
      </c>
      <c r="F5393" s="15">
        <v>3500</v>
      </c>
      <c r="G5393">
        <v>922.01</v>
      </c>
      <c r="H5393" s="25">
        <v>0</v>
      </c>
      <c r="I5393" s="20">
        <v>1.9</v>
      </c>
      <c r="J5393" s="27">
        <v>2.2000000000000002</v>
      </c>
      <c r="K5393" s="21">
        <v>0.86363599999999996</v>
      </c>
    </row>
    <row r="5394" spans="1:11" x14ac:dyDescent="0.25">
      <c r="A5394" t="s">
        <v>96</v>
      </c>
      <c r="B5394" t="s">
        <v>1338</v>
      </c>
      <c r="C5394" t="s">
        <v>1339</v>
      </c>
      <c r="D5394" s="14" t="s">
        <v>99</v>
      </c>
      <c r="E5394" s="19">
        <v>216</v>
      </c>
      <c r="F5394" s="15">
        <v>3500</v>
      </c>
      <c r="G5394">
        <v>1163.32</v>
      </c>
      <c r="H5394" s="25">
        <v>0</v>
      </c>
      <c r="I5394" s="20">
        <v>1.5049999999999999</v>
      </c>
      <c r="J5394" s="27">
        <v>2.2000000000000002</v>
      </c>
      <c r="K5394" s="21">
        <v>0.68408999999999998</v>
      </c>
    </row>
    <row r="5395" spans="1:11" x14ac:dyDescent="0.25">
      <c r="A5395" t="s">
        <v>96</v>
      </c>
      <c r="B5395" t="s">
        <v>1338</v>
      </c>
      <c r="C5395" t="s">
        <v>1339</v>
      </c>
      <c r="D5395" s="14" t="s">
        <v>99</v>
      </c>
      <c r="E5395" s="19">
        <v>218</v>
      </c>
      <c r="F5395" s="15">
        <v>2500</v>
      </c>
      <c r="G5395">
        <v>1773.35</v>
      </c>
      <c r="H5395" s="25">
        <v>0</v>
      </c>
      <c r="I5395" s="20">
        <v>0.70499999999999996</v>
      </c>
      <c r="J5395" s="27">
        <v>2.2000000000000002</v>
      </c>
      <c r="K5395" s="21">
        <v>0.32045400000000002</v>
      </c>
    </row>
    <row r="5396" spans="1:11" x14ac:dyDescent="0.25">
      <c r="A5396" t="s">
        <v>96</v>
      </c>
      <c r="B5396" t="s">
        <v>1338</v>
      </c>
      <c r="C5396" t="s">
        <v>1339</v>
      </c>
      <c r="D5396" s="14" t="s">
        <v>99</v>
      </c>
      <c r="E5396" s="19">
        <v>219</v>
      </c>
      <c r="F5396" s="15">
        <v>29119.5</v>
      </c>
      <c r="G5396">
        <v>7849.16</v>
      </c>
      <c r="H5396" s="25">
        <v>0</v>
      </c>
      <c r="I5396" s="20">
        <v>1.236666</v>
      </c>
      <c r="J5396" s="27">
        <v>2.2000000000000002</v>
      </c>
      <c r="K5396" s="21">
        <v>0.56211999999999995</v>
      </c>
    </row>
    <row r="5397" spans="1:11" x14ac:dyDescent="0.25">
      <c r="A5397" t="s">
        <v>96</v>
      </c>
      <c r="B5397" t="s">
        <v>1338</v>
      </c>
      <c r="C5397" t="s">
        <v>1339</v>
      </c>
      <c r="D5397" s="14" t="s">
        <v>99</v>
      </c>
      <c r="E5397" s="19">
        <v>220</v>
      </c>
      <c r="F5397" s="15">
        <v>6500</v>
      </c>
      <c r="G5397">
        <v>0</v>
      </c>
      <c r="H5397" s="25">
        <v>0</v>
      </c>
      <c r="I5397" s="20">
        <v>0</v>
      </c>
      <c r="J5397" s="27">
        <v>2.2000000000000002</v>
      </c>
      <c r="K5397" s="21">
        <v>0</v>
      </c>
    </row>
    <row r="5398" spans="1:11" x14ac:dyDescent="0.25">
      <c r="A5398" t="s">
        <v>96</v>
      </c>
      <c r="B5398" t="s">
        <v>1338</v>
      </c>
      <c r="C5398" t="s">
        <v>1339</v>
      </c>
      <c r="D5398" s="14" t="s">
        <v>99</v>
      </c>
      <c r="E5398" s="19">
        <v>221</v>
      </c>
      <c r="F5398" s="15">
        <v>5500</v>
      </c>
      <c r="G5398">
        <v>7104.24</v>
      </c>
      <c r="H5398" s="25">
        <v>0</v>
      </c>
      <c r="I5398" s="20">
        <v>0.38500000000000001</v>
      </c>
      <c r="J5398" s="27">
        <v>2.2000000000000002</v>
      </c>
      <c r="K5398" s="21">
        <v>0.17499999999999999</v>
      </c>
    </row>
    <row r="5399" spans="1:11" x14ac:dyDescent="0.25">
      <c r="A5399" t="s">
        <v>96</v>
      </c>
      <c r="B5399" t="s">
        <v>1338</v>
      </c>
      <c r="C5399" t="s">
        <v>1339</v>
      </c>
      <c r="D5399" s="14" t="s">
        <v>99</v>
      </c>
      <c r="E5399" s="19">
        <v>223</v>
      </c>
      <c r="F5399" s="15">
        <v>5500</v>
      </c>
      <c r="G5399">
        <v>8811.59</v>
      </c>
      <c r="H5399" s="25">
        <v>0</v>
      </c>
      <c r="I5399" s="20">
        <v>0.20666599999999999</v>
      </c>
      <c r="J5399" s="27">
        <v>2.2000000000000002</v>
      </c>
      <c r="K5399" s="21">
        <v>9.3938999999999995E-2</v>
      </c>
    </row>
    <row r="5400" spans="1:11" x14ac:dyDescent="0.25">
      <c r="A5400" t="s">
        <v>96</v>
      </c>
      <c r="B5400" t="s">
        <v>1338</v>
      </c>
      <c r="C5400" t="s">
        <v>1339</v>
      </c>
      <c r="D5400" s="14" t="s">
        <v>99</v>
      </c>
      <c r="E5400" s="19">
        <v>224</v>
      </c>
      <c r="F5400" s="15">
        <v>5500</v>
      </c>
      <c r="G5400">
        <v>4277.33</v>
      </c>
      <c r="H5400" s="25">
        <v>0</v>
      </c>
      <c r="I5400" s="20">
        <v>0.64500000000000002</v>
      </c>
      <c r="J5400" s="27">
        <v>2.2000000000000002</v>
      </c>
      <c r="K5400" s="21">
        <v>0.29318100000000002</v>
      </c>
    </row>
    <row r="5401" spans="1:11" x14ac:dyDescent="0.25">
      <c r="A5401" t="s">
        <v>96</v>
      </c>
      <c r="B5401" t="s">
        <v>1338</v>
      </c>
      <c r="C5401" t="s">
        <v>1339</v>
      </c>
      <c r="D5401" s="14" t="s">
        <v>99</v>
      </c>
      <c r="E5401" s="19">
        <v>225</v>
      </c>
      <c r="F5401" s="15">
        <v>4000</v>
      </c>
      <c r="G5401">
        <v>6394.89</v>
      </c>
      <c r="H5401" s="25">
        <v>0</v>
      </c>
      <c r="I5401" s="20">
        <v>0.315</v>
      </c>
      <c r="J5401" s="27">
        <v>2.2000000000000002</v>
      </c>
      <c r="K5401" s="21">
        <v>0.143181</v>
      </c>
    </row>
    <row r="5402" spans="1:11" x14ac:dyDescent="0.25">
      <c r="A5402" t="s">
        <v>96</v>
      </c>
      <c r="B5402" t="s">
        <v>1338</v>
      </c>
      <c r="C5402" t="s">
        <v>1339</v>
      </c>
      <c r="D5402" s="14" t="s">
        <v>99</v>
      </c>
      <c r="E5402" s="19">
        <v>226</v>
      </c>
      <c r="F5402" s="15">
        <v>5500</v>
      </c>
      <c r="G5402">
        <v>2375.79</v>
      </c>
      <c r="H5402" s="25">
        <v>0</v>
      </c>
      <c r="I5402" s="20">
        <v>1.1599999999999999</v>
      </c>
      <c r="J5402" s="27">
        <v>2.2000000000000002</v>
      </c>
      <c r="K5402" s="21">
        <v>0.52727199999999996</v>
      </c>
    </row>
    <row r="5403" spans="1:11" x14ac:dyDescent="0.25">
      <c r="A5403" t="s">
        <v>96</v>
      </c>
      <c r="B5403" t="s">
        <v>1338</v>
      </c>
      <c r="C5403" t="s">
        <v>1339</v>
      </c>
      <c r="D5403" s="14" t="s">
        <v>99</v>
      </c>
      <c r="E5403" s="19">
        <v>228</v>
      </c>
      <c r="F5403" s="15">
        <v>5500</v>
      </c>
      <c r="G5403">
        <v>2044.51</v>
      </c>
      <c r="H5403" s="25">
        <v>0</v>
      </c>
      <c r="I5403" s="20">
        <v>1.345</v>
      </c>
      <c r="J5403" s="27">
        <v>2.2000000000000002</v>
      </c>
      <c r="K5403" s="21">
        <v>0.61136299999999999</v>
      </c>
    </row>
    <row r="5404" spans="1:11" x14ac:dyDescent="0.25">
      <c r="A5404" t="s">
        <v>96</v>
      </c>
      <c r="B5404" t="s">
        <v>1338</v>
      </c>
      <c r="C5404" t="s">
        <v>1339</v>
      </c>
      <c r="D5404" s="14" t="s">
        <v>99</v>
      </c>
      <c r="E5404" s="19">
        <v>229</v>
      </c>
      <c r="F5404" s="15">
        <v>6000</v>
      </c>
      <c r="G5404">
        <v>1472.14</v>
      </c>
      <c r="H5404" s="25">
        <v>0</v>
      </c>
      <c r="I5404" s="20">
        <v>2.04</v>
      </c>
      <c r="J5404" s="27">
        <v>2.2000000000000002</v>
      </c>
      <c r="K5404" s="21">
        <v>0.92727199999999999</v>
      </c>
    </row>
    <row r="5405" spans="1:11" x14ac:dyDescent="0.25">
      <c r="A5405" t="s">
        <v>96</v>
      </c>
      <c r="B5405" t="s">
        <v>1338</v>
      </c>
      <c r="C5405" t="s">
        <v>1339</v>
      </c>
      <c r="D5405" s="14" t="s">
        <v>99</v>
      </c>
      <c r="E5405" s="19">
        <v>230</v>
      </c>
      <c r="F5405" s="15">
        <v>5500</v>
      </c>
      <c r="G5405">
        <v>1630.93</v>
      </c>
      <c r="H5405" s="25">
        <v>0</v>
      </c>
      <c r="I5405" s="20">
        <v>1.6850000000000001</v>
      </c>
      <c r="J5405" s="27">
        <v>2.2000000000000002</v>
      </c>
      <c r="K5405" s="21">
        <v>0.76590899999999995</v>
      </c>
    </row>
    <row r="5406" spans="1:11" x14ac:dyDescent="0.25">
      <c r="A5406" t="s">
        <v>96</v>
      </c>
      <c r="B5406" t="s">
        <v>1338</v>
      </c>
      <c r="C5406" t="s">
        <v>1339</v>
      </c>
      <c r="D5406" s="14" t="s">
        <v>99</v>
      </c>
      <c r="E5406" s="19">
        <v>231</v>
      </c>
      <c r="F5406" s="15">
        <v>5500</v>
      </c>
      <c r="G5406">
        <v>1558.29</v>
      </c>
      <c r="H5406" s="25">
        <v>0</v>
      </c>
      <c r="I5406" s="20">
        <v>1.7649999999999999</v>
      </c>
      <c r="J5406" s="27">
        <v>2.2000000000000002</v>
      </c>
      <c r="K5406" s="21">
        <v>0.80227199999999999</v>
      </c>
    </row>
    <row r="5407" spans="1:11" x14ac:dyDescent="0.25">
      <c r="A5407" t="s">
        <v>96</v>
      </c>
      <c r="B5407" t="s">
        <v>1338</v>
      </c>
      <c r="C5407" t="s">
        <v>1339</v>
      </c>
      <c r="D5407" s="14" t="s">
        <v>99</v>
      </c>
      <c r="E5407" s="19">
        <v>233</v>
      </c>
      <c r="F5407" s="15">
        <v>9500</v>
      </c>
      <c r="G5407">
        <v>4817.6899999999996</v>
      </c>
      <c r="H5407" s="25">
        <v>0</v>
      </c>
      <c r="I5407" s="20">
        <v>0.65666599999999997</v>
      </c>
      <c r="J5407" s="27">
        <v>2.2000000000000002</v>
      </c>
      <c r="K5407" s="21">
        <v>0.29848400000000003</v>
      </c>
    </row>
    <row r="5408" spans="1:11" x14ac:dyDescent="0.25">
      <c r="A5408" t="s">
        <v>96</v>
      </c>
      <c r="B5408" t="s">
        <v>1338</v>
      </c>
      <c r="C5408" t="s">
        <v>1339</v>
      </c>
      <c r="D5408" s="14" t="s">
        <v>99</v>
      </c>
      <c r="E5408" s="19">
        <v>235</v>
      </c>
      <c r="F5408" s="15">
        <v>7000</v>
      </c>
      <c r="G5408">
        <v>22683.24</v>
      </c>
      <c r="H5408" s="25">
        <v>0</v>
      </c>
      <c r="I5408" s="20">
        <v>7.7499999999999999E-2</v>
      </c>
      <c r="J5408" s="27">
        <v>2.2000000000000002</v>
      </c>
      <c r="K5408" s="21">
        <v>3.5227000000000001E-2</v>
      </c>
    </row>
    <row r="5409" spans="1:11" x14ac:dyDescent="0.25">
      <c r="A5409" t="s">
        <v>96</v>
      </c>
      <c r="B5409" t="s">
        <v>1338</v>
      </c>
      <c r="C5409" t="s">
        <v>1339</v>
      </c>
      <c r="D5409" s="14" t="s">
        <v>99</v>
      </c>
      <c r="E5409" s="19">
        <v>236</v>
      </c>
      <c r="F5409" s="15">
        <v>3500</v>
      </c>
      <c r="G5409">
        <v>999.39</v>
      </c>
      <c r="H5409" s="25">
        <v>0</v>
      </c>
      <c r="I5409" s="20">
        <v>1.75</v>
      </c>
      <c r="J5409" s="27">
        <v>2.2000000000000002</v>
      </c>
      <c r="K5409" s="21">
        <v>0.79545399999999999</v>
      </c>
    </row>
    <row r="5410" spans="1:11" x14ac:dyDescent="0.25">
      <c r="A5410" t="s">
        <v>96</v>
      </c>
      <c r="B5410" t="s">
        <v>1338</v>
      </c>
      <c r="C5410" t="s">
        <v>1339</v>
      </c>
      <c r="D5410" s="14" t="s">
        <v>99</v>
      </c>
      <c r="E5410" s="19">
        <v>237</v>
      </c>
      <c r="F5410" s="15">
        <v>1550</v>
      </c>
      <c r="G5410">
        <v>594.54</v>
      </c>
      <c r="H5410" s="25">
        <v>0</v>
      </c>
      <c r="I5410" s="20">
        <v>1.3049999999999999</v>
      </c>
      <c r="J5410" s="27">
        <v>2.2000000000000002</v>
      </c>
      <c r="K5410" s="21">
        <v>0.59318099999999996</v>
      </c>
    </row>
    <row r="5411" spans="1:11" x14ac:dyDescent="0.25">
      <c r="A5411" t="s">
        <v>96</v>
      </c>
      <c r="B5411" t="s">
        <v>1338</v>
      </c>
      <c r="C5411" t="s">
        <v>1339</v>
      </c>
      <c r="D5411" s="14" t="s">
        <v>99</v>
      </c>
      <c r="E5411" s="19">
        <v>238</v>
      </c>
      <c r="F5411" s="15">
        <v>3500</v>
      </c>
      <c r="G5411">
        <v>914.82</v>
      </c>
      <c r="H5411" s="25">
        <v>0</v>
      </c>
      <c r="I5411" s="20">
        <v>1.915</v>
      </c>
      <c r="J5411" s="27">
        <v>2.2000000000000002</v>
      </c>
      <c r="K5411" s="21">
        <v>0.87045399999999995</v>
      </c>
    </row>
    <row r="5412" spans="1:11" x14ac:dyDescent="0.25">
      <c r="A5412" t="s">
        <v>96</v>
      </c>
      <c r="B5412" t="s">
        <v>1338</v>
      </c>
      <c r="C5412" t="s">
        <v>1339</v>
      </c>
      <c r="D5412" s="14" t="s">
        <v>99</v>
      </c>
      <c r="E5412" s="19">
        <v>239</v>
      </c>
      <c r="F5412" s="15">
        <v>2500</v>
      </c>
      <c r="G5412">
        <v>677.48</v>
      </c>
      <c r="H5412" s="25">
        <v>0</v>
      </c>
      <c r="I5412" s="20">
        <v>1.845</v>
      </c>
      <c r="J5412" s="27">
        <v>2.2000000000000002</v>
      </c>
      <c r="K5412" s="21">
        <v>0.83863600000000005</v>
      </c>
    </row>
    <row r="5413" spans="1:11" x14ac:dyDescent="0.25">
      <c r="A5413" t="s">
        <v>96</v>
      </c>
      <c r="B5413" t="s">
        <v>1338</v>
      </c>
      <c r="C5413" t="s">
        <v>1339</v>
      </c>
      <c r="D5413" s="14" t="s">
        <v>99</v>
      </c>
      <c r="E5413" s="19">
        <v>240</v>
      </c>
      <c r="F5413" s="15">
        <v>3500</v>
      </c>
      <c r="G5413">
        <v>1980.96</v>
      </c>
      <c r="H5413" s="25">
        <v>0</v>
      </c>
      <c r="I5413" s="20">
        <v>0.88500000000000001</v>
      </c>
      <c r="J5413" s="27">
        <v>2.2000000000000002</v>
      </c>
      <c r="K5413" s="21">
        <v>0.40227200000000002</v>
      </c>
    </row>
    <row r="5414" spans="1:11" x14ac:dyDescent="0.25">
      <c r="A5414" t="s">
        <v>96</v>
      </c>
      <c r="B5414" t="s">
        <v>1338</v>
      </c>
      <c r="C5414" t="s">
        <v>1339</v>
      </c>
      <c r="D5414" s="14" t="s">
        <v>99</v>
      </c>
      <c r="E5414" s="19">
        <v>241</v>
      </c>
      <c r="F5414" s="15">
        <v>2500</v>
      </c>
      <c r="G5414">
        <v>657.33</v>
      </c>
      <c r="H5414" s="25">
        <v>0</v>
      </c>
      <c r="I5414" s="20">
        <v>1.9</v>
      </c>
      <c r="J5414" s="27">
        <v>2.2000000000000002</v>
      </c>
      <c r="K5414" s="21">
        <v>0.86363599999999996</v>
      </c>
    </row>
    <row r="5415" spans="1:11" x14ac:dyDescent="0.25">
      <c r="A5415" t="s">
        <v>96</v>
      </c>
      <c r="B5415" t="s">
        <v>1338</v>
      </c>
      <c r="C5415" t="s">
        <v>1339</v>
      </c>
      <c r="D5415" s="14" t="s">
        <v>99</v>
      </c>
      <c r="E5415" s="19">
        <v>243</v>
      </c>
      <c r="F5415" s="15">
        <v>1550</v>
      </c>
      <c r="G5415">
        <v>758.85</v>
      </c>
      <c r="H5415" s="25">
        <v>0</v>
      </c>
      <c r="I5415" s="20">
        <v>1.02</v>
      </c>
      <c r="J5415" s="27">
        <v>2.2000000000000002</v>
      </c>
      <c r="K5415" s="21">
        <v>0.46363599999999999</v>
      </c>
    </row>
    <row r="5416" spans="1:11" x14ac:dyDescent="0.25">
      <c r="A5416" t="s">
        <v>96</v>
      </c>
      <c r="B5416" t="s">
        <v>1338</v>
      </c>
      <c r="C5416" t="s">
        <v>1339</v>
      </c>
      <c r="D5416" s="14" t="s">
        <v>99</v>
      </c>
      <c r="E5416" s="19">
        <v>244</v>
      </c>
      <c r="F5416" s="15">
        <v>3500</v>
      </c>
      <c r="G5416">
        <v>858.24</v>
      </c>
      <c r="H5416" s="25">
        <v>0</v>
      </c>
      <c r="I5416" s="20">
        <v>2.04</v>
      </c>
      <c r="J5416" s="27">
        <v>2.2000000000000002</v>
      </c>
      <c r="K5416" s="21">
        <v>0.92727199999999999</v>
      </c>
    </row>
    <row r="5417" spans="1:11" x14ac:dyDescent="0.25">
      <c r="A5417" t="s">
        <v>96</v>
      </c>
      <c r="B5417" t="s">
        <v>1338</v>
      </c>
      <c r="C5417" t="s">
        <v>1339</v>
      </c>
      <c r="D5417" s="14" t="s">
        <v>99</v>
      </c>
      <c r="E5417" s="19">
        <v>245</v>
      </c>
      <c r="F5417" s="15">
        <v>3500</v>
      </c>
      <c r="G5417">
        <v>1583.81</v>
      </c>
      <c r="H5417" s="25">
        <v>0</v>
      </c>
      <c r="I5417" s="20">
        <v>1.105</v>
      </c>
      <c r="J5417" s="27">
        <v>2.2000000000000002</v>
      </c>
      <c r="K5417" s="21">
        <v>0.50227200000000005</v>
      </c>
    </row>
    <row r="5418" spans="1:11" x14ac:dyDescent="0.25">
      <c r="A5418" t="s">
        <v>96</v>
      </c>
      <c r="B5418" t="s">
        <v>1338</v>
      </c>
      <c r="C5418" t="s">
        <v>1339</v>
      </c>
      <c r="D5418" s="14" t="s">
        <v>99</v>
      </c>
      <c r="E5418" s="19">
        <v>246</v>
      </c>
      <c r="F5418" s="15">
        <v>2500</v>
      </c>
      <c r="G5418">
        <v>0</v>
      </c>
      <c r="H5418" s="25">
        <v>0</v>
      </c>
      <c r="I5418" s="20">
        <v>0</v>
      </c>
      <c r="J5418" s="27">
        <v>2.2000000000000002</v>
      </c>
      <c r="K5418" s="21">
        <v>0</v>
      </c>
    </row>
    <row r="5419" spans="1:11" x14ac:dyDescent="0.25">
      <c r="A5419" t="s">
        <v>96</v>
      </c>
      <c r="B5419" t="s">
        <v>1338</v>
      </c>
      <c r="C5419" t="s">
        <v>1339</v>
      </c>
      <c r="D5419" s="14" t="s">
        <v>99</v>
      </c>
      <c r="E5419" s="19">
        <v>251</v>
      </c>
      <c r="F5419" s="15">
        <v>3500</v>
      </c>
      <c r="G5419">
        <v>1494.46</v>
      </c>
      <c r="H5419" s="25">
        <v>0</v>
      </c>
      <c r="I5419" s="20">
        <v>1.17</v>
      </c>
      <c r="J5419" s="27">
        <v>2.2000000000000002</v>
      </c>
      <c r="K5419" s="21">
        <v>0.53181800000000001</v>
      </c>
    </row>
    <row r="5420" spans="1:11" x14ac:dyDescent="0.25">
      <c r="A5420" t="s">
        <v>96</v>
      </c>
      <c r="B5420" t="s">
        <v>1338</v>
      </c>
      <c r="C5420" t="s">
        <v>1339</v>
      </c>
      <c r="D5420" s="14" t="s">
        <v>99</v>
      </c>
      <c r="E5420" s="19">
        <v>253</v>
      </c>
      <c r="F5420" s="15">
        <v>2500</v>
      </c>
      <c r="G5420">
        <v>575.55999999999995</v>
      </c>
      <c r="H5420" s="25">
        <v>0</v>
      </c>
      <c r="I5420" s="20">
        <v>2.17</v>
      </c>
      <c r="J5420" s="27">
        <v>2.2000000000000002</v>
      </c>
      <c r="K5420" s="21">
        <v>0.98636299999999999</v>
      </c>
    </row>
    <row r="5421" spans="1:11" x14ac:dyDescent="0.25">
      <c r="A5421" t="s">
        <v>96</v>
      </c>
      <c r="B5421" t="s">
        <v>1338</v>
      </c>
      <c r="C5421" t="s">
        <v>1339</v>
      </c>
      <c r="D5421" s="14" t="s">
        <v>99</v>
      </c>
      <c r="E5421" s="19">
        <v>254</v>
      </c>
      <c r="F5421" s="15">
        <v>2500</v>
      </c>
      <c r="G5421">
        <v>1330.45</v>
      </c>
      <c r="H5421" s="25">
        <v>0</v>
      </c>
      <c r="I5421" s="20">
        <v>0.94</v>
      </c>
      <c r="J5421" s="27">
        <v>2.2000000000000002</v>
      </c>
      <c r="K5421" s="21">
        <v>0.42727199999999999</v>
      </c>
    </row>
    <row r="5422" spans="1:11" x14ac:dyDescent="0.25">
      <c r="A5422" t="s">
        <v>96</v>
      </c>
      <c r="B5422" t="s">
        <v>1338</v>
      </c>
      <c r="C5422" t="s">
        <v>1339</v>
      </c>
      <c r="D5422" s="14" t="s">
        <v>99</v>
      </c>
      <c r="E5422" s="19">
        <v>255</v>
      </c>
      <c r="F5422" s="15">
        <v>2500</v>
      </c>
      <c r="G5422">
        <v>793.92</v>
      </c>
      <c r="H5422" s="25">
        <v>0</v>
      </c>
      <c r="I5422" s="20">
        <v>1.575</v>
      </c>
      <c r="J5422" s="27">
        <v>2.2000000000000002</v>
      </c>
      <c r="K5422" s="21">
        <v>0.71590900000000002</v>
      </c>
    </row>
    <row r="5423" spans="1:11" x14ac:dyDescent="0.25">
      <c r="A5423" t="s">
        <v>96</v>
      </c>
      <c r="B5423" t="s">
        <v>1338</v>
      </c>
      <c r="C5423" t="s">
        <v>1339</v>
      </c>
      <c r="D5423" s="14" t="s">
        <v>99</v>
      </c>
      <c r="E5423" s="19">
        <v>257</v>
      </c>
      <c r="F5423" s="15">
        <v>10000</v>
      </c>
      <c r="G5423">
        <v>4457.82</v>
      </c>
      <c r="H5423" s="25">
        <v>0</v>
      </c>
      <c r="I5423" s="20">
        <v>0.74666600000000005</v>
      </c>
      <c r="J5423" s="27">
        <v>2.2000000000000002</v>
      </c>
      <c r="K5423" s="21">
        <v>0.339393</v>
      </c>
    </row>
    <row r="5424" spans="1:11" x14ac:dyDescent="0.25">
      <c r="A5424" t="s">
        <v>96</v>
      </c>
      <c r="B5424" t="s">
        <v>1338</v>
      </c>
      <c r="C5424" t="s">
        <v>1339</v>
      </c>
      <c r="D5424" s="14" t="s">
        <v>99</v>
      </c>
      <c r="E5424" s="19">
        <v>258</v>
      </c>
      <c r="F5424" s="15">
        <v>2500</v>
      </c>
      <c r="G5424">
        <v>653.13</v>
      </c>
      <c r="H5424" s="25">
        <v>0</v>
      </c>
      <c r="I5424" s="20">
        <v>1.915</v>
      </c>
      <c r="J5424" s="27">
        <v>2.2000000000000002</v>
      </c>
      <c r="K5424" s="21">
        <v>0.87045399999999995</v>
      </c>
    </row>
    <row r="5425" spans="1:11" x14ac:dyDescent="0.25">
      <c r="A5425" t="s">
        <v>96</v>
      </c>
      <c r="B5425" t="s">
        <v>1338</v>
      </c>
      <c r="C5425" t="s">
        <v>1339</v>
      </c>
      <c r="D5425" s="14" t="s">
        <v>99</v>
      </c>
      <c r="E5425" s="19">
        <v>259</v>
      </c>
      <c r="F5425" s="15">
        <v>4500</v>
      </c>
      <c r="G5425">
        <v>1286.72</v>
      </c>
      <c r="H5425" s="25">
        <v>0</v>
      </c>
      <c r="I5425" s="20">
        <v>1.75</v>
      </c>
      <c r="J5425" s="27">
        <v>2.2000000000000002</v>
      </c>
      <c r="K5425" s="21">
        <v>0.79545399999999999</v>
      </c>
    </row>
    <row r="5426" spans="1:11" x14ac:dyDescent="0.25">
      <c r="A5426" t="s">
        <v>96</v>
      </c>
      <c r="B5426" t="s">
        <v>1338</v>
      </c>
      <c r="C5426" t="s">
        <v>1339</v>
      </c>
      <c r="D5426" s="14" t="s">
        <v>99</v>
      </c>
      <c r="E5426" s="19">
        <v>260</v>
      </c>
      <c r="F5426" s="15">
        <v>2500</v>
      </c>
      <c r="G5426">
        <v>760.01</v>
      </c>
      <c r="H5426" s="25">
        <v>0</v>
      </c>
      <c r="I5426" s="20">
        <v>1.645</v>
      </c>
      <c r="J5426" s="27">
        <v>2.2000000000000002</v>
      </c>
      <c r="K5426" s="21">
        <v>0.74772700000000003</v>
      </c>
    </row>
    <row r="5427" spans="1:11" x14ac:dyDescent="0.25">
      <c r="A5427" t="s">
        <v>96</v>
      </c>
      <c r="B5427" t="s">
        <v>1338</v>
      </c>
      <c r="C5427" t="s">
        <v>1339</v>
      </c>
      <c r="D5427" s="14" t="s">
        <v>99</v>
      </c>
      <c r="E5427" s="19">
        <v>261</v>
      </c>
      <c r="F5427" s="15">
        <v>4500</v>
      </c>
      <c r="G5427">
        <v>1867.24</v>
      </c>
      <c r="H5427" s="25">
        <v>0</v>
      </c>
      <c r="I5427" s="20">
        <v>1.2050000000000001</v>
      </c>
      <c r="J5427" s="27">
        <v>2.2000000000000002</v>
      </c>
      <c r="K5427" s="21">
        <v>0.54772699999999996</v>
      </c>
    </row>
    <row r="5428" spans="1:11" x14ac:dyDescent="0.25">
      <c r="A5428" t="s">
        <v>96</v>
      </c>
      <c r="B5428" t="s">
        <v>1338</v>
      </c>
      <c r="C5428" t="s">
        <v>1339</v>
      </c>
      <c r="D5428" s="14" t="s">
        <v>99</v>
      </c>
      <c r="E5428" s="19">
        <v>262</v>
      </c>
      <c r="F5428" s="15">
        <v>2500</v>
      </c>
      <c r="G5428">
        <v>808.21</v>
      </c>
      <c r="H5428" s="25">
        <v>0</v>
      </c>
      <c r="I5428" s="20">
        <v>1.5449999999999999</v>
      </c>
      <c r="J5428" s="27">
        <v>2.2000000000000002</v>
      </c>
      <c r="K5428" s="21">
        <v>0.70227200000000001</v>
      </c>
    </row>
    <row r="5429" spans="1:11" x14ac:dyDescent="0.25">
      <c r="A5429" t="s">
        <v>96</v>
      </c>
      <c r="B5429" t="s">
        <v>1338</v>
      </c>
      <c r="C5429" t="s">
        <v>1339</v>
      </c>
      <c r="D5429" s="14" t="s">
        <v>99</v>
      </c>
      <c r="E5429" s="19">
        <v>263</v>
      </c>
      <c r="F5429" s="15">
        <v>2500</v>
      </c>
      <c r="G5429">
        <v>1051.6099999999999</v>
      </c>
      <c r="H5429" s="25">
        <v>0</v>
      </c>
      <c r="I5429" s="20">
        <v>1.19</v>
      </c>
      <c r="J5429" s="27">
        <v>2.2000000000000002</v>
      </c>
      <c r="K5429" s="21">
        <v>0.54090899999999997</v>
      </c>
    </row>
    <row r="5430" spans="1:11" x14ac:dyDescent="0.25">
      <c r="A5430" t="s">
        <v>96</v>
      </c>
      <c r="B5430" t="s">
        <v>1338</v>
      </c>
      <c r="C5430" t="s">
        <v>1339</v>
      </c>
      <c r="D5430" s="14" t="s">
        <v>99</v>
      </c>
      <c r="E5430" s="19">
        <v>264</v>
      </c>
      <c r="F5430" s="15">
        <v>2500</v>
      </c>
      <c r="G5430">
        <v>1020.63</v>
      </c>
      <c r="H5430" s="25">
        <v>0</v>
      </c>
      <c r="I5430" s="20">
        <v>1.2250000000000001</v>
      </c>
      <c r="J5430" s="27">
        <v>2.2000000000000002</v>
      </c>
      <c r="K5430" s="21">
        <v>0.55681800000000004</v>
      </c>
    </row>
    <row r="5431" spans="1:11" x14ac:dyDescent="0.25">
      <c r="A5431" t="s">
        <v>96</v>
      </c>
      <c r="B5431" t="s">
        <v>1338</v>
      </c>
      <c r="C5431" t="s">
        <v>1339</v>
      </c>
      <c r="D5431" s="14" t="s">
        <v>99</v>
      </c>
      <c r="E5431" s="19">
        <v>266</v>
      </c>
      <c r="F5431" s="15">
        <v>4500</v>
      </c>
      <c r="G5431">
        <v>1970.61</v>
      </c>
      <c r="H5431" s="25">
        <v>0</v>
      </c>
      <c r="I5431" s="20">
        <v>1.1399999999999999</v>
      </c>
      <c r="J5431" s="27">
        <v>2.2000000000000002</v>
      </c>
      <c r="K5431" s="21">
        <v>0.518181</v>
      </c>
    </row>
    <row r="5432" spans="1:11" x14ac:dyDescent="0.25">
      <c r="A5432" t="s">
        <v>96</v>
      </c>
      <c r="B5432" t="s">
        <v>1338</v>
      </c>
      <c r="C5432" t="s">
        <v>1339</v>
      </c>
      <c r="D5432" s="14" t="s">
        <v>99</v>
      </c>
      <c r="E5432" s="19">
        <v>268</v>
      </c>
      <c r="F5432" s="15">
        <v>3500</v>
      </c>
      <c r="G5432">
        <v>1624.35</v>
      </c>
      <c r="H5432" s="25">
        <v>0</v>
      </c>
      <c r="I5432" s="20">
        <v>1.075</v>
      </c>
      <c r="J5432" s="27">
        <v>2.2000000000000002</v>
      </c>
      <c r="K5432" s="21">
        <v>0.48863600000000001</v>
      </c>
    </row>
    <row r="5433" spans="1:11" x14ac:dyDescent="0.25">
      <c r="A5433" t="s">
        <v>96</v>
      </c>
      <c r="B5433" t="s">
        <v>1338</v>
      </c>
      <c r="C5433" t="s">
        <v>1339</v>
      </c>
      <c r="D5433" s="14" t="s">
        <v>99</v>
      </c>
      <c r="E5433" s="19">
        <v>269</v>
      </c>
      <c r="F5433" s="15">
        <v>2500</v>
      </c>
      <c r="G5433">
        <v>1110.03</v>
      </c>
      <c r="H5433" s="25">
        <v>0</v>
      </c>
      <c r="I5433" s="20">
        <v>1.125</v>
      </c>
      <c r="J5433" s="27">
        <v>2.2000000000000002</v>
      </c>
      <c r="K5433" s="21">
        <v>0.51136300000000001</v>
      </c>
    </row>
    <row r="5434" spans="1:11" x14ac:dyDescent="0.25">
      <c r="A5434" t="s">
        <v>96</v>
      </c>
      <c r="B5434" t="s">
        <v>1338</v>
      </c>
      <c r="C5434" t="s">
        <v>1339</v>
      </c>
      <c r="D5434" s="14" t="s">
        <v>99</v>
      </c>
      <c r="E5434" s="19">
        <v>270</v>
      </c>
      <c r="F5434" s="15">
        <v>2500</v>
      </c>
      <c r="G5434">
        <v>837.94</v>
      </c>
      <c r="H5434" s="25">
        <v>0</v>
      </c>
      <c r="I5434" s="20">
        <v>1.49</v>
      </c>
      <c r="J5434" s="27">
        <v>2.2000000000000002</v>
      </c>
      <c r="K5434" s="21">
        <v>0.67727199999999999</v>
      </c>
    </row>
    <row r="5435" spans="1:11" x14ac:dyDescent="0.25">
      <c r="A5435" t="s">
        <v>96</v>
      </c>
      <c r="B5435" t="s">
        <v>1338</v>
      </c>
      <c r="C5435" t="s">
        <v>1339</v>
      </c>
      <c r="D5435" s="14" t="s">
        <v>99</v>
      </c>
      <c r="E5435" s="19">
        <v>271</v>
      </c>
      <c r="F5435" s="15">
        <v>16150</v>
      </c>
      <c r="G5435">
        <v>5024.97</v>
      </c>
      <c r="H5435" s="25">
        <v>0</v>
      </c>
      <c r="I5435" s="20">
        <v>0.3725</v>
      </c>
      <c r="J5435" s="27">
        <v>2.2000000000000002</v>
      </c>
      <c r="K5435" s="21">
        <v>0.169318</v>
      </c>
    </row>
    <row r="5436" spans="1:11" x14ac:dyDescent="0.25">
      <c r="A5436" t="s">
        <v>96</v>
      </c>
      <c r="B5436" t="s">
        <v>1338</v>
      </c>
      <c r="C5436" t="s">
        <v>1339</v>
      </c>
      <c r="D5436" s="14" t="s">
        <v>99</v>
      </c>
      <c r="E5436" s="19">
        <v>272</v>
      </c>
      <c r="F5436" s="15">
        <v>3500</v>
      </c>
      <c r="G5436">
        <v>1457.88</v>
      </c>
      <c r="H5436" s="25">
        <v>0</v>
      </c>
      <c r="I5436" s="20">
        <v>1.2</v>
      </c>
      <c r="J5436" s="27">
        <v>2.2000000000000002</v>
      </c>
      <c r="K5436" s="21">
        <v>0.54545399999999999</v>
      </c>
    </row>
    <row r="5437" spans="1:11" x14ac:dyDescent="0.25">
      <c r="A5437" t="s">
        <v>96</v>
      </c>
      <c r="B5437" t="s">
        <v>1338</v>
      </c>
      <c r="C5437" t="s">
        <v>1339</v>
      </c>
      <c r="D5437" s="14" t="s">
        <v>99</v>
      </c>
      <c r="E5437" s="19">
        <v>273</v>
      </c>
      <c r="F5437" s="15">
        <v>7500</v>
      </c>
      <c r="G5437">
        <v>3668.79</v>
      </c>
      <c r="H5437" s="25">
        <v>0</v>
      </c>
      <c r="I5437" s="20">
        <v>0.68</v>
      </c>
      <c r="J5437" s="27">
        <v>2.2000000000000002</v>
      </c>
      <c r="K5437" s="21">
        <v>0.30908999999999998</v>
      </c>
    </row>
    <row r="5438" spans="1:11" x14ac:dyDescent="0.25">
      <c r="A5438" t="s">
        <v>96</v>
      </c>
      <c r="B5438" t="s">
        <v>1338</v>
      </c>
      <c r="C5438" t="s">
        <v>1339</v>
      </c>
      <c r="D5438" s="14" t="s">
        <v>99</v>
      </c>
      <c r="E5438" s="19">
        <v>274</v>
      </c>
      <c r="F5438" s="15">
        <v>3500</v>
      </c>
      <c r="G5438">
        <v>0</v>
      </c>
      <c r="H5438" s="25">
        <v>0</v>
      </c>
      <c r="I5438" s="20">
        <v>0</v>
      </c>
      <c r="J5438" s="27">
        <v>2.2000000000000002</v>
      </c>
      <c r="K5438" s="21">
        <v>0</v>
      </c>
    </row>
    <row r="5439" spans="1:11" x14ac:dyDescent="0.25">
      <c r="A5439" t="s">
        <v>96</v>
      </c>
      <c r="B5439" t="s">
        <v>1338</v>
      </c>
      <c r="C5439" t="s">
        <v>1339</v>
      </c>
      <c r="D5439" s="14" t="s">
        <v>99</v>
      </c>
      <c r="E5439" s="19">
        <v>275</v>
      </c>
      <c r="F5439" s="15">
        <v>2500</v>
      </c>
      <c r="G5439">
        <v>1301.0999999999999</v>
      </c>
      <c r="H5439" s="25">
        <v>0</v>
      </c>
      <c r="I5439" s="20">
        <v>0.96</v>
      </c>
      <c r="J5439" s="27">
        <v>2.2000000000000002</v>
      </c>
      <c r="K5439" s="21">
        <v>0.436363</v>
      </c>
    </row>
    <row r="5440" spans="1:11" x14ac:dyDescent="0.25">
      <c r="A5440" t="s">
        <v>96</v>
      </c>
      <c r="B5440" t="s">
        <v>1338</v>
      </c>
      <c r="C5440" t="s">
        <v>1339</v>
      </c>
      <c r="D5440" s="14" t="s">
        <v>99</v>
      </c>
      <c r="E5440" s="19">
        <v>276</v>
      </c>
      <c r="F5440" s="15">
        <v>14200</v>
      </c>
      <c r="G5440">
        <v>6289.06</v>
      </c>
      <c r="H5440" s="25">
        <v>0</v>
      </c>
      <c r="I5440" s="20">
        <v>0.28999999999999998</v>
      </c>
      <c r="J5440" s="27">
        <v>2.2000000000000002</v>
      </c>
      <c r="K5440" s="21">
        <v>0.13181799999999999</v>
      </c>
    </row>
    <row r="5441" spans="1:11" x14ac:dyDescent="0.25">
      <c r="A5441" t="s">
        <v>96</v>
      </c>
      <c r="B5441" t="s">
        <v>1338</v>
      </c>
      <c r="C5441" t="s">
        <v>1339</v>
      </c>
      <c r="D5441" s="14" t="s">
        <v>99</v>
      </c>
      <c r="E5441" s="19">
        <v>278</v>
      </c>
      <c r="F5441" s="15">
        <v>5500</v>
      </c>
      <c r="G5441">
        <v>1804.53</v>
      </c>
      <c r="H5441" s="25">
        <v>0</v>
      </c>
      <c r="I5441" s="20">
        <v>1.5249999999999999</v>
      </c>
      <c r="J5441" s="27">
        <v>2.2000000000000002</v>
      </c>
      <c r="K5441" s="21">
        <v>0.69318100000000005</v>
      </c>
    </row>
    <row r="5442" spans="1:11" x14ac:dyDescent="0.25">
      <c r="A5442" t="s">
        <v>96</v>
      </c>
      <c r="B5442" t="s">
        <v>1338</v>
      </c>
      <c r="C5442" t="s">
        <v>1339</v>
      </c>
      <c r="D5442" s="14" t="s">
        <v>99</v>
      </c>
      <c r="E5442" s="19">
        <v>279</v>
      </c>
      <c r="F5442" s="15">
        <v>2500</v>
      </c>
      <c r="G5442">
        <v>681.85</v>
      </c>
      <c r="H5442" s="25">
        <v>0</v>
      </c>
      <c r="I5442" s="20">
        <v>1.835</v>
      </c>
      <c r="J5442" s="27">
        <v>2.2000000000000002</v>
      </c>
      <c r="K5442" s="21">
        <v>0.83409</v>
      </c>
    </row>
    <row r="5443" spans="1:11" x14ac:dyDescent="0.25">
      <c r="A5443" t="s">
        <v>96</v>
      </c>
      <c r="B5443" t="s">
        <v>1338</v>
      </c>
      <c r="C5443" t="s">
        <v>1339</v>
      </c>
      <c r="D5443" s="14" t="s">
        <v>99</v>
      </c>
      <c r="E5443" s="19">
        <v>281</v>
      </c>
      <c r="F5443" s="15">
        <v>4500</v>
      </c>
      <c r="G5443">
        <v>1365.95</v>
      </c>
      <c r="H5443" s="25">
        <v>0</v>
      </c>
      <c r="I5443" s="20">
        <v>1.645</v>
      </c>
      <c r="J5443" s="27">
        <v>2.2000000000000002</v>
      </c>
      <c r="K5443" s="21">
        <v>0.74772700000000003</v>
      </c>
    </row>
    <row r="5444" spans="1:11" x14ac:dyDescent="0.25">
      <c r="A5444" t="s">
        <v>96</v>
      </c>
      <c r="B5444" t="s">
        <v>1338</v>
      </c>
      <c r="C5444" t="s">
        <v>1339</v>
      </c>
      <c r="D5444" s="14" t="s">
        <v>99</v>
      </c>
      <c r="E5444" s="19">
        <v>282</v>
      </c>
      <c r="F5444" s="15">
        <v>9500</v>
      </c>
      <c r="G5444">
        <v>3835.68</v>
      </c>
      <c r="H5444" s="25">
        <v>0</v>
      </c>
      <c r="I5444" s="20">
        <v>0.82666600000000001</v>
      </c>
      <c r="J5444" s="27">
        <v>2.2000000000000002</v>
      </c>
      <c r="K5444" s="21">
        <v>0.37575700000000001</v>
      </c>
    </row>
    <row r="5445" spans="1:11" x14ac:dyDescent="0.25">
      <c r="A5445" t="s">
        <v>96</v>
      </c>
      <c r="B5445" t="s">
        <v>1338</v>
      </c>
      <c r="C5445" t="s">
        <v>1339</v>
      </c>
      <c r="D5445" s="14" t="s">
        <v>99</v>
      </c>
      <c r="E5445" s="19">
        <v>283</v>
      </c>
      <c r="F5445" s="15">
        <v>6500</v>
      </c>
      <c r="G5445">
        <v>1529.25</v>
      </c>
      <c r="H5445" s="25">
        <v>0</v>
      </c>
      <c r="I5445" s="20">
        <v>2.125</v>
      </c>
      <c r="J5445" s="27">
        <v>2.2000000000000002</v>
      </c>
      <c r="K5445" s="21">
        <v>0.96590900000000002</v>
      </c>
    </row>
    <row r="5446" spans="1:11" x14ac:dyDescent="0.25">
      <c r="A5446" t="s">
        <v>96</v>
      </c>
      <c r="B5446" t="s">
        <v>1338</v>
      </c>
      <c r="C5446" t="s">
        <v>1339</v>
      </c>
      <c r="D5446" s="14" t="s">
        <v>99</v>
      </c>
      <c r="E5446" s="19">
        <v>284</v>
      </c>
      <c r="F5446" s="15">
        <v>4500</v>
      </c>
      <c r="G5446">
        <v>4153.79</v>
      </c>
      <c r="H5446" s="25">
        <v>0</v>
      </c>
      <c r="I5446" s="20">
        <v>0.54</v>
      </c>
      <c r="J5446" s="27">
        <v>2.2000000000000002</v>
      </c>
      <c r="K5446" s="21">
        <v>0.24545400000000001</v>
      </c>
    </row>
    <row r="5447" spans="1:11" x14ac:dyDescent="0.25">
      <c r="A5447" t="s">
        <v>96</v>
      </c>
      <c r="B5447" t="s">
        <v>1338</v>
      </c>
      <c r="C5447" t="s">
        <v>1339</v>
      </c>
      <c r="D5447" s="14" t="s">
        <v>99</v>
      </c>
      <c r="E5447" s="19">
        <v>285</v>
      </c>
      <c r="F5447" s="15">
        <v>3500</v>
      </c>
      <c r="G5447">
        <v>1234.74</v>
      </c>
      <c r="H5447" s="25">
        <v>0</v>
      </c>
      <c r="I5447" s="20">
        <v>1.415</v>
      </c>
      <c r="J5447" s="27">
        <v>2.2000000000000002</v>
      </c>
      <c r="K5447" s="21">
        <v>0.643181</v>
      </c>
    </row>
    <row r="5448" spans="1:11" x14ac:dyDescent="0.25">
      <c r="A5448" t="s">
        <v>96</v>
      </c>
      <c r="B5448" t="s">
        <v>1338</v>
      </c>
      <c r="C5448" t="s">
        <v>1339</v>
      </c>
      <c r="D5448" s="14" t="s">
        <v>99</v>
      </c>
      <c r="E5448" s="19">
        <v>287</v>
      </c>
      <c r="F5448" s="15">
        <v>6000</v>
      </c>
      <c r="G5448">
        <v>5839.62</v>
      </c>
      <c r="H5448" s="25">
        <v>0</v>
      </c>
      <c r="I5448" s="20">
        <v>0.51500000000000001</v>
      </c>
      <c r="J5448" s="27">
        <v>2.2000000000000002</v>
      </c>
      <c r="K5448" s="21">
        <v>0.23408999999999999</v>
      </c>
    </row>
    <row r="5449" spans="1:11" x14ac:dyDescent="0.25">
      <c r="A5449" t="s">
        <v>96</v>
      </c>
      <c r="B5449" t="s">
        <v>1338</v>
      </c>
      <c r="C5449" t="s">
        <v>1339</v>
      </c>
      <c r="D5449" s="14" t="s">
        <v>99</v>
      </c>
      <c r="E5449" s="19">
        <v>289</v>
      </c>
      <c r="F5449" s="15">
        <v>3500</v>
      </c>
      <c r="G5449">
        <v>1975.19</v>
      </c>
      <c r="H5449" s="25">
        <v>0</v>
      </c>
      <c r="I5449" s="20">
        <v>0.88500000000000001</v>
      </c>
      <c r="J5449" s="27">
        <v>2.2000000000000002</v>
      </c>
      <c r="K5449" s="21">
        <v>0.40227200000000002</v>
      </c>
    </row>
    <row r="5450" spans="1:11" x14ac:dyDescent="0.25">
      <c r="A5450" t="s">
        <v>96</v>
      </c>
      <c r="B5450" t="s">
        <v>1338</v>
      </c>
      <c r="C5450" t="s">
        <v>1339</v>
      </c>
      <c r="D5450" s="14" t="s">
        <v>99</v>
      </c>
      <c r="E5450" s="19">
        <v>290</v>
      </c>
      <c r="F5450" s="15">
        <v>3000</v>
      </c>
      <c r="G5450">
        <v>0</v>
      </c>
      <c r="H5450" s="25">
        <v>0</v>
      </c>
      <c r="I5450" s="20">
        <v>0</v>
      </c>
      <c r="J5450" s="27">
        <v>2.2000000000000002</v>
      </c>
      <c r="K5450" s="21">
        <v>0</v>
      </c>
    </row>
    <row r="5451" spans="1:11" x14ac:dyDescent="0.25">
      <c r="A5451" t="s">
        <v>96</v>
      </c>
      <c r="B5451" t="s">
        <v>1338</v>
      </c>
      <c r="C5451" t="s">
        <v>1339</v>
      </c>
      <c r="D5451" s="14" t="s">
        <v>99</v>
      </c>
      <c r="E5451" s="19">
        <v>291</v>
      </c>
      <c r="F5451" s="15">
        <v>2500</v>
      </c>
      <c r="G5451">
        <v>1062.78</v>
      </c>
      <c r="H5451" s="25">
        <v>0</v>
      </c>
      <c r="I5451" s="20">
        <v>1.175</v>
      </c>
      <c r="J5451" s="27">
        <v>2.2000000000000002</v>
      </c>
      <c r="K5451" s="21">
        <v>0.53408999999999995</v>
      </c>
    </row>
    <row r="5452" spans="1:11" x14ac:dyDescent="0.25">
      <c r="A5452" t="s">
        <v>96</v>
      </c>
      <c r="B5452" t="s">
        <v>1338</v>
      </c>
      <c r="C5452" t="s">
        <v>1339</v>
      </c>
      <c r="D5452" s="14" t="s">
        <v>99</v>
      </c>
      <c r="E5452" s="19">
        <v>292</v>
      </c>
      <c r="F5452" s="15">
        <v>2500</v>
      </c>
      <c r="G5452">
        <v>1234.74</v>
      </c>
      <c r="H5452" s="25">
        <v>0</v>
      </c>
      <c r="I5452" s="20">
        <v>1.01</v>
      </c>
      <c r="J5452" s="27">
        <v>2.2000000000000002</v>
      </c>
      <c r="K5452" s="21">
        <v>0.45909</v>
      </c>
    </row>
    <row r="5453" spans="1:11" x14ac:dyDescent="0.25">
      <c r="A5453" t="s">
        <v>96</v>
      </c>
      <c r="B5453" t="s">
        <v>1338</v>
      </c>
      <c r="C5453" t="s">
        <v>1339</v>
      </c>
      <c r="D5453" s="14" t="s">
        <v>99</v>
      </c>
      <c r="E5453" s="19">
        <v>293</v>
      </c>
      <c r="F5453" s="15">
        <v>2500</v>
      </c>
      <c r="G5453">
        <v>3412.1</v>
      </c>
      <c r="H5453" s="25">
        <v>0</v>
      </c>
      <c r="I5453" s="20">
        <v>0.36499999999999999</v>
      </c>
      <c r="J5453" s="27">
        <v>2.2000000000000002</v>
      </c>
      <c r="K5453" s="21">
        <v>0.165909</v>
      </c>
    </row>
    <row r="5454" spans="1:11" x14ac:dyDescent="0.25">
      <c r="A5454" t="s">
        <v>96</v>
      </c>
      <c r="B5454" t="s">
        <v>1338</v>
      </c>
      <c r="C5454" t="s">
        <v>1339</v>
      </c>
      <c r="D5454" s="14" t="s">
        <v>99</v>
      </c>
      <c r="E5454" s="19">
        <v>294</v>
      </c>
      <c r="F5454" s="15">
        <v>4500</v>
      </c>
      <c r="G5454">
        <v>9257.4500000000007</v>
      </c>
      <c r="H5454" s="25">
        <v>0</v>
      </c>
      <c r="I5454" s="20">
        <v>0.245</v>
      </c>
      <c r="J5454" s="27">
        <v>2.2000000000000002</v>
      </c>
      <c r="K5454" s="21">
        <v>0.111363</v>
      </c>
    </row>
    <row r="5455" spans="1:11" x14ac:dyDescent="0.25">
      <c r="A5455" t="s">
        <v>96</v>
      </c>
      <c r="B5455" t="s">
        <v>1338</v>
      </c>
      <c r="C5455" t="s">
        <v>1339</v>
      </c>
      <c r="D5455" s="14" t="s">
        <v>99</v>
      </c>
      <c r="E5455" s="19">
        <v>295</v>
      </c>
      <c r="F5455" s="15">
        <v>4300</v>
      </c>
      <c r="G5455">
        <v>1740.47</v>
      </c>
      <c r="H5455" s="25">
        <v>0</v>
      </c>
      <c r="I5455" s="20">
        <v>1.2350000000000001</v>
      </c>
      <c r="J5455" s="27">
        <v>2.2000000000000002</v>
      </c>
      <c r="K5455" s="21">
        <v>0.56136299999999995</v>
      </c>
    </row>
    <row r="5456" spans="1:11" x14ac:dyDescent="0.25">
      <c r="A5456" t="s">
        <v>96</v>
      </c>
      <c r="B5456" t="s">
        <v>1338</v>
      </c>
      <c r="C5456" t="s">
        <v>1339</v>
      </c>
      <c r="D5456" s="14" t="s">
        <v>99</v>
      </c>
      <c r="E5456" s="19">
        <v>296</v>
      </c>
      <c r="F5456" s="15">
        <v>4300</v>
      </c>
      <c r="G5456">
        <v>2285.34</v>
      </c>
      <c r="H5456" s="25">
        <v>0</v>
      </c>
      <c r="I5456" s="20">
        <v>0.94</v>
      </c>
      <c r="J5456" s="27">
        <v>2.2000000000000002</v>
      </c>
      <c r="K5456" s="21">
        <v>0.42727199999999999</v>
      </c>
    </row>
    <row r="5457" spans="1:11" x14ac:dyDescent="0.25">
      <c r="A5457" t="s">
        <v>96</v>
      </c>
      <c r="B5457" t="s">
        <v>1338</v>
      </c>
      <c r="C5457" t="s">
        <v>1339</v>
      </c>
      <c r="D5457" s="14" t="s">
        <v>99</v>
      </c>
      <c r="E5457" s="19">
        <v>298</v>
      </c>
      <c r="F5457" s="15">
        <v>4500</v>
      </c>
      <c r="G5457">
        <v>9511.6200000000008</v>
      </c>
      <c r="H5457" s="25">
        <v>0</v>
      </c>
      <c r="I5457" s="20">
        <v>0.23499999999999999</v>
      </c>
      <c r="J5457" s="27">
        <v>2.2000000000000002</v>
      </c>
      <c r="K5457" s="21">
        <v>0.106818</v>
      </c>
    </row>
    <row r="5458" spans="1:11" x14ac:dyDescent="0.25">
      <c r="A5458" t="s">
        <v>96</v>
      </c>
      <c r="B5458" t="s">
        <v>1338</v>
      </c>
      <c r="C5458" t="s">
        <v>1339</v>
      </c>
      <c r="D5458" s="14" t="s">
        <v>99</v>
      </c>
      <c r="E5458" s="19">
        <v>300</v>
      </c>
      <c r="F5458" s="15">
        <v>5902</v>
      </c>
      <c r="G5458">
        <v>1327.61</v>
      </c>
      <c r="H5458" s="25">
        <v>0</v>
      </c>
      <c r="I5458" s="20">
        <v>1.18</v>
      </c>
      <c r="J5458" s="27">
        <v>2.2000000000000002</v>
      </c>
      <c r="K5458" s="21">
        <v>0.53636300000000003</v>
      </c>
    </row>
    <row r="5459" spans="1:11" x14ac:dyDescent="0.25">
      <c r="A5459" t="s">
        <v>96</v>
      </c>
      <c r="B5459" t="s">
        <v>1338</v>
      </c>
      <c r="C5459" t="s">
        <v>1339</v>
      </c>
      <c r="D5459" s="14" t="s">
        <v>99</v>
      </c>
      <c r="E5459" s="19">
        <v>301</v>
      </c>
      <c r="F5459" s="15">
        <v>9500</v>
      </c>
      <c r="G5459">
        <v>7575.47</v>
      </c>
      <c r="H5459" s="25">
        <v>0</v>
      </c>
      <c r="I5459" s="20">
        <v>0.3125</v>
      </c>
      <c r="J5459" s="27">
        <v>2.2000000000000002</v>
      </c>
      <c r="K5459" s="21">
        <v>0.142045</v>
      </c>
    </row>
    <row r="5460" spans="1:11" x14ac:dyDescent="0.25">
      <c r="A5460" t="s">
        <v>96</v>
      </c>
      <c r="B5460" t="s">
        <v>1338</v>
      </c>
      <c r="C5460" t="s">
        <v>1339</v>
      </c>
      <c r="D5460" s="14" t="s">
        <v>99</v>
      </c>
      <c r="E5460" s="19">
        <v>302</v>
      </c>
      <c r="F5460" s="15">
        <v>4500</v>
      </c>
      <c r="G5460">
        <v>2524.0300000000002</v>
      </c>
      <c r="H5460" s="25">
        <v>0</v>
      </c>
      <c r="I5460" s="20">
        <v>0.89</v>
      </c>
      <c r="J5460" s="27">
        <v>2.2000000000000002</v>
      </c>
      <c r="K5460" s="21">
        <v>0.40454499999999999</v>
      </c>
    </row>
    <row r="5461" spans="1:11" x14ac:dyDescent="0.25">
      <c r="A5461" t="s">
        <v>96</v>
      </c>
      <c r="B5461" t="s">
        <v>1338</v>
      </c>
      <c r="C5461" t="s">
        <v>1339</v>
      </c>
      <c r="D5461" s="14" t="s">
        <v>99</v>
      </c>
      <c r="E5461" s="19">
        <v>304</v>
      </c>
      <c r="F5461" s="15">
        <v>2500</v>
      </c>
      <c r="G5461">
        <v>1155.01</v>
      </c>
      <c r="H5461" s="25">
        <v>0</v>
      </c>
      <c r="I5461" s="20">
        <v>1.08</v>
      </c>
      <c r="J5461" s="27">
        <v>2.2000000000000002</v>
      </c>
      <c r="K5461" s="21">
        <v>0.49090899999999998</v>
      </c>
    </row>
    <row r="5462" spans="1:11" x14ac:dyDescent="0.25">
      <c r="A5462" t="s">
        <v>96</v>
      </c>
      <c r="B5462" t="s">
        <v>1338</v>
      </c>
      <c r="C5462" t="s">
        <v>1339</v>
      </c>
      <c r="D5462" s="14" t="s">
        <v>99</v>
      </c>
      <c r="E5462" s="19">
        <v>305</v>
      </c>
      <c r="F5462" s="15">
        <v>2500</v>
      </c>
      <c r="G5462">
        <v>1171.1500000000001</v>
      </c>
      <c r="H5462" s="25">
        <v>0</v>
      </c>
      <c r="I5462" s="20">
        <v>1.0649999999999999</v>
      </c>
      <c r="J5462" s="27">
        <v>2.2000000000000002</v>
      </c>
      <c r="K5462" s="21">
        <v>0.48409000000000002</v>
      </c>
    </row>
    <row r="5463" spans="1:11" x14ac:dyDescent="0.25">
      <c r="A5463" t="s">
        <v>96</v>
      </c>
      <c r="B5463" t="s">
        <v>1338</v>
      </c>
      <c r="C5463" t="s">
        <v>1339</v>
      </c>
      <c r="D5463" s="14" t="s">
        <v>99</v>
      </c>
      <c r="E5463" s="19">
        <v>306</v>
      </c>
      <c r="F5463" s="15">
        <v>2500</v>
      </c>
      <c r="G5463">
        <v>1219.75</v>
      </c>
      <c r="H5463" s="25">
        <v>0</v>
      </c>
      <c r="I5463" s="20">
        <v>1.0249999999999999</v>
      </c>
      <c r="J5463" s="27">
        <v>2.2000000000000002</v>
      </c>
      <c r="K5463" s="21">
        <v>0.46590900000000002</v>
      </c>
    </row>
    <row r="5464" spans="1:11" x14ac:dyDescent="0.25">
      <c r="A5464" t="s">
        <v>96</v>
      </c>
      <c r="B5464" t="s">
        <v>1338</v>
      </c>
      <c r="C5464" t="s">
        <v>1339</v>
      </c>
      <c r="D5464" s="14" t="s">
        <v>99</v>
      </c>
      <c r="E5464" s="19">
        <v>307</v>
      </c>
      <c r="F5464" s="15">
        <v>8500</v>
      </c>
      <c r="G5464">
        <v>4258.5600000000004</v>
      </c>
      <c r="H5464" s="25">
        <v>0</v>
      </c>
      <c r="I5464" s="20">
        <v>0.66666599999999998</v>
      </c>
      <c r="J5464" s="27">
        <v>2.2000000000000002</v>
      </c>
      <c r="K5464" s="21">
        <v>0.30303000000000002</v>
      </c>
    </row>
    <row r="5465" spans="1:11" x14ac:dyDescent="0.25">
      <c r="A5465" t="s">
        <v>96</v>
      </c>
      <c r="B5465" t="s">
        <v>1338</v>
      </c>
      <c r="C5465" t="s">
        <v>1339</v>
      </c>
      <c r="D5465" s="14" t="s">
        <v>99</v>
      </c>
      <c r="E5465" s="19">
        <v>308</v>
      </c>
      <c r="F5465" s="15">
        <v>8500</v>
      </c>
      <c r="G5465">
        <v>1814.12</v>
      </c>
      <c r="H5465" s="25">
        <v>0</v>
      </c>
      <c r="I5465" s="20">
        <v>1.5633330000000001</v>
      </c>
      <c r="J5465" s="27">
        <v>2.2000000000000002</v>
      </c>
      <c r="K5465" s="21">
        <v>0.71060500000000004</v>
      </c>
    </row>
    <row r="5466" spans="1:11" x14ac:dyDescent="0.25">
      <c r="A5466" t="s">
        <v>96</v>
      </c>
      <c r="B5466" t="s">
        <v>1338</v>
      </c>
      <c r="C5466" t="s">
        <v>1339</v>
      </c>
      <c r="D5466" s="14" t="s">
        <v>99</v>
      </c>
      <c r="E5466" s="19">
        <v>309</v>
      </c>
      <c r="F5466" s="15">
        <v>2500</v>
      </c>
      <c r="G5466">
        <v>591.80999999999995</v>
      </c>
      <c r="H5466" s="25">
        <v>0</v>
      </c>
      <c r="I5466" s="20">
        <v>2.11</v>
      </c>
      <c r="J5466" s="27">
        <v>2.2000000000000002</v>
      </c>
      <c r="K5466" s="21">
        <v>0.95909</v>
      </c>
    </row>
    <row r="5467" spans="1:11" x14ac:dyDescent="0.25">
      <c r="A5467" t="s">
        <v>96</v>
      </c>
      <c r="B5467" t="s">
        <v>1338</v>
      </c>
      <c r="C5467" t="s">
        <v>1339</v>
      </c>
      <c r="D5467" s="14" t="s">
        <v>99</v>
      </c>
      <c r="E5467" s="19">
        <v>310</v>
      </c>
      <c r="F5467" s="15">
        <v>2500</v>
      </c>
      <c r="G5467">
        <v>615.59</v>
      </c>
      <c r="H5467" s="25">
        <v>0</v>
      </c>
      <c r="I5467" s="20">
        <v>2.0299999999999998</v>
      </c>
      <c r="J5467" s="27">
        <v>2.2000000000000002</v>
      </c>
      <c r="K5467" s="21">
        <v>0.92272699999999996</v>
      </c>
    </row>
    <row r="5468" spans="1:11" x14ac:dyDescent="0.25">
      <c r="A5468" t="s">
        <v>96</v>
      </c>
      <c r="B5468" t="s">
        <v>1338</v>
      </c>
      <c r="C5468" t="s">
        <v>1339</v>
      </c>
      <c r="D5468" s="14" t="s">
        <v>99</v>
      </c>
      <c r="E5468" s="19">
        <v>312</v>
      </c>
      <c r="F5468" s="15">
        <v>2500</v>
      </c>
      <c r="G5468">
        <v>808.47</v>
      </c>
      <c r="H5468" s="25">
        <v>0</v>
      </c>
      <c r="I5468" s="20">
        <v>1.5449999999999999</v>
      </c>
      <c r="J5468" s="27">
        <v>2.2000000000000002</v>
      </c>
      <c r="K5468" s="21">
        <v>0.70227200000000001</v>
      </c>
    </row>
    <row r="5469" spans="1:11" x14ac:dyDescent="0.25">
      <c r="A5469" t="s">
        <v>96</v>
      </c>
      <c r="B5469" t="s">
        <v>1338</v>
      </c>
      <c r="C5469" t="s">
        <v>1339</v>
      </c>
      <c r="D5469" s="14" t="s">
        <v>99</v>
      </c>
      <c r="E5469" s="19">
        <v>313</v>
      </c>
      <c r="F5469" s="15">
        <v>2500</v>
      </c>
      <c r="G5469">
        <v>0</v>
      </c>
      <c r="H5469" s="25">
        <v>0</v>
      </c>
      <c r="I5469" s="20">
        <v>0</v>
      </c>
      <c r="J5469" s="27">
        <v>2.2000000000000002</v>
      </c>
      <c r="K5469" s="21">
        <v>0</v>
      </c>
    </row>
    <row r="5470" spans="1:11" x14ac:dyDescent="0.25">
      <c r="A5470" t="s">
        <v>96</v>
      </c>
      <c r="B5470" t="s">
        <v>1338</v>
      </c>
      <c r="C5470" t="s">
        <v>1339</v>
      </c>
      <c r="D5470" s="14" t="s">
        <v>99</v>
      </c>
      <c r="E5470" s="19">
        <v>314</v>
      </c>
      <c r="F5470" s="15">
        <v>2500</v>
      </c>
      <c r="G5470">
        <v>842.32</v>
      </c>
      <c r="H5470" s="25">
        <v>0</v>
      </c>
      <c r="I5470" s="20">
        <v>1.4850000000000001</v>
      </c>
      <c r="J5470" s="27">
        <v>2.2000000000000002</v>
      </c>
      <c r="K5470" s="21">
        <v>0.67500000000000004</v>
      </c>
    </row>
    <row r="5471" spans="1:11" x14ac:dyDescent="0.25">
      <c r="A5471" t="s">
        <v>96</v>
      </c>
      <c r="B5471" t="s">
        <v>1338</v>
      </c>
      <c r="C5471" t="s">
        <v>1339</v>
      </c>
      <c r="D5471" s="14" t="s">
        <v>99</v>
      </c>
      <c r="E5471" s="19">
        <v>315</v>
      </c>
      <c r="F5471" s="15">
        <v>9500</v>
      </c>
      <c r="G5471">
        <v>4309.34</v>
      </c>
      <c r="H5471" s="25">
        <v>0</v>
      </c>
      <c r="I5471" s="20">
        <v>0.73333300000000001</v>
      </c>
      <c r="J5471" s="27">
        <v>2.2000000000000002</v>
      </c>
      <c r="K5471" s="21">
        <v>0.33333299999999999</v>
      </c>
    </row>
    <row r="5472" spans="1:11" x14ac:dyDescent="0.25">
      <c r="A5472" t="s">
        <v>96</v>
      </c>
      <c r="B5472" t="s">
        <v>1338</v>
      </c>
      <c r="C5472" t="s">
        <v>1339</v>
      </c>
      <c r="D5472" s="14" t="s">
        <v>99</v>
      </c>
      <c r="E5472" s="19">
        <v>316</v>
      </c>
      <c r="F5472" s="15">
        <v>3500</v>
      </c>
      <c r="G5472">
        <v>4300.33</v>
      </c>
      <c r="H5472" s="25">
        <v>0</v>
      </c>
      <c r="I5472" s="20">
        <v>0.40500000000000003</v>
      </c>
      <c r="J5472" s="27">
        <v>2.2000000000000002</v>
      </c>
      <c r="K5472" s="21">
        <v>0.18409</v>
      </c>
    </row>
    <row r="5473" spans="1:11" x14ac:dyDescent="0.25">
      <c r="A5473" t="s">
        <v>96</v>
      </c>
      <c r="B5473" t="s">
        <v>1338</v>
      </c>
      <c r="C5473" t="s">
        <v>1339</v>
      </c>
      <c r="D5473" s="14" t="s">
        <v>99</v>
      </c>
      <c r="E5473" s="19">
        <v>317</v>
      </c>
      <c r="F5473" s="15">
        <v>2500</v>
      </c>
      <c r="G5473">
        <v>1555.17</v>
      </c>
      <c r="H5473" s="25">
        <v>0</v>
      </c>
      <c r="I5473" s="20">
        <v>0.80500000000000005</v>
      </c>
      <c r="J5473" s="27">
        <v>2.2000000000000002</v>
      </c>
      <c r="K5473" s="21">
        <v>0.36590899999999998</v>
      </c>
    </row>
    <row r="5474" spans="1:11" x14ac:dyDescent="0.25">
      <c r="A5474" t="s">
        <v>96</v>
      </c>
      <c r="B5474" t="s">
        <v>1338</v>
      </c>
      <c r="C5474" t="s">
        <v>1339</v>
      </c>
      <c r="D5474" s="14" t="s">
        <v>99</v>
      </c>
      <c r="E5474" s="19">
        <v>318</v>
      </c>
      <c r="F5474" s="15">
        <v>6500</v>
      </c>
      <c r="G5474">
        <v>1931.23</v>
      </c>
      <c r="H5474" s="25">
        <v>0</v>
      </c>
      <c r="I5474" s="20">
        <v>1.6850000000000001</v>
      </c>
      <c r="J5474" s="27">
        <v>2.2000000000000002</v>
      </c>
      <c r="K5474" s="21">
        <v>0.76590899999999995</v>
      </c>
    </row>
    <row r="5475" spans="1:11" x14ac:dyDescent="0.25">
      <c r="A5475" t="s">
        <v>96</v>
      </c>
      <c r="B5475" t="s">
        <v>1338</v>
      </c>
      <c r="C5475" t="s">
        <v>1339</v>
      </c>
      <c r="D5475" s="14" t="s">
        <v>99</v>
      </c>
      <c r="E5475" s="19">
        <v>319</v>
      </c>
      <c r="F5475" s="15">
        <v>5500</v>
      </c>
      <c r="G5475">
        <v>2595.02</v>
      </c>
      <c r="H5475" s="25">
        <v>0</v>
      </c>
      <c r="I5475" s="20">
        <v>1.06</v>
      </c>
      <c r="J5475" s="27">
        <v>2.2000000000000002</v>
      </c>
      <c r="K5475" s="21">
        <v>0.48181800000000002</v>
      </c>
    </row>
    <row r="5476" spans="1:11" x14ac:dyDescent="0.25">
      <c r="A5476" t="s">
        <v>96</v>
      </c>
      <c r="B5476" t="s">
        <v>1338</v>
      </c>
      <c r="C5476" t="s">
        <v>1339</v>
      </c>
      <c r="D5476" s="14" t="s">
        <v>99</v>
      </c>
      <c r="E5476" s="19">
        <v>320</v>
      </c>
      <c r="F5476" s="15">
        <v>5500</v>
      </c>
      <c r="G5476">
        <v>12480.75</v>
      </c>
      <c r="H5476" s="25">
        <v>0</v>
      </c>
      <c r="I5476" s="20">
        <v>0.22</v>
      </c>
      <c r="J5476" s="27">
        <v>2.2000000000000002</v>
      </c>
      <c r="K5476" s="21">
        <v>0.1</v>
      </c>
    </row>
    <row r="5477" spans="1:11" x14ac:dyDescent="0.25">
      <c r="A5477" t="s">
        <v>96</v>
      </c>
      <c r="B5477" t="s">
        <v>1338</v>
      </c>
      <c r="C5477" t="s">
        <v>1339</v>
      </c>
      <c r="D5477" s="14" t="s">
        <v>99</v>
      </c>
      <c r="E5477" s="19">
        <v>321</v>
      </c>
      <c r="F5477" s="15">
        <v>4000</v>
      </c>
      <c r="G5477">
        <v>1632.63</v>
      </c>
      <c r="H5477" s="25">
        <v>0</v>
      </c>
      <c r="I5477" s="20">
        <v>1.2250000000000001</v>
      </c>
      <c r="J5477" s="27">
        <v>2.2000000000000002</v>
      </c>
      <c r="K5477" s="21">
        <v>0.55681800000000004</v>
      </c>
    </row>
    <row r="5478" spans="1:11" x14ac:dyDescent="0.25">
      <c r="A5478" t="s">
        <v>96</v>
      </c>
      <c r="B5478" t="s">
        <v>1338</v>
      </c>
      <c r="C5478" t="s">
        <v>1339</v>
      </c>
      <c r="D5478" s="14" t="s">
        <v>99</v>
      </c>
      <c r="E5478" s="19">
        <v>322</v>
      </c>
      <c r="F5478" s="15">
        <v>3500</v>
      </c>
      <c r="G5478">
        <v>990.32</v>
      </c>
      <c r="H5478" s="25">
        <v>0</v>
      </c>
      <c r="I5478" s="20">
        <v>1.7649999999999999</v>
      </c>
      <c r="J5478" s="27">
        <v>2.2000000000000002</v>
      </c>
      <c r="K5478" s="21">
        <v>0.80227199999999999</v>
      </c>
    </row>
    <row r="5479" spans="1:11" x14ac:dyDescent="0.25">
      <c r="A5479" t="s">
        <v>96</v>
      </c>
      <c r="B5479" t="s">
        <v>1338</v>
      </c>
      <c r="C5479" t="s">
        <v>1339</v>
      </c>
      <c r="D5479" s="14" t="s">
        <v>99</v>
      </c>
      <c r="E5479" s="19">
        <v>323</v>
      </c>
      <c r="F5479" s="15">
        <v>3500</v>
      </c>
      <c r="G5479">
        <v>1577.12</v>
      </c>
      <c r="H5479" s="25">
        <v>0</v>
      </c>
      <c r="I5479" s="20">
        <v>1.1100000000000001</v>
      </c>
      <c r="J5479" s="27">
        <v>2.2000000000000002</v>
      </c>
      <c r="K5479" s="21">
        <v>0.50454500000000002</v>
      </c>
    </row>
    <row r="5480" spans="1:11" x14ac:dyDescent="0.25">
      <c r="A5480" t="s">
        <v>96</v>
      </c>
      <c r="B5480" t="s">
        <v>1338</v>
      </c>
      <c r="C5480" t="s">
        <v>1339</v>
      </c>
      <c r="D5480" s="14" t="s">
        <v>99</v>
      </c>
      <c r="E5480" s="19">
        <v>324</v>
      </c>
      <c r="F5480" s="15">
        <v>3500</v>
      </c>
      <c r="G5480">
        <v>1540.39</v>
      </c>
      <c r="H5480" s="25">
        <v>0</v>
      </c>
      <c r="I5480" s="20">
        <v>1.135</v>
      </c>
      <c r="J5480" s="27">
        <v>2.2000000000000002</v>
      </c>
      <c r="K5480" s="21">
        <v>0.51590899999999995</v>
      </c>
    </row>
    <row r="5481" spans="1:11" x14ac:dyDescent="0.25">
      <c r="A5481" t="s">
        <v>96</v>
      </c>
      <c r="B5481" t="s">
        <v>1338</v>
      </c>
      <c r="C5481" t="s">
        <v>1339</v>
      </c>
      <c r="D5481" s="14" t="s">
        <v>99</v>
      </c>
      <c r="E5481" s="19">
        <v>326</v>
      </c>
      <c r="F5481" s="15">
        <v>1500</v>
      </c>
      <c r="G5481">
        <v>1097.33</v>
      </c>
      <c r="H5481" s="25">
        <v>0</v>
      </c>
      <c r="I5481" s="20">
        <v>0.68500000000000005</v>
      </c>
      <c r="J5481" s="27">
        <v>2.2000000000000002</v>
      </c>
      <c r="K5481" s="21">
        <v>0.311363</v>
      </c>
    </row>
    <row r="5482" spans="1:11" x14ac:dyDescent="0.25">
      <c r="A5482" t="s">
        <v>96</v>
      </c>
      <c r="B5482" t="s">
        <v>1338</v>
      </c>
      <c r="C5482" t="s">
        <v>1339</v>
      </c>
      <c r="D5482" s="14" t="s">
        <v>99</v>
      </c>
      <c r="E5482" s="19">
        <v>327</v>
      </c>
      <c r="F5482" s="15">
        <v>2500</v>
      </c>
      <c r="G5482">
        <v>2059.9699999999998</v>
      </c>
      <c r="H5482" s="25">
        <v>0</v>
      </c>
      <c r="I5482" s="20">
        <v>0.60499999999999998</v>
      </c>
      <c r="J5482" s="27">
        <v>2.2000000000000002</v>
      </c>
      <c r="K5482" s="21">
        <v>0.27500000000000002</v>
      </c>
    </row>
    <row r="5483" spans="1:11" x14ac:dyDescent="0.25">
      <c r="A5483" t="s">
        <v>96</v>
      </c>
      <c r="B5483" t="s">
        <v>1338</v>
      </c>
      <c r="C5483" t="s">
        <v>1339</v>
      </c>
      <c r="D5483" s="14" t="s">
        <v>99</v>
      </c>
      <c r="E5483" s="19">
        <v>328</v>
      </c>
      <c r="F5483" s="15">
        <v>2500</v>
      </c>
      <c r="G5483">
        <v>0</v>
      </c>
      <c r="H5483" s="25">
        <v>0</v>
      </c>
      <c r="I5483" s="20">
        <v>0</v>
      </c>
      <c r="J5483" s="27">
        <v>2.2000000000000002</v>
      </c>
      <c r="K5483" s="21">
        <v>0</v>
      </c>
    </row>
    <row r="5484" spans="1:11" x14ac:dyDescent="0.25">
      <c r="A5484" t="s">
        <v>96</v>
      </c>
      <c r="B5484" t="s">
        <v>1338</v>
      </c>
      <c r="C5484" t="s">
        <v>1339</v>
      </c>
      <c r="D5484" s="14" t="s">
        <v>99</v>
      </c>
      <c r="E5484" s="19">
        <v>329</v>
      </c>
      <c r="F5484" s="15">
        <v>1500</v>
      </c>
      <c r="G5484">
        <v>441.82</v>
      </c>
      <c r="H5484" s="25">
        <v>0</v>
      </c>
      <c r="I5484" s="20">
        <v>1.7</v>
      </c>
      <c r="J5484" s="27">
        <v>2.2000000000000002</v>
      </c>
      <c r="K5484" s="21">
        <v>0.77272700000000005</v>
      </c>
    </row>
    <row r="5485" spans="1:11" x14ac:dyDescent="0.25">
      <c r="A5485" t="s">
        <v>96</v>
      </c>
      <c r="B5485" t="s">
        <v>1338</v>
      </c>
      <c r="C5485" t="s">
        <v>1339</v>
      </c>
      <c r="D5485" s="14" t="s">
        <v>99</v>
      </c>
      <c r="E5485" s="19">
        <v>330</v>
      </c>
      <c r="F5485" s="15">
        <v>5000</v>
      </c>
      <c r="G5485">
        <v>4549.1099999999997</v>
      </c>
      <c r="H5485" s="25">
        <v>0</v>
      </c>
      <c r="I5485" s="20">
        <v>0.55000000000000004</v>
      </c>
      <c r="J5485" s="27">
        <v>2.2000000000000002</v>
      </c>
      <c r="K5485" s="21">
        <v>0.25</v>
      </c>
    </row>
    <row r="5486" spans="1:11" x14ac:dyDescent="0.25">
      <c r="A5486" t="s">
        <v>96</v>
      </c>
      <c r="B5486" t="s">
        <v>1338</v>
      </c>
      <c r="C5486" t="s">
        <v>1339</v>
      </c>
      <c r="D5486" s="14" t="s">
        <v>99</v>
      </c>
      <c r="E5486" s="19">
        <v>331</v>
      </c>
      <c r="F5486" s="15">
        <v>2500</v>
      </c>
      <c r="G5486">
        <v>1132.48</v>
      </c>
      <c r="H5486" s="25">
        <v>0</v>
      </c>
      <c r="I5486" s="20">
        <v>1.105</v>
      </c>
      <c r="J5486" s="27">
        <v>2.2000000000000002</v>
      </c>
      <c r="K5486" s="21">
        <v>0.50227200000000005</v>
      </c>
    </row>
    <row r="5487" spans="1:11" x14ac:dyDescent="0.25">
      <c r="A5487" t="s">
        <v>96</v>
      </c>
      <c r="B5487" t="s">
        <v>1338</v>
      </c>
      <c r="C5487" t="s">
        <v>1339</v>
      </c>
      <c r="D5487" s="14" t="s">
        <v>99</v>
      </c>
      <c r="E5487" s="19">
        <v>333</v>
      </c>
      <c r="F5487" s="15">
        <v>2500</v>
      </c>
      <c r="G5487">
        <v>1462.09</v>
      </c>
      <c r="H5487" s="25">
        <v>0</v>
      </c>
      <c r="I5487" s="20">
        <v>0.85499999999999998</v>
      </c>
      <c r="J5487" s="27">
        <v>2.2000000000000002</v>
      </c>
      <c r="K5487" s="21">
        <v>0.38863599999999998</v>
      </c>
    </row>
    <row r="5488" spans="1:11" x14ac:dyDescent="0.25">
      <c r="A5488" t="s">
        <v>96</v>
      </c>
      <c r="B5488" t="s">
        <v>1338</v>
      </c>
      <c r="C5488" t="s">
        <v>1339</v>
      </c>
      <c r="D5488" s="14" t="s">
        <v>99</v>
      </c>
      <c r="E5488" s="19">
        <v>334</v>
      </c>
      <c r="F5488" s="15">
        <v>2500</v>
      </c>
      <c r="G5488">
        <v>1649.74</v>
      </c>
      <c r="H5488" s="25">
        <v>0</v>
      </c>
      <c r="I5488" s="20">
        <v>0.76</v>
      </c>
      <c r="J5488" s="27">
        <v>2.2000000000000002</v>
      </c>
      <c r="K5488" s="21">
        <v>0.34545399999999998</v>
      </c>
    </row>
    <row r="5489" spans="1:11" x14ac:dyDescent="0.25">
      <c r="A5489" t="s">
        <v>96</v>
      </c>
      <c r="B5489" t="s">
        <v>1338</v>
      </c>
      <c r="C5489" t="s">
        <v>1339</v>
      </c>
      <c r="D5489" s="14" t="s">
        <v>99</v>
      </c>
      <c r="E5489" s="19">
        <v>335</v>
      </c>
      <c r="F5489" s="15">
        <v>2500</v>
      </c>
      <c r="G5489">
        <v>0</v>
      </c>
      <c r="H5489" s="25">
        <v>0</v>
      </c>
      <c r="I5489" s="20">
        <v>0</v>
      </c>
      <c r="J5489" s="27">
        <v>2.2000000000000002</v>
      </c>
      <c r="K5489" s="21">
        <v>0</v>
      </c>
    </row>
    <row r="5490" spans="1:11" x14ac:dyDescent="0.25">
      <c r="A5490" t="s">
        <v>96</v>
      </c>
      <c r="B5490" t="s">
        <v>1338</v>
      </c>
      <c r="C5490" t="s">
        <v>1339</v>
      </c>
      <c r="D5490" s="14" t="s">
        <v>99</v>
      </c>
      <c r="E5490" s="19">
        <v>336</v>
      </c>
      <c r="F5490" s="15">
        <v>2500</v>
      </c>
      <c r="G5490">
        <v>828.38</v>
      </c>
      <c r="H5490" s="25">
        <v>0</v>
      </c>
      <c r="I5490" s="20">
        <v>1.51</v>
      </c>
      <c r="J5490" s="27">
        <v>2.2000000000000002</v>
      </c>
      <c r="K5490" s="21">
        <v>0.68636299999999995</v>
      </c>
    </row>
    <row r="5491" spans="1:11" x14ac:dyDescent="0.25">
      <c r="A5491" t="s">
        <v>96</v>
      </c>
      <c r="B5491" t="s">
        <v>1338</v>
      </c>
      <c r="C5491" t="s">
        <v>1339</v>
      </c>
      <c r="D5491" s="14" t="s">
        <v>99</v>
      </c>
      <c r="E5491" s="19">
        <v>337</v>
      </c>
      <c r="F5491" s="15">
        <v>5000</v>
      </c>
      <c r="G5491">
        <v>1701.36</v>
      </c>
      <c r="H5491" s="25">
        <v>0</v>
      </c>
      <c r="I5491" s="20">
        <v>1.47</v>
      </c>
      <c r="J5491" s="27">
        <v>2.2000000000000002</v>
      </c>
      <c r="K5491" s="21">
        <v>0.66818100000000002</v>
      </c>
    </row>
    <row r="5492" spans="1:11" x14ac:dyDescent="0.25">
      <c r="A5492" t="s">
        <v>96</v>
      </c>
      <c r="B5492" t="s">
        <v>1338</v>
      </c>
      <c r="C5492" t="s">
        <v>1339</v>
      </c>
      <c r="D5492" s="14" t="s">
        <v>99</v>
      </c>
      <c r="E5492" s="19">
        <v>338</v>
      </c>
      <c r="F5492" s="15">
        <v>5000</v>
      </c>
      <c r="G5492">
        <v>1770.97</v>
      </c>
      <c r="H5492" s="25">
        <v>0</v>
      </c>
      <c r="I5492" s="20">
        <v>1.41</v>
      </c>
      <c r="J5492" s="27">
        <v>2.2000000000000002</v>
      </c>
      <c r="K5492" s="21">
        <v>0.64090899999999995</v>
      </c>
    </row>
    <row r="5493" spans="1:11" x14ac:dyDescent="0.25">
      <c r="A5493" t="s">
        <v>96</v>
      </c>
      <c r="B5493" t="s">
        <v>1338</v>
      </c>
      <c r="C5493" t="s">
        <v>1339</v>
      </c>
      <c r="D5493" s="14" t="s">
        <v>99</v>
      </c>
      <c r="E5493" s="19">
        <v>339</v>
      </c>
      <c r="F5493" s="15">
        <v>5000</v>
      </c>
      <c r="G5493">
        <v>1982.87</v>
      </c>
      <c r="H5493" s="25">
        <v>0</v>
      </c>
      <c r="I5493" s="20">
        <v>1.26</v>
      </c>
      <c r="J5493" s="27">
        <v>2.2000000000000002</v>
      </c>
      <c r="K5493" s="21">
        <v>0.57272699999999999</v>
      </c>
    </row>
    <row r="5494" spans="1:11" x14ac:dyDescent="0.25">
      <c r="A5494" t="s">
        <v>96</v>
      </c>
      <c r="B5494" t="s">
        <v>1338</v>
      </c>
      <c r="C5494" t="s">
        <v>1339</v>
      </c>
      <c r="D5494" s="14" t="s">
        <v>99</v>
      </c>
      <c r="E5494" s="19">
        <v>340</v>
      </c>
      <c r="F5494" s="15">
        <v>5000</v>
      </c>
      <c r="G5494">
        <v>1412.96</v>
      </c>
      <c r="H5494" s="25">
        <v>0</v>
      </c>
      <c r="I5494" s="20">
        <v>1.77</v>
      </c>
      <c r="J5494" s="27">
        <v>2.2000000000000002</v>
      </c>
      <c r="K5494" s="21">
        <v>0.80454499999999995</v>
      </c>
    </row>
    <row r="5495" spans="1:11" x14ac:dyDescent="0.25">
      <c r="A5495" t="s">
        <v>96</v>
      </c>
      <c r="B5495" t="s">
        <v>1338</v>
      </c>
      <c r="C5495" t="s">
        <v>1339</v>
      </c>
      <c r="D5495" s="14" t="s">
        <v>99</v>
      </c>
      <c r="E5495" s="19">
        <v>341</v>
      </c>
      <c r="F5495" s="15">
        <v>2500</v>
      </c>
      <c r="G5495">
        <v>1894.65</v>
      </c>
      <c r="H5495" s="25">
        <v>0</v>
      </c>
      <c r="I5495" s="20">
        <v>0.66</v>
      </c>
      <c r="J5495" s="27">
        <v>2.2000000000000002</v>
      </c>
      <c r="K5495" s="21">
        <v>0.3</v>
      </c>
    </row>
    <row r="5496" spans="1:11" x14ac:dyDescent="0.25">
      <c r="A5496" t="s">
        <v>96</v>
      </c>
      <c r="B5496" t="s">
        <v>1338</v>
      </c>
      <c r="C5496" t="s">
        <v>1339</v>
      </c>
      <c r="D5496" s="14" t="s">
        <v>99</v>
      </c>
      <c r="E5496" s="19">
        <v>342</v>
      </c>
      <c r="F5496" s="15">
        <v>2500</v>
      </c>
      <c r="G5496">
        <v>3547.06</v>
      </c>
      <c r="H5496" s="25">
        <v>0</v>
      </c>
      <c r="I5496" s="20">
        <v>0.35</v>
      </c>
      <c r="J5496" s="27">
        <v>2.2000000000000002</v>
      </c>
      <c r="K5496" s="21">
        <v>0.15909000000000001</v>
      </c>
    </row>
    <row r="5497" spans="1:11" x14ac:dyDescent="0.25">
      <c r="A5497" t="s">
        <v>96</v>
      </c>
      <c r="B5497" t="s">
        <v>1338</v>
      </c>
      <c r="C5497" t="s">
        <v>1339</v>
      </c>
      <c r="D5497" s="14" t="s">
        <v>99</v>
      </c>
      <c r="E5497" s="19">
        <v>345</v>
      </c>
      <c r="F5497" s="15">
        <v>43574</v>
      </c>
      <c r="G5497">
        <v>22250.1</v>
      </c>
      <c r="H5497" s="25">
        <v>0</v>
      </c>
      <c r="I5497" s="20">
        <v>0.39200000000000002</v>
      </c>
      <c r="J5497" s="27">
        <v>2.2000000000000002</v>
      </c>
      <c r="K5497" s="21">
        <v>0.17818100000000001</v>
      </c>
    </row>
    <row r="5498" spans="1:11" x14ac:dyDescent="0.25">
      <c r="A5498" t="s">
        <v>96</v>
      </c>
      <c r="B5498" t="s">
        <v>1338</v>
      </c>
      <c r="C5498" t="s">
        <v>1339</v>
      </c>
      <c r="D5498" s="14" t="s">
        <v>99</v>
      </c>
      <c r="E5498" s="19">
        <v>346</v>
      </c>
      <c r="F5498" s="15">
        <v>1500</v>
      </c>
      <c r="G5498">
        <v>396.96</v>
      </c>
      <c r="H5498" s="25">
        <v>0</v>
      </c>
      <c r="I5498" s="20">
        <v>1.89</v>
      </c>
      <c r="J5498" s="27">
        <v>2.2000000000000002</v>
      </c>
      <c r="K5498" s="21">
        <v>0.85909000000000002</v>
      </c>
    </row>
    <row r="5499" spans="1:11" x14ac:dyDescent="0.25">
      <c r="A5499" t="s">
        <v>96</v>
      </c>
      <c r="B5499" t="s">
        <v>1338</v>
      </c>
      <c r="C5499" t="s">
        <v>1339</v>
      </c>
      <c r="D5499" s="14" t="s">
        <v>99</v>
      </c>
      <c r="E5499" s="19">
        <v>347</v>
      </c>
      <c r="F5499" s="15">
        <v>2500</v>
      </c>
      <c r="G5499">
        <v>0</v>
      </c>
      <c r="H5499" s="25">
        <v>0</v>
      </c>
      <c r="I5499" s="20">
        <v>0</v>
      </c>
      <c r="J5499" s="27">
        <v>2.2000000000000002</v>
      </c>
      <c r="K5499" s="21">
        <v>0</v>
      </c>
    </row>
    <row r="5500" spans="1:11" x14ac:dyDescent="0.25">
      <c r="A5500" t="s">
        <v>96</v>
      </c>
      <c r="B5500" t="s">
        <v>1338</v>
      </c>
      <c r="C5500" t="s">
        <v>1339</v>
      </c>
      <c r="D5500" s="14" t="s">
        <v>99</v>
      </c>
      <c r="E5500" s="19">
        <v>348</v>
      </c>
      <c r="F5500" s="15">
        <v>2500</v>
      </c>
      <c r="G5500">
        <v>0</v>
      </c>
      <c r="H5500" s="25">
        <v>0</v>
      </c>
      <c r="I5500" s="20">
        <v>0</v>
      </c>
      <c r="J5500" s="27">
        <v>2.2000000000000002</v>
      </c>
      <c r="K5500" s="21">
        <v>0</v>
      </c>
    </row>
    <row r="5501" spans="1:11" x14ac:dyDescent="0.25">
      <c r="A5501" t="s">
        <v>96</v>
      </c>
      <c r="B5501" t="s">
        <v>1338</v>
      </c>
      <c r="C5501" t="s">
        <v>1339</v>
      </c>
      <c r="D5501" s="14" t="s">
        <v>99</v>
      </c>
      <c r="E5501" s="19">
        <v>351</v>
      </c>
      <c r="F5501" s="15">
        <v>2500</v>
      </c>
      <c r="G5501">
        <v>2403.3200000000002</v>
      </c>
      <c r="H5501" s="25">
        <v>0</v>
      </c>
      <c r="I5501" s="20">
        <v>0.52</v>
      </c>
      <c r="J5501" s="27">
        <v>2.2000000000000002</v>
      </c>
      <c r="K5501" s="21">
        <v>0.23636299999999999</v>
      </c>
    </row>
    <row r="5502" spans="1:11" x14ac:dyDescent="0.25">
      <c r="A5502" t="s">
        <v>96</v>
      </c>
      <c r="B5502" t="s">
        <v>1338</v>
      </c>
      <c r="C5502" t="s">
        <v>1339</v>
      </c>
      <c r="D5502" s="14" t="s">
        <v>99</v>
      </c>
      <c r="E5502" s="19">
        <v>353</v>
      </c>
      <c r="F5502" s="15">
        <v>1500</v>
      </c>
      <c r="G5502">
        <v>3593.11</v>
      </c>
      <c r="H5502" s="25">
        <v>0</v>
      </c>
      <c r="I5502" s="20">
        <v>0.21</v>
      </c>
      <c r="J5502" s="27">
        <v>2.2000000000000002</v>
      </c>
      <c r="K5502" s="21">
        <v>9.5453999999999997E-2</v>
      </c>
    </row>
    <row r="5503" spans="1:11" x14ac:dyDescent="0.25">
      <c r="A5503" t="s">
        <v>96</v>
      </c>
      <c r="B5503" t="s">
        <v>1338</v>
      </c>
      <c r="C5503" t="s">
        <v>1339</v>
      </c>
      <c r="D5503" s="14" t="s">
        <v>99</v>
      </c>
      <c r="E5503" s="19">
        <v>354</v>
      </c>
      <c r="F5503" s="15">
        <v>1500</v>
      </c>
      <c r="G5503">
        <v>757.8</v>
      </c>
      <c r="H5503" s="25">
        <v>0</v>
      </c>
      <c r="I5503" s="20">
        <v>0.99</v>
      </c>
      <c r="J5503" s="27">
        <v>2.2000000000000002</v>
      </c>
      <c r="K5503" s="21">
        <v>0.45</v>
      </c>
    </row>
    <row r="5504" spans="1:11" x14ac:dyDescent="0.25">
      <c r="A5504" t="s">
        <v>96</v>
      </c>
      <c r="B5504" t="s">
        <v>1338</v>
      </c>
      <c r="C5504" t="s">
        <v>1339</v>
      </c>
      <c r="D5504" s="14" t="s">
        <v>99</v>
      </c>
      <c r="E5504" s="19">
        <v>355</v>
      </c>
      <c r="F5504" s="15">
        <v>19844.5</v>
      </c>
      <c r="G5504">
        <v>6544.05</v>
      </c>
      <c r="H5504" s="25">
        <v>0</v>
      </c>
      <c r="I5504" s="20">
        <v>1.01</v>
      </c>
      <c r="J5504" s="27">
        <v>2.2000000000000002</v>
      </c>
      <c r="K5504" s="21">
        <v>0.45909</v>
      </c>
    </row>
    <row r="5505" spans="1:11" x14ac:dyDescent="0.25">
      <c r="A5505" t="s">
        <v>96</v>
      </c>
      <c r="B5505" t="s">
        <v>1338</v>
      </c>
      <c r="C5505" t="s">
        <v>1339</v>
      </c>
      <c r="D5505" s="14" t="s">
        <v>99</v>
      </c>
      <c r="E5505" s="19">
        <v>356</v>
      </c>
      <c r="F5505" s="15">
        <v>6500</v>
      </c>
      <c r="G5505">
        <v>3858.59</v>
      </c>
      <c r="H5505" s="25">
        <v>0</v>
      </c>
      <c r="I5505" s="20">
        <v>0.42</v>
      </c>
      <c r="J5505" s="27">
        <v>2.2000000000000002</v>
      </c>
      <c r="K5505" s="21">
        <v>0.190909</v>
      </c>
    </row>
    <row r="5506" spans="1:11" x14ac:dyDescent="0.25">
      <c r="A5506" t="s">
        <v>96</v>
      </c>
      <c r="B5506" t="s">
        <v>1338</v>
      </c>
      <c r="C5506" t="s">
        <v>1339</v>
      </c>
      <c r="D5506" s="14" t="s">
        <v>99</v>
      </c>
      <c r="E5506" s="19">
        <v>358</v>
      </c>
      <c r="F5506" s="15">
        <v>5000</v>
      </c>
      <c r="G5506">
        <v>1549.66</v>
      </c>
      <c r="H5506" s="25">
        <v>0</v>
      </c>
      <c r="I5506" s="20">
        <v>1.615</v>
      </c>
      <c r="J5506" s="27">
        <v>2.2000000000000002</v>
      </c>
      <c r="K5506" s="21">
        <v>0.73409000000000002</v>
      </c>
    </row>
    <row r="5507" spans="1:11" x14ac:dyDescent="0.25">
      <c r="A5507" t="s">
        <v>96</v>
      </c>
      <c r="B5507" t="s">
        <v>1338</v>
      </c>
      <c r="C5507" t="s">
        <v>1339</v>
      </c>
      <c r="D5507" s="14" t="s">
        <v>99</v>
      </c>
      <c r="E5507" s="19" t="s">
        <v>1340</v>
      </c>
      <c r="F5507" s="15">
        <v>10000</v>
      </c>
      <c r="G5507">
        <v>-3.91</v>
      </c>
      <c r="H5507" s="25">
        <v>0</v>
      </c>
      <c r="I5507" s="20">
        <v>-2557.54</v>
      </c>
      <c r="J5507" s="27">
        <v>2.2000000000000002</v>
      </c>
      <c r="K5507" s="21">
        <v>-1162.5181809999999</v>
      </c>
    </row>
    <row r="5508" spans="1:11" x14ac:dyDescent="0.25">
      <c r="A5508" t="s">
        <v>96</v>
      </c>
      <c r="B5508" t="s">
        <v>1338</v>
      </c>
      <c r="C5508" t="s">
        <v>1339</v>
      </c>
      <c r="D5508" s="14" t="s">
        <v>99</v>
      </c>
      <c r="E5508" s="19" t="s">
        <v>391</v>
      </c>
      <c r="F5508" s="15">
        <v>0</v>
      </c>
      <c r="G5508">
        <v>240.37</v>
      </c>
      <c r="H5508" s="25">
        <v>0</v>
      </c>
      <c r="I5508" s="20">
        <v>0</v>
      </c>
      <c r="J5508" s="27">
        <v>2.2000000000000002</v>
      </c>
      <c r="K5508" s="21">
        <v>0</v>
      </c>
    </row>
    <row r="5509" spans="1:11" x14ac:dyDescent="0.25">
      <c r="A5509" s="33" t="s">
        <v>96</v>
      </c>
      <c r="B5509" s="33" t="s">
        <v>1338</v>
      </c>
      <c r="C5509" s="33" t="s">
        <v>1339</v>
      </c>
      <c r="D5509" s="34" t="s">
        <v>99</v>
      </c>
      <c r="E5509" s="35" t="s">
        <v>24</v>
      </c>
      <c r="F5509" s="36">
        <v>2051417.75</v>
      </c>
      <c r="G5509" s="33">
        <v>870281.11</v>
      </c>
      <c r="H5509" s="37">
        <v>0</v>
      </c>
      <c r="I5509" s="38">
        <v>-1.6911400000000001</v>
      </c>
      <c r="J5509" s="39">
        <v>2.2000000000000002</v>
      </c>
      <c r="K5509" s="40">
        <v>-0.76870000000000005</v>
      </c>
    </row>
    <row r="5510" spans="1:11" x14ac:dyDescent="0.25">
      <c r="A5510" t="s">
        <v>96</v>
      </c>
      <c r="B5510" t="s">
        <v>1338</v>
      </c>
      <c r="C5510" t="s">
        <v>1339</v>
      </c>
      <c r="D5510" s="14" t="s">
        <v>25</v>
      </c>
      <c r="E5510" s="19" t="s">
        <v>26</v>
      </c>
      <c r="F5510" s="15">
        <v>2051417.75</v>
      </c>
      <c r="G5510">
        <v>870281.11</v>
      </c>
      <c r="H5510" s="25">
        <v>0</v>
      </c>
      <c r="I5510" s="20">
        <v>-1.6911400000000001</v>
      </c>
      <c r="J5510" s="27">
        <v>2.2000000000000002</v>
      </c>
      <c r="K5510" s="21">
        <v>-0.76870000000000005</v>
      </c>
    </row>
    <row r="5511" spans="1:11" x14ac:dyDescent="0.25">
      <c r="A5511" t="s">
        <v>59</v>
      </c>
      <c r="B5511" t="s">
        <v>1341</v>
      </c>
      <c r="C5511" t="s">
        <v>1342</v>
      </c>
      <c r="D5511" s="14" t="s">
        <v>62</v>
      </c>
      <c r="E5511" s="19" t="s">
        <v>64</v>
      </c>
      <c r="F5511" s="15">
        <v>0</v>
      </c>
      <c r="G5511">
        <v>0</v>
      </c>
      <c r="H5511" s="25">
        <v>0</v>
      </c>
      <c r="I5511" s="20">
        <v>0</v>
      </c>
      <c r="K5511" s="21">
        <v>0</v>
      </c>
    </row>
    <row r="5512" spans="1:11" x14ac:dyDescent="0.25">
      <c r="A5512" t="s">
        <v>59</v>
      </c>
      <c r="B5512" t="s">
        <v>1341</v>
      </c>
      <c r="C5512" t="s">
        <v>1342</v>
      </c>
      <c r="D5512" s="14" t="s">
        <v>62</v>
      </c>
      <c r="E5512" s="19" t="s">
        <v>628</v>
      </c>
      <c r="F5512" s="15">
        <v>2059877</v>
      </c>
      <c r="G5512">
        <v>736574.77</v>
      </c>
      <c r="H5512" s="25">
        <v>0</v>
      </c>
      <c r="I5512" s="20">
        <v>1.4</v>
      </c>
      <c r="K5512" s="21">
        <v>0</v>
      </c>
    </row>
    <row r="5513" spans="1:11" x14ac:dyDescent="0.25">
      <c r="A5513" t="s">
        <v>59</v>
      </c>
      <c r="B5513" t="s">
        <v>1341</v>
      </c>
      <c r="C5513" t="s">
        <v>1342</v>
      </c>
      <c r="D5513" s="14" t="s">
        <v>62</v>
      </c>
      <c r="E5513" s="19" t="s">
        <v>145</v>
      </c>
      <c r="F5513" s="15">
        <v>2059877</v>
      </c>
      <c r="G5513">
        <v>739875.07</v>
      </c>
      <c r="H5513" s="25">
        <v>0</v>
      </c>
      <c r="I5513" s="20">
        <v>1.39</v>
      </c>
      <c r="K5513" s="21">
        <v>0</v>
      </c>
    </row>
    <row r="5514" spans="1:11" x14ac:dyDescent="0.25">
      <c r="A5514" s="33" t="s">
        <v>59</v>
      </c>
      <c r="B5514" s="33" t="s">
        <v>1341</v>
      </c>
      <c r="C5514" s="33" t="s">
        <v>1342</v>
      </c>
      <c r="D5514" s="34" t="s">
        <v>62</v>
      </c>
      <c r="E5514" s="35" t="s">
        <v>24</v>
      </c>
      <c r="F5514" s="36">
        <v>4119754</v>
      </c>
      <c r="G5514" s="33">
        <v>1476449.84</v>
      </c>
      <c r="H5514" s="37">
        <v>0</v>
      </c>
      <c r="I5514" s="38">
        <v>1.1160000000000001</v>
      </c>
      <c r="J5514" s="39"/>
      <c r="K5514" s="40">
        <v>0</v>
      </c>
    </row>
    <row r="5515" spans="1:11" x14ac:dyDescent="0.25">
      <c r="A5515" t="s">
        <v>59</v>
      </c>
      <c r="B5515" t="s">
        <v>1341</v>
      </c>
      <c r="C5515" t="s">
        <v>1342</v>
      </c>
      <c r="D5515" s="14" t="s">
        <v>25</v>
      </c>
      <c r="E5515" s="19" t="s">
        <v>26</v>
      </c>
      <c r="F5515" s="15">
        <v>4119754</v>
      </c>
      <c r="G5515">
        <v>1476449.84</v>
      </c>
      <c r="H5515" s="25">
        <v>0</v>
      </c>
      <c r="I5515" s="20">
        <v>1.1160000000000001</v>
      </c>
      <c r="K5515" s="21">
        <v>0</v>
      </c>
    </row>
    <row r="5516" spans="1:11" x14ac:dyDescent="0.25">
      <c r="A5516" t="s">
        <v>96</v>
      </c>
      <c r="B5516" t="s">
        <v>1343</v>
      </c>
      <c r="C5516" t="s">
        <v>1344</v>
      </c>
      <c r="D5516" s="14" t="s">
        <v>99</v>
      </c>
      <c r="E5516" s="19" t="s">
        <v>1345</v>
      </c>
      <c r="F5516" s="15">
        <v>4736</v>
      </c>
      <c r="G5516">
        <v>0</v>
      </c>
      <c r="H5516" s="25">
        <v>0</v>
      </c>
      <c r="I5516" s="20">
        <v>0</v>
      </c>
      <c r="J5516" s="27">
        <v>2.2000000000000002</v>
      </c>
      <c r="K5516" s="21">
        <v>0</v>
      </c>
    </row>
    <row r="5517" spans="1:11" x14ac:dyDescent="0.25">
      <c r="A5517" t="s">
        <v>96</v>
      </c>
      <c r="B5517" t="s">
        <v>1343</v>
      </c>
      <c r="C5517" t="s">
        <v>1344</v>
      </c>
      <c r="D5517" s="14" t="s">
        <v>99</v>
      </c>
      <c r="E5517" s="19" t="s">
        <v>1346</v>
      </c>
      <c r="F5517" s="15">
        <v>1189</v>
      </c>
      <c r="G5517">
        <v>1250.6400000000001</v>
      </c>
      <c r="H5517" s="25">
        <v>0</v>
      </c>
      <c r="I5517" s="20">
        <v>0.95</v>
      </c>
      <c r="J5517" s="27">
        <v>2.2000000000000002</v>
      </c>
      <c r="K5517" s="21">
        <v>0.43181799999999998</v>
      </c>
    </row>
    <row r="5518" spans="1:11" x14ac:dyDescent="0.25">
      <c r="A5518" t="s">
        <v>96</v>
      </c>
      <c r="B5518" t="s">
        <v>1343</v>
      </c>
      <c r="C5518" t="s">
        <v>1344</v>
      </c>
      <c r="D5518" s="14" t="s">
        <v>99</v>
      </c>
      <c r="E5518" s="19" t="s">
        <v>1148</v>
      </c>
      <c r="F5518" s="15">
        <v>81627</v>
      </c>
      <c r="G5518">
        <v>0</v>
      </c>
      <c r="H5518" s="25">
        <v>0</v>
      </c>
      <c r="I5518" s="20">
        <v>0</v>
      </c>
      <c r="J5518" s="27">
        <v>2.2000000000000002</v>
      </c>
      <c r="K5518" s="21">
        <v>0</v>
      </c>
    </row>
    <row r="5519" spans="1:11" x14ac:dyDescent="0.25">
      <c r="A5519" t="s">
        <v>96</v>
      </c>
      <c r="B5519" t="s">
        <v>1343</v>
      </c>
      <c r="C5519" t="s">
        <v>1344</v>
      </c>
      <c r="D5519" s="14" t="s">
        <v>99</v>
      </c>
      <c r="E5519" s="19" t="s">
        <v>1347</v>
      </c>
      <c r="F5519" s="15">
        <v>5467</v>
      </c>
      <c r="G5519">
        <v>3034.89</v>
      </c>
      <c r="H5519" s="25">
        <v>0</v>
      </c>
      <c r="I5519" s="20">
        <v>1.8</v>
      </c>
      <c r="J5519" s="27">
        <v>2.2000000000000002</v>
      </c>
      <c r="K5519" s="21">
        <v>0.81818100000000005</v>
      </c>
    </row>
    <row r="5520" spans="1:11" x14ac:dyDescent="0.25">
      <c r="A5520" t="s">
        <v>96</v>
      </c>
      <c r="B5520" t="s">
        <v>1343</v>
      </c>
      <c r="C5520" t="s">
        <v>1344</v>
      </c>
      <c r="D5520" s="14" t="s">
        <v>99</v>
      </c>
      <c r="E5520" s="19" t="s">
        <v>1340</v>
      </c>
      <c r="F5520" s="15">
        <v>3500</v>
      </c>
      <c r="G5520">
        <v>0</v>
      </c>
      <c r="H5520" s="25">
        <v>0</v>
      </c>
      <c r="I5520" s="20">
        <v>0</v>
      </c>
      <c r="J5520" s="27">
        <v>2.2000000000000002</v>
      </c>
      <c r="K5520" s="21">
        <v>0</v>
      </c>
    </row>
    <row r="5521" spans="1:11" x14ac:dyDescent="0.25">
      <c r="A5521" t="s">
        <v>96</v>
      </c>
      <c r="B5521" t="s">
        <v>1343</v>
      </c>
      <c r="C5521" t="s">
        <v>1344</v>
      </c>
      <c r="D5521" s="14" t="s">
        <v>99</v>
      </c>
      <c r="E5521" s="19" t="s">
        <v>88</v>
      </c>
      <c r="F5521" s="15">
        <v>0</v>
      </c>
      <c r="G5521">
        <v>0</v>
      </c>
      <c r="H5521" s="25">
        <v>0</v>
      </c>
      <c r="I5521" s="20">
        <v>0</v>
      </c>
      <c r="J5521" s="27">
        <v>2.2000000000000002</v>
      </c>
      <c r="K5521" s="21">
        <v>0</v>
      </c>
    </row>
    <row r="5522" spans="1:11" x14ac:dyDescent="0.25">
      <c r="A5522" t="s">
        <v>59</v>
      </c>
      <c r="B5522" t="s">
        <v>1348</v>
      </c>
      <c r="C5522" t="s">
        <v>1349</v>
      </c>
      <c r="D5522" s="14" t="s">
        <v>62</v>
      </c>
      <c r="E5522" s="19" t="s">
        <v>1350</v>
      </c>
      <c r="F5522" s="15">
        <v>40320</v>
      </c>
      <c r="G5522">
        <v>16392.71</v>
      </c>
      <c r="H5522" s="25">
        <v>0</v>
      </c>
      <c r="I5522" s="20">
        <v>1.23</v>
      </c>
      <c r="J5522" s="27">
        <v>2.1</v>
      </c>
      <c r="K5522" s="21">
        <v>0.58571399999999996</v>
      </c>
    </row>
    <row r="5523" spans="1:11" x14ac:dyDescent="0.25">
      <c r="A5523" t="s">
        <v>59</v>
      </c>
      <c r="B5523" t="s">
        <v>1348</v>
      </c>
      <c r="C5523" t="s">
        <v>1349</v>
      </c>
      <c r="D5523" s="14" t="s">
        <v>62</v>
      </c>
      <c r="E5523" s="19" t="s">
        <v>1351</v>
      </c>
      <c r="F5523" s="15">
        <v>134948.16</v>
      </c>
      <c r="G5523">
        <v>56648.12</v>
      </c>
      <c r="H5523" s="25">
        <v>0</v>
      </c>
      <c r="I5523" s="20">
        <v>1.19</v>
      </c>
      <c r="J5523" s="27">
        <v>2.1</v>
      </c>
      <c r="K5523" s="21">
        <v>0.566666</v>
      </c>
    </row>
    <row r="5524" spans="1:11" x14ac:dyDescent="0.25">
      <c r="A5524" t="s">
        <v>59</v>
      </c>
      <c r="B5524" t="s">
        <v>1348</v>
      </c>
      <c r="C5524" t="s">
        <v>1349</v>
      </c>
      <c r="D5524" s="14" t="s">
        <v>62</v>
      </c>
      <c r="E5524" s="19" t="s">
        <v>1352</v>
      </c>
      <c r="F5524" s="15">
        <v>133965.28</v>
      </c>
      <c r="G5524">
        <v>43793.86</v>
      </c>
      <c r="H5524" s="25">
        <v>0</v>
      </c>
      <c r="I5524" s="20">
        <v>1.53</v>
      </c>
      <c r="J5524" s="27">
        <v>2.1</v>
      </c>
      <c r="K5524" s="21">
        <v>0.72857099999999997</v>
      </c>
    </row>
    <row r="5525" spans="1:11" x14ac:dyDescent="0.25">
      <c r="A5525" t="s">
        <v>59</v>
      </c>
      <c r="B5525" t="s">
        <v>1348</v>
      </c>
      <c r="C5525" t="s">
        <v>1349</v>
      </c>
      <c r="D5525" s="14" t="s">
        <v>62</v>
      </c>
      <c r="E5525" s="19" t="s">
        <v>1353</v>
      </c>
      <c r="F5525" s="15">
        <v>52960</v>
      </c>
      <c r="G5525">
        <v>22475.13</v>
      </c>
      <c r="H5525" s="25">
        <v>0</v>
      </c>
      <c r="I5525" s="20">
        <v>1.18</v>
      </c>
      <c r="J5525" s="27">
        <v>2.1</v>
      </c>
      <c r="K5525" s="21">
        <v>0.56190399999999996</v>
      </c>
    </row>
    <row r="5526" spans="1:11" x14ac:dyDescent="0.25">
      <c r="A5526" t="s">
        <v>59</v>
      </c>
      <c r="B5526" t="s">
        <v>1348</v>
      </c>
      <c r="C5526" t="s">
        <v>1349</v>
      </c>
      <c r="D5526" s="14" t="s">
        <v>62</v>
      </c>
      <c r="E5526" s="19" t="s">
        <v>1354</v>
      </c>
      <c r="F5526" s="15">
        <v>317766</v>
      </c>
      <c r="G5526">
        <v>137541.6</v>
      </c>
      <c r="H5526" s="25">
        <v>0</v>
      </c>
      <c r="I5526" s="20">
        <v>1.155</v>
      </c>
      <c r="J5526" s="27">
        <v>2.1</v>
      </c>
      <c r="K5526" s="21">
        <v>0.55000000000000004</v>
      </c>
    </row>
    <row r="5527" spans="1:11" x14ac:dyDescent="0.25">
      <c r="A5527" t="s">
        <v>59</v>
      </c>
      <c r="B5527" t="s">
        <v>1348</v>
      </c>
      <c r="C5527" t="s">
        <v>1349</v>
      </c>
      <c r="D5527" s="14" t="s">
        <v>62</v>
      </c>
      <c r="E5527" s="19" t="s">
        <v>1355</v>
      </c>
      <c r="F5527" s="15">
        <v>80640</v>
      </c>
      <c r="G5527">
        <v>36189.599999999999</v>
      </c>
      <c r="H5527" s="25">
        <v>0</v>
      </c>
      <c r="I5527" s="20">
        <v>1.115</v>
      </c>
      <c r="J5527" s="27">
        <v>2.1</v>
      </c>
      <c r="K5527" s="21">
        <v>0.53095199999999998</v>
      </c>
    </row>
    <row r="5528" spans="1:11" x14ac:dyDescent="0.25">
      <c r="A5528" t="s">
        <v>59</v>
      </c>
      <c r="B5528" t="s">
        <v>1348</v>
      </c>
      <c r="C5528" t="s">
        <v>1349</v>
      </c>
      <c r="D5528" s="14" t="s">
        <v>62</v>
      </c>
      <c r="E5528" s="19" t="s">
        <v>1356</v>
      </c>
      <c r="F5528" s="15">
        <v>105920</v>
      </c>
      <c r="G5528">
        <v>55576.78</v>
      </c>
      <c r="H5528" s="25">
        <v>0</v>
      </c>
      <c r="I5528" s="20">
        <v>1.91</v>
      </c>
      <c r="J5528" s="27">
        <v>2.1</v>
      </c>
      <c r="K5528" s="21">
        <v>0.90952299999999997</v>
      </c>
    </row>
    <row r="5529" spans="1:11" x14ac:dyDescent="0.25">
      <c r="A5529" t="s">
        <v>59</v>
      </c>
      <c r="B5529" t="s">
        <v>1348</v>
      </c>
      <c r="C5529" t="s">
        <v>1349</v>
      </c>
      <c r="D5529" s="14" t="s">
        <v>62</v>
      </c>
      <c r="E5529" s="19" t="s">
        <v>1357</v>
      </c>
      <c r="F5529" s="15">
        <v>80640</v>
      </c>
      <c r="G5529">
        <v>38134.49</v>
      </c>
      <c r="H5529" s="25">
        <v>0</v>
      </c>
      <c r="I5529" s="20">
        <v>1.0549999999999999</v>
      </c>
      <c r="J5529" s="27">
        <v>2.1</v>
      </c>
      <c r="K5529" s="21">
        <v>0.50238000000000005</v>
      </c>
    </row>
    <row r="5530" spans="1:11" x14ac:dyDescent="0.25">
      <c r="A5530" t="s">
        <v>59</v>
      </c>
      <c r="B5530" t="s">
        <v>1348</v>
      </c>
      <c r="C5530" t="s">
        <v>1349</v>
      </c>
      <c r="D5530" s="14" t="s">
        <v>62</v>
      </c>
      <c r="E5530" s="19" t="s">
        <v>1358</v>
      </c>
      <c r="F5530" s="15">
        <v>80640</v>
      </c>
      <c r="G5530">
        <v>38281.919999999998</v>
      </c>
      <c r="H5530" s="25">
        <v>0</v>
      </c>
      <c r="I5530" s="20">
        <v>1.0549999999999999</v>
      </c>
      <c r="J5530" s="27">
        <v>2.1</v>
      </c>
      <c r="K5530" s="21">
        <v>0.50238000000000005</v>
      </c>
    </row>
    <row r="5531" spans="1:11" x14ac:dyDescent="0.25">
      <c r="A5531" t="s">
        <v>59</v>
      </c>
      <c r="B5531" t="s">
        <v>1348</v>
      </c>
      <c r="C5531" t="s">
        <v>1349</v>
      </c>
      <c r="D5531" s="14" t="s">
        <v>62</v>
      </c>
      <c r="E5531" s="19" t="s">
        <v>1359</v>
      </c>
      <c r="F5531" s="15">
        <v>109097.60000000001</v>
      </c>
      <c r="G5531">
        <v>50881.4</v>
      </c>
      <c r="H5531" s="25">
        <v>0</v>
      </c>
      <c r="I5531" s="20">
        <v>1.07</v>
      </c>
      <c r="J5531" s="27">
        <v>2.1</v>
      </c>
      <c r="K5531" s="21">
        <v>0.50952299999999995</v>
      </c>
    </row>
    <row r="5532" spans="1:11" x14ac:dyDescent="0.25">
      <c r="A5532" t="s">
        <v>59</v>
      </c>
      <c r="B5532" t="s">
        <v>1348</v>
      </c>
      <c r="C5532" t="s">
        <v>1349</v>
      </c>
      <c r="D5532" s="14" t="s">
        <v>62</v>
      </c>
      <c r="E5532" s="19" t="s">
        <v>1360</v>
      </c>
      <c r="F5532" s="15">
        <v>143221.51999999999</v>
      </c>
      <c r="G5532">
        <v>71163.63</v>
      </c>
      <c r="H5532" s="25">
        <v>0</v>
      </c>
      <c r="I5532" s="20">
        <v>2.0099999999999998</v>
      </c>
      <c r="J5532" s="27">
        <v>2.1</v>
      </c>
      <c r="K5532" s="21">
        <v>0.95714200000000005</v>
      </c>
    </row>
    <row r="5533" spans="1:11" x14ac:dyDescent="0.25">
      <c r="A5533" t="s">
        <v>59</v>
      </c>
      <c r="B5533" t="s">
        <v>1348</v>
      </c>
      <c r="C5533" t="s">
        <v>1349</v>
      </c>
      <c r="D5533" s="14" t="s">
        <v>62</v>
      </c>
      <c r="E5533" s="19" t="s">
        <v>1361</v>
      </c>
      <c r="F5533" s="15">
        <v>80640</v>
      </c>
      <c r="G5533">
        <v>35999.730000000003</v>
      </c>
      <c r="H5533" s="25">
        <v>0</v>
      </c>
      <c r="I5533" s="20">
        <v>1.1200000000000001</v>
      </c>
      <c r="J5533" s="27">
        <v>2.1</v>
      </c>
      <c r="K5533" s="21">
        <v>0.53333299999999995</v>
      </c>
    </row>
    <row r="5534" spans="1:11" x14ac:dyDescent="0.25">
      <c r="A5534" t="s">
        <v>59</v>
      </c>
      <c r="B5534" t="s">
        <v>1348</v>
      </c>
      <c r="C5534" t="s">
        <v>1349</v>
      </c>
      <c r="D5534" s="14" t="s">
        <v>62</v>
      </c>
      <c r="E5534" s="19" t="s">
        <v>1362</v>
      </c>
      <c r="F5534" s="15">
        <v>80640</v>
      </c>
      <c r="G5534">
        <v>39934.07</v>
      </c>
      <c r="H5534" s="25">
        <v>0</v>
      </c>
      <c r="I5534" s="20">
        <v>1.01</v>
      </c>
      <c r="J5534" s="27">
        <v>2.1</v>
      </c>
      <c r="K5534" s="21">
        <v>0.48095199999999999</v>
      </c>
    </row>
    <row r="5535" spans="1:11" x14ac:dyDescent="0.25">
      <c r="A5535" t="s">
        <v>59</v>
      </c>
      <c r="B5535" t="s">
        <v>1348</v>
      </c>
      <c r="C5535" t="s">
        <v>1349</v>
      </c>
      <c r="D5535" s="14" t="s">
        <v>62</v>
      </c>
      <c r="E5535" s="19" t="s">
        <v>1363</v>
      </c>
      <c r="F5535" s="15">
        <v>80640</v>
      </c>
      <c r="G5535">
        <v>35910.720000000001</v>
      </c>
      <c r="H5535" s="25">
        <v>0</v>
      </c>
      <c r="I5535" s="20">
        <v>1.125</v>
      </c>
      <c r="J5535" s="27">
        <v>2.1</v>
      </c>
      <c r="K5535" s="21">
        <v>0.53571400000000002</v>
      </c>
    </row>
    <row r="5536" spans="1:11" x14ac:dyDescent="0.25">
      <c r="A5536" t="s">
        <v>59</v>
      </c>
      <c r="B5536" t="s">
        <v>1348</v>
      </c>
      <c r="C5536" t="s">
        <v>1349</v>
      </c>
      <c r="D5536" s="14" t="s">
        <v>62</v>
      </c>
      <c r="E5536" s="19" t="s">
        <v>1364</v>
      </c>
      <c r="F5536" s="15">
        <v>80640</v>
      </c>
      <c r="G5536">
        <v>35520.58</v>
      </c>
      <c r="H5536" s="25">
        <v>0</v>
      </c>
      <c r="I5536" s="20">
        <v>1.135</v>
      </c>
      <c r="J5536" s="27">
        <v>2.1</v>
      </c>
      <c r="K5536" s="21">
        <v>0.54047599999999996</v>
      </c>
    </row>
    <row r="5537" spans="1:11" x14ac:dyDescent="0.25">
      <c r="A5537" t="s">
        <v>59</v>
      </c>
      <c r="B5537" t="s">
        <v>1348</v>
      </c>
      <c r="C5537" t="s">
        <v>1349</v>
      </c>
      <c r="D5537" s="14" t="s">
        <v>62</v>
      </c>
      <c r="E5537" s="19" t="s">
        <v>1365</v>
      </c>
      <c r="F5537" s="15">
        <v>80640</v>
      </c>
      <c r="G5537">
        <v>35549.24</v>
      </c>
      <c r="H5537" s="25">
        <v>0</v>
      </c>
      <c r="I5537" s="20">
        <v>1.135</v>
      </c>
      <c r="J5537" s="27">
        <v>2.1</v>
      </c>
      <c r="K5537" s="21">
        <v>0.54047599999999996</v>
      </c>
    </row>
    <row r="5538" spans="1:11" x14ac:dyDescent="0.25">
      <c r="A5538" t="s">
        <v>59</v>
      </c>
      <c r="B5538" t="s">
        <v>1348</v>
      </c>
      <c r="C5538" t="s">
        <v>1349</v>
      </c>
      <c r="D5538" s="14" t="s">
        <v>62</v>
      </c>
      <c r="E5538" s="19" t="s">
        <v>1366</v>
      </c>
      <c r="F5538" s="15">
        <v>80640</v>
      </c>
      <c r="G5538">
        <v>35054.43</v>
      </c>
      <c r="H5538" s="25">
        <v>0</v>
      </c>
      <c r="I5538" s="20">
        <v>1.1499999999999999</v>
      </c>
      <c r="J5538" s="27">
        <v>2.1</v>
      </c>
      <c r="K5538" s="21">
        <v>0.54761899999999997</v>
      </c>
    </row>
    <row r="5539" spans="1:11" x14ac:dyDescent="0.25">
      <c r="A5539" t="s">
        <v>59</v>
      </c>
      <c r="B5539" t="s">
        <v>1348</v>
      </c>
      <c r="C5539" t="s">
        <v>1349</v>
      </c>
      <c r="D5539" s="14" t="s">
        <v>62</v>
      </c>
      <c r="E5539" s="19" t="s">
        <v>1367</v>
      </c>
      <c r="F5539" s="15">
        <v>105920</v>
      </c>
      <c r="G5539">
        <v>47238.27</v>
      </c>
      <c r="H5539" s="25">
        <v>0</v>
      </c>
      <c r="I5539" s="20">
        <v>0.74666600000000005</v>
      </c>
      <c r="J5539" s="27">
        <v>2.1</v>
      </c>
      <c r="K5539" s="21">
        <v>0.35555500000000001</v>
      </c>
    </row>
    <row r="5540" spans="1:11" x14ac:dyDescent="0.25">
      <c r="A5540" t="s">
        <v>59</v>
      </c>
      <c r="B5540" t="s">
        <v>1348</v>
      </c>
      <c r="C5540" t="s">
        <v>1349</v>
      </c>
      <c r="D5540" s="14" t="s">
        <v>62</v>
      </c>
      <c r="E5540" s="19" t="s">
        <v>1368</v>
      </c>
      <c r="F5540" s="15">
        <v>109097.60000000001</v>
      </c>
      <c r="G5540">
        <v>52525.11</v>
      </c>
      <c r="H5540" s="25">
        <v>0</v>
      </c>
      <c r="I5540" s="20">
        <v>2.08</v>
      </c>
      <c r="J5540" s="27">
        <v>2.1</v>
      </c>
      <c r="K5540" s="21">
        <v>0.99047600000000002</v>
      </c>
    </row>
    <row r="5541" spans="1:11" x14ac:dyDescent="0.25">
      <c r="A5541" t="s">
        <v>59</v>
      </c>
      <c r="B5541" t="s">
        <v>1348</v>
      </c>
      <c r="C5541" t="s">
        <v>1349</v>
      </c>
      <c r="D5541" s="14" t="s">
        <v>62</v>
      </c>
      <c r="E5541" s="19" t="s">
        <v>1369</v>
      </c>
      <c r="F5541" s="15">
        <v>80640</v>
      </c>
      <c r="G5541">
        <v>36619.919999999998</v>
      </c>
      <c r="H5541" s="25">
        <v>0</v>
      </c>
      <c r="I5541" s="20">
        <v>1.1000000000000001</v>
      </c>
      <c r="J5541" s="27">
        <v>2.1</v>
      </c>
      <c r="K5541" s="21">
        <v>0.52380899999999997</v>
      </c>
    </row>
    <row r="5542" spans="1:11" x14ac:dyDescent="0.25">
      <c r="A5542" t="s">
        <v>59</v>
      </c>
      <c r="B5542" t="s">
        <v>1348</v>
      </c>
      <c r="C5542" t="s">
        <v>1349</v>
      </c>
      <c r="D5542" s="14" t="s">
        <v>62</v>
      </c>
      <c r="E5542" s="19" t="s">
        <v>1370</v>
      </c>
      <c r="F5542" s="15">
        <v>109097.60000000001</v>
      </c>
      <c r="G5542">
        <v>44710.04</v>
      </c>
      <c r="H5542" s="25">
        <v>0</v>
      </c>
      <c r="I5542" s="20">
        <v>1.22</v>
      </c>
      <c r="J5542" s="27">
        <v>2.1</v>
      </c>
      <c r="K5542" s="21">
        <v>0.58095200000000002</v>
      </c>
    </row>
    <row r="5543" spans="1:11" x14ac:dyDescent="0.25">
      <c r="A5543" t="s">
        <v>59</v>
      </c>
      <c r="B5543" t="s">
        <v>1348</v>
      </c>
      <c r="C5543" t="s">
        <v>1349</v>
      </c>
      <c r="D5543" s="14" t="s">
        <v>62</v>
      </c>
      <c r="E5543" s="19" t="s">
        <v>1371</v>
      </c>
      <c r="F5543" s="15">
        <v>105920</v>
      </c>
      <c r="G5543">
        <v>47580.23</v>
      </c>
      <c r="H5543" s="25">
        <v>0</v>
      </c>
      <c r="I5543" s="20">
        <v>1.115</v>
      </c>
      <c r="J5543" s="27">
        <v>2.1</v>
      </c>
      <c r="K5543" s="21">
        <v>0.53095199999999998</v>
      </c>
    </row>
    <row r="5544" spans="1:11" x14ac:dyDescent="0.25">
      <c r="A5544" t="s">
        <v>59</v>
      </c>
      <c r="B5544" t="s">
        <v>1348</v>
      </c>
      <c r="C5544" t="s">
        <v>1349</v>
      </c>
      <c r="D5544" s="14" t="s">
        <v>62</v>
      </c>
      <c r="E5544" s="19" t="s">
        <v>1372</v>
      </c>
      <c r="F5544" s="15">
        <v>109097.60000000001</v>
      </c>
      <c r="G5544">
        <v>52757.84</v>
      </c>
      <c r="H5544" s="25">
        <v>0</v>
      </c>
      <c r="I5544" s="20">
        <v>1.0349999999999999</v>
      </c>
      <c r="J5544" s="27">
        <v>2.1</v>
      </c>
      <c r="K5544" s="21">
        <v>0.49285699999999999</v>
      </c>
    </row>
    <row r="5545" spans="1:11" x14ac:dyDescent="0.25">
      <c r="A5545" t="s">
        <v>59</v>
      </c>
      <c r="B5545" t="s">
        <v>1348</v>
      </c>
      <c r="C5545" t="s">
        <v>1349</v>
      </c>
      <c r="D5545" s="14" t="s">
        <v>62</v>
      </c>
      <c r="E5545" s="19" t="s">
        <v>1373</v>
      </c>
      <c r="F5545" s="15">
        <v>105920</v>
      </c>
      <c r="G5545">
        <v>51616.57</v>
      </c>
      <c r="H5545" s="25">
        <v>0</v>
      </c>
      <c r="I5545" s="20">
        <v>1.0249999999999999</v>
      </c>
      <c r="J5545" s="27">
        <v>2.1</v>
      </c>
      <c r="K5545" s="21">
        <v>0.488095</v>
      </c>
    </row>
    <row r="5546" spans="1:11" x14ac:dyDescent="0.25">
      <c r="A5546" t="s">
        <v>59</v>
      </c>
      <c r="B5546" t="s">
        <v>1348</v>
      </c>
      <c r="C5546" t="s">
        <v>1349</v>
      </c>
      <c r="D5546" s="14" t="s">
        <v>62</v>
      </c>
      <c r="E5546" s="19" t="s">
        <v>1374</v>
      </c>
      <c r="F5546" s="15">
        <v>310806</v>
      </c>
      <c r="G5546">
        <v>136194</v>
      </c>
      <c r="H5546" s="25">
        <v>0</v>
      </c>
      <c r="I5546" s="20">
        <v>1.1399999999999999</v>
      </c>
      <c r="J5546" s="27">
        <v>2.1</v>
      </c>
      <c r="K5546" s="21">
        <v>0.54285700000000003</v>
      </c>
    </row>
    <row r="5547" spans="1:11" x14ac:dyDescent="0.25">
      <c r="A5547" t="s">
        <v>59</v>
      </c>
      <c r="B5547" t="s">
        <v>1348</v>
      </c>
      <c r="C5547" t="s">
        <v>1349</v>
      </c>
      <c r="D5547" s="14" t="s">
        <v>62</v>
      </c>
      <c r="E5547" s="19" t="s">
        <v>1375</v>
      </c>
      <c r="F5547" s="15">
        <v>80640</v>
      </c>
      <c r="G5547">
        <v>33087.49</v>
      </c>
      <c r="H5547" s="25">
        <v>0</v>
      </c>
      <c r="I5547" s="20">
        <v>1.22</v>
      </c>
      <c r="J5547" s="27">
        <v>2.1</v>
      </c>
      <c r="K5547" s="21">
        <v>0.58095200000000002</v>
      </c>
    </row>
    <row r="5548" spans="1:11" x14ac:dyDescent="0.25">
      <c r="A5548" t="s">
        <v>59</v>
      </c>
      <c r="B5548" t="s">
        <v>1348</v>
      </c>
      <c r="C5548" t="s">
        <v>1349</v>
      </c>
      <c r="D5548" s="14" t="s">
        <v>62</v>
      </c>
      <c r="E5548" s="19" t="s">
        <v>1376</v>
      </c>
      <c r="F5548" s="15">
        <v>80640</v>
      </c>
      <c r="G5548">
        <v>38130.339999999997</v>
      </c>
      <c r="H5548" s="25">
        <v>0</v>
      </c>
      <c r="I5548" s="20">
        <v>1.0549999999999999</v>
      </c>
      <c r="J5548" s="27">
        <v>2.1</v>
      </c>
      <c r="K5548" s="21">
        <v>0.50238000000000005</v>
      </c>
    </row>
    <row r="5549" spans="1:11" x14ac:dyDescent="0.25">
      <c r="A5549" t="s">
        <v>59</v>
      </c>
      <c r="B5549" t="s">
        <v>1348</v>
      </c>
      <c r="C5549" t="s">
        <v>1349</v>
      </c>
      <c r="D5549" s="14" t="s">
        <v>62</v>
      </c>
      <c r="E5549" s="19" t="s">
        <v>1377</v>
      </c>
      <c r="F5549" s="15">
        <v>80640</v>
      </c>
      <c r="G5549">
        <v>38593.86</v>
      </c>
      <c r="H5549" s="25">
        <v>0</v>
      </c>
      <c r="I5549" s="20">
        <v>1.0449999999999999</v>
      </c>
      <c r="J5549" s="27">
        <v>2.1</v>
      </c>
      <c r="K5549" s="21">
        <v>0.49761899999999998</v>
      </c>
    </row>
    <row r="5550" spans="1:11" x14ac:dyDescent="0.25">
      <c r="A5550" t="s">
        <v>59</v>
      </c>
      <c r="B5550" t="s">
        <v>1348</v>
      </c>
      <c r="C5550" t="s">
        <v>1349</v>
      </c>
      <c r="D5550" s="14" t="s">
        <v>62</v>
      </c>
      <c r="E5550" s="19" t="s">
        <v>1378</v>
      </c>
      <c r="F5550" s="15">
        <v>105920</v>
      </c>
      <c r="G5550">
        <v>50593.34</v>
      </c>
      <c r="H5550" s="25">
        <v>0</v>
      </c>
      <c r="I5550" s="20">
        <v>2.09</v>
      </c>
      <c r="J5550" s="27">
        <v>2.1</v>
      </c>
      <c r="K5550" s="21">
        <v>0.99523799999999996</v>
      </c>
    </row>
    <row r="5551" spans="1:11" x14ac:dyDescent="0.25">
      <c r="A5551" t="s">
        <v>59</v>
      </c>
      <c r="B5551" t="s">
        <v>1348</v>
      </c>
      <c r="C5551" t="s">
        <v>1349</v>
      </c>
      <c r="D5551" s="14" t="s">
        <v>62</v>
      </c>
      <c r="E5551" s="19" t="s">
        <v>1379</v>
      </c>
      <c r="F5551" s="15">
        <v>33569.279999999999</v>
      </c>
      <c r="G5551">
        <v>10348.4</v>
      </c>
      <c r="H5551" s="25">
        <v>0</v>
      </c>
      <c r="I5551" s="20">
        <v>1.62</v>
      </c>
      <c r="J5551" s="27">
        <v>2.1</v>
      </c>
      <c r="K5551" s="21">
        <v>0.771428</v>
      </c>
    </row>
    <row r="5552" spans="1:11" x14ac:dyDescent="0.25">
      <c r="A5552" t="s">
        <v>59</v>
      </c>
      <c r="B5552" t="s">
        <v>1348</v>
      </c>
      <c r="C5552" t="s">
        <v>1349</v>
      </c>
      <c r="D5552" s="14" t="s">
        <v>62</v>
      </c>
      <c r="E5552" s="19" t="s">
        <v>1380</v>
      </c>
      <c r="F5552" s="15">
        <v>80640</v>
      </c>
      <c r="G5552">
        <v>28928.48</v>
      </c>
      <c r="H5552" s="25">
        <v>0</v>
      </c>
      <c r="I5552" s="20">
        <v>1.395</v>
      </c>
      <c r="J5552" s="27">
        <v>2.1</v>
      </c>
      <c r="K5552" s="21">
        <v>0.66428500000000001</v>
      </c>
    </row>
    <row r="5553" spans="1:11" x14ac:dyDescent="0.25">
      <c r="A5553" t="s">
        <v>59</v>
      </c>
      <c r="B5553" t="s">
        <v>1348</v>
      </c>
      <c r="C5553" t="s">
        <v>1349</v>
      </c>
      <c r="D5553" s="14" t="s">
        <v>62</v>
      </c>
      <c r="E5553" s="19" t="s">
        <v>1381</v>
      </c>
      <c r="F5553" s="15">
        <v>105920</v>
      </c>
      <c r="G5553">
        <v>54965.55</v>
      </c>
      <c r="H5553" s="25">
        <v>0</v>
      </c>
      <c r="I5553" s="20">
        <v>0.96499999999999997</v>
      </c>
      <c r="J5553" s="27">
        <v>2.1</v>
      </c>
      <c r="K5553" s="21">
        <v>0.45952300000000001</v>
      </c>
    </row>
    <row r="5554" spans="1:11" x14ac:dyDescent="0.25">
      <c r="A5554" t="s">
        <v>59</v>
      </c>
      <c r="B5554" t="s">
        <v>1348</v>
      </c>
      <c r="C5554" t="s">
        <v>1349</v>
      </c>
      <c r="D5554" s="14" t="s">
        <v>62</v>
      </c>
      <c r="E5554" s="19" t="s">
        <v>88</v>
      </c>
      <c r="F5554" s="15">
        <v>0</v>
      </c>
      <c r="G5554">
        <v>0</v>
      </c>
      <c r="H5554" s="25">
        <v>0</v>
      </c>
      <c r="I5554" s="20">
        <v>0</v>
      </c>
      <c r="J5554" s="27">
        <v>2.1</v>
      </c>
      <c r="K5554" s="21">
        <v>0</v>
      </c>
    </row>
    <row r="5555" spans="1:11" x14ac:dyDescent="0.25">
      <c r="A5555" t="s">
        <v>59</v>
      </c>
      <c r="B5555" t="s">
        <v>1348</v>
      </c>
      <c r="C5555" t="s">
        <v>1349</v>
      </c>
      <c r="D5555" s="14" t="s">
        <v>62</v>
      </c>
      <c r="E5555" s="19" t="s">
        <v>392</v>
      </c>
      <c r="F5555" s="15">
        <v>3108222.21</v>
      </c>
      <c r="G5555">
        <v>0</v>
      </c>
      <c r="H5555" s="25">
        <v>0</v>
      </c>
      <c r="I5555" s="20">
        <v>0</v>
      </c>
      <c r="J5555" s="27">
        <v>2.1</v>
      </c>
      <c r="K5555" s="21">
        <v>0</v>
      </c>
    </row>
    <row r="5556" spans="1:11" x14ac:dyDescent="0.25">
      <c r="A5556" s="33" t="s">
        <v>59</v>
      </c>
      <c r="B5556" s="33" t="s">
        <v>1348</v>
      </c>
      <c r="C5556" s="33" t="s">
        <v>1349</v>
      </c>
      <c r="D5556" s="34" t="s">
        <v>62</v>
      </c>
      <c r="E5556" s="35" t="s">
        <v>24</v>
      </c>
      <c r="F5556" s="36">
        <v>10583387.210000001</v>
      </c>
      <c r="G5556" s="33">
        <v>2922050.1</v>
      </c>
      <c r="H5556" s="37">
        <v>0</v>
      </c>
      <c r="I5556" s="38">
        <v>2.0210669999999999</v>
      </c>
      <c r="J5556" s="39">
        <v>2.1</v>
      </c>
      <c r="K5556" s="40">
        <v>0.96241200000000005</v>
      </c>
    </row>
    <row r="5557" spans="1:11" x14ac:dyDescent="0.25">
      <c r="A5557" t="s">
        <v>59</v>
      </c>
      <c r="B5557" t="s">
        <v>1348</v>
      </c>
      <c r="C5557" t="s">
        <v>1349</v>
      </c>
      <c r="D5557" s="14" t="s">
        <v>25</v>
      </c>
      <c r="E5557" s="19" t="s">
        <v>26</v>
      </c>
      <c r="F5557" s="15">
        <v>10583387.210000001</v>
      </c>
      <c r="G5557">
        <v>2922050.1</v>
      </c>
      <c r="H5557" s="25">
        <v>0</v>
      </c>
      <c r="I5557" s="20">
        <v>2.0210669999999999</v>
      </c>
      <c r="J5557" s="27">
        <v>2.1</v>
      </c>
      <c r="K5557" s="21">
        <v>0.96241200000000005</v>
      </c>
    </row>
    <row r="5558" spans="1:11" x14ac:dyDescent="0.25">
      <c r="A5558" t="s">
        <v>96</v>
      </c>
      <c r="B5558" t="s">
        <v>1382</v>
      </c>
      <c r="C5558" t="s">
        <v>1383</v>
      </c>
      <c r="D5558" s="14" t="s">
        <v>99</v>
      </c>
      <c r="E5558" s="19" t="s">
        <v>64</v>
      </c>
      <c r="F5558" s="15">
        <v>0</v>
      </c>
      <c r="G5558">
        <v>0</v>
      </c>
      <c r="H5558" s="25">
        <v>0</v>
      </c>
      <c r="I5558" s="20">
        <v>0</v>
      </c>
      <c r="J5558" s="27">
        <v>2.1</v>
      </c>
      <c r="K5558" s="21">
        <v>0</v>
      </c>
    </row>
    <row r="5559" spans="1:11" x14ac:dyDescent="0.25">
      <c r="A5559" t="s">
        <v>114</v>
      </c>
      <c r="B5559" t="s">
        <v>1384</v>
      </c>
      <c r="C5559" t="s">
        <v>1385</v>
      </c>
      <c r="D5559" s="14" t="s">
        <v>62</v>
      </c>
      <c r="E5559" s="19" t="s">
        <v>64</v>
      </c>
      <c r="F5559" s="15">
        <v>0</v>
      </c>
      <c r="G5559">
        <v>0</v>
      </c>
      <c r="H5559" s="25">
        <v>0</v>
      </c>
      <c r="I5559" s="20">
        <v>0</v>
      </c>
      <c r="J5559" s="27">
        <v>2</v>
      </c>
      <c r="K5559" s="21">
        <v>0</v>
      </c>
    </row>
    <row r="5560" spans="1:11" x14ac:dyDescent="0.25">
      <c r="A5560" t="s">
        <v>114</v>
      </c>
      <c r="B5560" t="s">
        <v>1384</v>
      </c>
      <c r="C5560" t="s">
        <v>1385</v>
      </c>
      <c r="D5560" s="14" t="s">
        <v>62</v>
      </c>
      <c r="E5560" s="19" t="s">
        <v>145</v>
      </c>
      <c r="F5560" s="15">
        <v>194200</v>
      </c>
      <c r="G5560">
        <v>101956.77</v>
      </c>
      <c r="H5560" s="25">
        <v>0</v>
      </c>
      <c r="I5560" s="20">
        <v>1.9</v>
      </c>
      <c r="J5560" s="27">
        <v>2</v>
      </c>
      <c r="K5560" s="21">
        <v>0.95</v>
      </c>
    </row>
    <row r="5561" spans="1:11" x14ac:dyDescent="0.25">
      <c r="A5561" t="s">
        <v>114</v>
      </c>
      <c r="B5561" t="s">
        <v>1384</v>
      </c>
      <c r="C5561" t="s">
        <v>1385</v>
      </c>
      <c r="D5561" s="14" t="s">
        <v>62</v>
      </c>
      <c r="E5561" s="19" t="s">
        <v>88</v>
      </c>
      <c r="F5561" s="15">
        <v>0</v>
      </c>
      <c r="G5561">
        <v>0</v>
      </c>
      <c r="H5561" s="25">
        <v>0</v>
      </c>
      <c r="I5561" s="20">
        <v>0</v>
      </c>
      <c r="J5561" s="27">
        <v>2</v>
      </c>
      <c r="K5561" s="21">
        <v>0</v>
      </c>
    </row>
    <row r="5562" spans="1:11" x14ac:dyDescent="0.25">
      <c r="A5562" s="33" t="s">
        <v>114</v>
      </c>
      <c r="B5562" s="33" t="s">
        <v>1384</v>
      </c>
      <c r="C5562" s="33" t="s">
        <v>1385</v>
      </c>
      <c r="D5562" s="34" t="s">
        <v>62</v>
      </c>
      <c r="E5562" s="35" t="s">
        <v>24</v>
      </c>
      <c r="F5562" s="36">
        <v>194200</v>
      </c>
      <c r="G5562" s="33">
        <v>101956.77</v>
      </c>
      <c r="H5562" s="37">
        <v>0</v>
      </c>
      <c r="I5562" s="38">
        <v>0.47499999999999998</v>
      </c>
      <c r="J5562" s="39">
        <v>2</v>
      </c>
      <c r="K5562" s="40">
        <v>0.23749999999999999</v>
      </c>
    </row>
    <row r="5563" spans="1:11" x14ac:dyDescent="0.25">
      <c r="A5563" t="s">
        <v>114</v>
      </c>
      <c r="B5563" t="s">
        <v>1384</v>
      </c>
      <c r="C5563" t="s">
        <v>1385</v>
      </c>
      <c r="D5563" s="14" t="s">
        <v>25</v>
      </c>
      <c r="E5563" s="19" t="s">
        <v>26</v>
      </c>
      <c r="F5563" s="15">
        <v>194200</v>
      </c>
      <c r="G5563">
        <v>101956.77</v>
      </c>
      <c r="H5563" s="25">
        <v>0</v>
      </c>
      <c r="I5563" s="20">
        <v>0.47499999999999998</v>
      </c>
      <c r="J5563" s="27">
        <v>2</v>
      </c>
      <c r="K5563" s="21">
        <v>0.23749999999999999</v>
      </c>
    </row>
    <row r="5564" spans="1:11" x14ac:dyDescent="0.25">
      <c r="A5564" t="s">
        <v>96</v>
      </c>
      <c r="B5564" t="s">
        <v>1386</v>
      </c>
      <c r="C5564" t="s">
        <v>1387</v>
      </c>
      <c r="D5564" s="14" t="s">
        <v>99</v>
      </c>
      <c r="E5564" s="19" t="s">
        <v>1388</v>
      </c>
      <c r="F5564" s="15">
        <v>0</v>
      </c>
      <c r="G5564">
        <v>0</v>
      </c>
      <c r="H5564" s="25">
        <v>0</v>
      </c>
      <c r="I5564" s="20">
        <v>0</v>
      </c>
      <c r="J5564" s="27">
        <v>2.1</v>
      </c>
      <c r="K5564" s="21">
        <v>0</v>
      </c>
    </row>
    <row r="5565" spans="1:11" x14ac:dyDescent="0.25">
      <c r="A5565" t="s">
        <v>96</v>
      </c>
      <c r="B5565" t="s">
        <v>1386</v>
      </c>
      <c r="C5565" t="s">
        <v>1387</v>
      </c>
      <c r="D5565" s="14" t="s">
        <v>99</v>
      </c>
      <c r="E5565" s="19" t="s">
        <v>103</v>
      </c>
      <c r="F5565" s="15">
        <v>0</v>
      </c>
      <c r="G5565">
        <v>0</v>
      </c>
      <c r="H5565" s="25">
        <v>0</v>
      </c>
      <c r="I5565" s="20">
        <v>0</v>
      </c>
      <c r="J5565" s="27">
        <v>2.1</v>
      </c>
      <c r="K5565" s="21">
        <v>0</v>
      </c>
    </row>
    <row r="5566" spans="1:11" x14ac:dyDescent="0.25">
      <c r="A5566" t="s">
        <v>96</v>
      </c>
      <c r="B5566" t="s">
        <v>1386</v>
      </c>
      <c r="C5566" t="s">
        <v>1387</v>
      </c>
      <c r="D5566" s="14" t="s">
        <v>99</v>
      </c>
      <c r="E5566" s="19" t="s">
        <v>1389</v>
      </c>
      <c r="F5566" s="15">
        <v>1000</v>
      </c>
      <c r="G5566">
        <v>23901.08</v>
      </c>
      <c r="H5566" s="25">
        <v>0</v>
      </c>
      <c r="I5566" s="20">
        <v>0.04</v>
      </c>
      <c r="J5566" s="27">
        <v>2.1</v>
      </c>
      <c r="K5566" s="21">
        <v>1.9047000000000001E-2</v>
      </c>
    </row>
    <row r="5567" spans="1:11" x14ac:dyDescent="0.25">
      <c r="A5567" t="s">
        <v>96</v>
      </c>
      <c r="B5567" t="s">
        <v>1386</v>
      </c>
      <c r="C5567" t="s">
        <v>1387</v>
      </c>
      <c r="D5567" s="14" t="s">
        <v>99</v>
      </c>
      <c r="E5567" s="19" t="s">
        <v>64</v>
      </c>
      <c r="F5567" s="15">
        <v>0</v>
      </c>
      <c r="G5567">
        <v>0</v>
      </c>
      <c r="H5567" s="25">
        <v>0</v>
      </c>
      <c r="I5567" s="20">
        <v>0</v>
      </c>
      <c r="J5567" s="27">
        <v>2.1</v>
      </c>
      <c r="K5567" s="21">
        <v>0</v>
      </c>
    </row>
    <row r="5568" spans="1:11" x14ac:dyDescent="0.25">
      <c r="A5568" t="s">
        <v>96</v>
      </c>
      <c r="B5568" t="s">
        <v>1386</v>
      </c>
      <c r="C5568" t="s">
        <v>1387</v>
      </c>
      <c r="D5568" s="14" t="s">
        <v>99</v>
      </c>
      <c r="E5568" s="19" t="s">
        <v>391</v>
      </c>
      <c r="F5568" s="15">
        <v>0</v>
      </c>
      <c r="G5568">
        <v>0</v>
      </c>
      <c r="H5568" s="25">
        <v>0</v>
      </c>
      <c r="I5568" s="20">
        <v>0</v>
      </c>
      <c r="J5568" s="27">
        <v>2.1</v>
      </c>
      <c r="K5568" s="21">
        <v>0</v>
      </c>
    </row>
    <row r="5569" spans="1:11" x14ac:dyDescent="0.25">
      <c r="A5569" s="33" t="s">
        <v>96</v>
      </c>
      <c r="B5569" s="33" t="s">
        <v>1386</v>
      </c>
      <c r="C5569" s="33" t="s">
        <v>1387</v>
      </c>
      <c r="D5569" s="34" t="s">
        <v>99</v>
      </c>
      <c r="E5569" s="35" t="s">
        <v>24</v>
      </c>
      <c r="F5569" s="36">
        <v>2001000</v>
      </c>
      <c r="G5569" s="33">
        <v>736359.6</v>
      </c>
      <c r="H5569" s="37">
        <v>0</v>
      </c>
      <c r="I5569" s="38">
        <v>0.82285699999999995</v>
      </c>
      <c r="J5569" s="39">
        <v>2.1</v>
      </c>
      <c r="K5569" s="40">
        <v>0.39183600000000002</v>
      </c>
    </row>
    <row r="5570" spans="1:11" x14ac:dyDescent="0.25">
      <c r="A5570" t="s">
        <v>96</v>
      </c>
      <c r="B5570" t="s">
        <v>1386</v>
      </c>
      <c r="C5570" t="s">
        <v>1387</v>
      </c>
      <c r="D5570" s="14" t="s">
        <v>25</v>
      </c>
      <c r="E5570" s="19" t="s">
        <v>26</v>
      </c>
      <c r="F5570" s="15">
        <v>2001000</v>
      </c>
      <c r="G5570">
        <v>736359.6</v>
      </c>
      <c r="H5570" s="25">
        <v>0</v>
      </c>
      <c r="I5570" s="20">
        <v>0.82285699999999995</v>
      </c>
      <c r="J5570" s="27">
        <v>2.1</v>
      </c>
      <c r="K5570" s="21">
        <v>0.39183600000000002</v>
      </c>
    </row>
    <row r="5571" spans="1:11" x14ac:dyDescent="0.25">
      <c r="A5571" t="s">
        <v>96</v>
      </c>
      <c r="B5571" t="s">
        <v>1390</v>
      </c>
      <c r="C5571" t="s">
        <v>1391</v>
      </c>
      <c r="D5571" s="14" t="s">
        <v>99</v>
      </c>
      <c r="E5571" s="19" t="s">
        <v>1148</v>
      </c>
      <c r="F5571" s="15">
        <v>6976.8</v>
      </c>
      <c r="G5571">
        <v>14360.71</v>
      </c>
      <c r="H5571" s="25">
        <v>0</v>
      </c>
      <c r="I5571" s="20">
        <v>0.49</v>
      </c>
      <c r="J5571" s="27">
        <v>2</v>
      </c>
      <c r="K5571" s="21">
        <v>0.245</v>
      </c>
    </row>
    <row r="5572" spans="1:11" x14ac:dyDescent="0.25">
      <c r="A5572" t="s">
        <v>96</v>
      </c>
      <c r="B5572" t="s">
        <v>1390</v>
      </c>
      <c r="C5572" t="s">
        <v>1391</v>
      </c>
      <c r="D5572" s="14" t="s">
        <v>99</v>
      </c>
      <c r="E5572" s="19" t="s">
        <v>88</v>
      </c>
      <c r="F5572" s="15">
        <v>0</v>
      </c>
      <c r="G5572">
        <v>0</v>
      </c>
      <c r="H5572" s="25">
        <v>0</v>
      </c>
      <c r="I5572" s="20">
        <v>0</v>
      </c>
      <c r="J5572" s="27">
        <v>2</v>
      </c>
      <c r="K5572" s="21">
        <v>0</v>
      </c>
    </row>
    <row r="5573" spans="1:11" x14ac:dyDescent="0.25">
      <c r="A5573" s="33" t="s">
        <v>96</v>
      </c>
      <c r="B5573" s="33" t="s">
        <v>1390</v>
      </c>
      <c r="C5573" s="33" t="s">
        <v>1391</v>
      </c>
      <c r="D5573" s="34" t="s">
        <v>99</v>
      </c>
      <c r="E5573" s="35" t="s">
        <v>24</v>
      </c>
      <c r="F5573" s="36">
        <v>6976.8</v>
      </c>
      <c r="G5573" s="33">
        <v>14360.71</v>
      </c>
      <c r="H5573" s="37">
        <v>0</v>
      </c>
      <c r="I5573" s="38">
        <v>0.16333300000000001</v>
      </c>
      <c r="J5573" s="39">
        <v>2</v>
      </c>
      <c r="K5573" s="40">
        <v>8.1666000000000002E-2</v>
      </c>
    </row>
    <row r="5574" spans="1:11" x14ac:dyDescent="0.25">
      <c r="A5574" t="s">
        <v>96</v>
      </c>
      <c r="B5574" t="s">
        <v>1390</v>
      </c>
      <c r="C5574" t="s">
        <v>1391</v>
      </c>
      <c r="D5574" s="14" t="s">
        <v>25</v>
      </c>
      <c r="E5574" s="19" t="s">
        <v>26</v>
      </c>
      <c r="F5574" s="15">
        <v>6976.8</v>
      </c>
      <c r="G5574">
        <v>14360.71</v>
      </c>
      <c r="H5574" s="25">
        <v>0</v>
      </c>
      <c r="I5574" s="20">
        <v>0.16333300000000001</v>
      </c>
      <c r="J5574" s="27">
        <v>2</v>
      </c>
      <c r="K5574" s="21">
        <v>8.1666000000000002E-2</v>
      </c>
    </row>
    <row r="5575" spans="1:11" x14ac:dyDescent="0.25">
      <c r="A5575" t="s">
        <v>96</v>
      </c>
      <c r="B5575" t="s">
        <v>1392</v>
      </c>
      <c r="C5575" t="s">
        <v>1393</v>
      </c>
      <c r="D5575" s="14" t="s">
        <v>99</v>
      </c>
      <c r="E5575" s="19" t="s">
        <v>1216</v>
      </c>
      <c r="F5575" s="15">
        <v>0</v>
      </c>
      <c r="G5575">
        <v>0</v>
      </c>
      <c r="H5575" s="25">
        <v>0</v>
      </c>
      <c r="I5575" s="20">
        <v>0</v>
      </c>
      <c r="J5575" s="27">
        <v>2</v>
      </c>
      <c r="K5575" s="21">
        <v>0</v>
      </c>
    </row>
    <row r="5576" spans="1:11" x14ac:dyDescent="0.25">
      <c r="A5576" t="s">
        <v>96</v>
      </c>
      <c r="B5576" t="s">
        <v>1392</v>
      </c>
      <c r="C5576" t="s">
        <v>1393</v>
      </c>
      <c r="D5576" s="14" t="s">
        <v>99</v>
      </c>
      <c r="E5576" s="19" t="s">
        <v>88</v>
      </c>
      <c r="F5576" s="15">
        <v>0</v>
      </c>
      <c r="G5576">
        <v>0</v>
      </c>
      <c r="H5576" s="25">
        <v>0</v>
      </c>
      <c r="I5576" s="20">
        <v>0</v>
      </c>
      <c r="J5576" s="27">
        <v>2</v>
      </c>
      <c r="K5576" s="21">
        <v>0</v>
      </c>
    </row>
    <row r="5577" spans="1:11" x14ac:dyDescent="0.25">
      <c r="A5577" t="s">
        <v>96</v>
      </c>
      <c r="B5577" t="s">
        <v>1394</v>
      </c>
      <c r="C5577" t="s">
        <v>1395</v>
      </c>
      <c r="D5577" s="14" t="s">
        <v>99</v>
      </c>
      <c r="E5577" s="19">
        <v>1</v>
      </c>
      <c r="F5577" s="15">
        <v>2000</v>
      </c>
      <c r="G5577">
        <v>1726.47</v>
      </c>
      <c r="H5577" s="25">
        <v>0</v>
      </c>
      <c r="I5577" s="20">
        <v>1.1599999999999999</v>
      </c>
      <c r="J5577" s="27">
        <v>2</v>
      </c>
      <c r="K5577" s="21">
        <v>0.57999999999999996</v>
      </c>
    </row>
    <row r="5578" spans="1:11" x14ac:dyDescent="0.25">
      <c r="A5578" t="s">
        <v>96</v>
      </c>
      <c r="B5578" t="s">
        <v>1394</v>
      </c>
      <c r="C5578" t="s">
        <v>1395</v>
      </c>
      <c r="D5578" s="14" t="s">
        <v>99</v>
      </c>
      <c r="E5578" s="19" t="s">
        <v>88</v>
      </c>
      <c r="F5578" s="15">
        <v>0</v>
      </c>
      <c r="G5578">
        <v>0</v>
      </c>
      <c r="H5578" s="25">
        <v>0</v>
      </c>
      <c r="I5578" s="20">
        <v>0</v>
      </c>
      <c r="J5578" s="27">
        <v>2</v>
      </c>
      <c r="K5578" s="21">
        <v>0</v>
      </c>
    </row>
    <row r="5579" spans="1:11" x14ac:dyDescent="0.25">
      <c r="A5579" s="33" t="s">
        <v>96</v>
      </c>
      <c r="B5579" s="33" t="s">
        <v>1394</v>
      </c>
      <c r="C5579" s="33" t="s">
        <v>1395</v>
      </c>
      <c r="D5579" s="34" t="s">
        <v>99</v>
      </c>
      <c r="E5579" s="35" t="s">
        <v>24</v>
      </c>
      <c r="F5579" s="36">
        <v>2000</v>
      </c>
      <c r="G5579" s="33">
        <v>1726.47</v>
      </c>
      <c r="H5579" s="37">
        <v>0</v>
      </c>
      <c r="I5579" s="38">
        <v>0.57999999999999996</v>
      </c>
      <c r="J5579" s="39">
        <v>2</v>
      </c>
      <c r="K5579" s="40">
        <v>0.28999999999999998</v>
      </c>
    </row>
    <row r="5580" spans="1:11" x14ac:dyDescent="0.25">
      <c r="A5580" t="s">
        <v>96</v>
      </c>
      <c r="B5580" t="s">
        <v>1394</v>
      </c>
      <c r="C5580" t="s">
        <v>1395</v>
      </c>
      <c r="D5580" s="14" t="s">
        <v>25</v>
      </c>
      <c r="E5580" s="19" t="s">
        <v>26</v>
      </c>
      <c r="F5580" s="15">
        <v>2000</v>
      </c>
      <c r="G5580">
        <v>1726.47</v>
      </c>
      <c r="H5580" s="25">
        <v>0</v>
      </c>
      <c r="I5580" s="20">
        <v>0.57999999999999996</v>
      </c>
      <c r="J5580" s="27">
        <v>2</v>
      </c>
      <c r="K5580" s="21">
        <v>0.28999999999999998</v>
      </c>
    </row>
    <row r="5581" spans="1:11" x14ac:dyDescent="0.25">
      <c r="A5581" t="s">
        <v>96</v>
      </c>
      <c r="B5581" t="s">
        <v>1396</v>
      </c>
      <c r="C5581" t="s">
        <v>1397</v>
      </c>
      <c r="D5581" s="14" t="s">
        <v>99</v>
      </c>
      <c r="E5581" s="19" t="s">
        <v>1067</v>
      </c>
      <c r="F5581" s="15">
        <v>6587.24</v>
      </c>
      <c r="G5581">
        <v>5202.5600000000004</v>
      </c>
      <c r="H5581" s="25">
        <v>0</v>
      </c>
      <c r="I5581" s="20">
        <v>1.27</v>
      </c>
      <c r="J5581" s="27">
        <v>2.1</v>
      </c>
      <c r="K5581" s="21">
        <v>0.60476099999999999</v>
      </c>
    </row>
    <row r="5582" spans="1:11" x14ac:dyDescent="0.25">
      <c r="A5582" t="s">
        <v>96</v>
      </c>
      <c r="B5582" t="s">
        <v>1396</v>
      </c>
      <c r="C5582" t="s">
        <v>1397</v>
      </c>
      <c r="D5582" s="14" t="s">
        <v>99</v>
      </c>
      <c r="E5582" s="19" t="s">
        <v>1148</v>
      </c>
      <c r="F5582" s="15">
        <v>5000</v>
      </c>
      <c r="G5582">
        <v>3183.79</v>
      </c>
      <c r="H5582" s="25">
        <v>0</v>
      </c>
      <c r="I5582" s="20">
        <v>1.57</v>
      </c>
      <c r="J5582" s="27">
        <v>2.1</v>
      </c>
      <c r="K5582" s="21">
        <v>0.74761900000000003</v>
      </c>
    </row>
    <row r="5583" spans="1:11" x14ac:dyDescent="0.25">
      <c r="A5583" t="s">
        <v>96</v>
      </c>
      <c r="B5583" t="s">
        <v>1396</v>
      </c>
      <c r="C5583" t="s">
        <v>1397</v>
      </c>
      <c r="D5583" s="14" t="s">
        <v>99</v>
      </c>
      <c r="E5583" s="19" t="s">
        <v>64</v>
      </c>
      <c r="F5583" s="15">
        <v>0</v>
      </c>
      <c r="G5583">
        <v>0</v>
      </c>
      <c r="H5583" s="25">
        <v>0</v>
      </c>
      <c r="I5583" s="20">
        <v>0</v>
      </c>
      <c r="J5583" s="27">
        <v>2.1</v>
      </c>
      <c r="K5583" s="21">
        <v>0</v>
      </c>
    </row>
    <row r="5584" spans="1:11" x14ac:dyDescent="0.25">
      <c r="A5584" t="s">
        <v>96</v>
      </c>
      <c r="B5584" t="s">
        <v>1396</v>
      </c>
      <c r="C5584" t="s">
        <v>1397</v>
      </c>
      <c r="D5584" s="14" t="s">
        <v>99</v>
      </c>
      <c r="E5584" s="19" t="s">
        <v>88</v>
      </c>
      <c r="F5584" s="15">
        <v>0</v>
      </c>
      <c r="G5584">
        <v>0</v>
      </c>
      <c r="H5584" s="25">
        <v>0</v>
      </c>
      <c r="I5584" s="20">
        <v>0</v>
      </c>
      <c r="J5584" s="27">
        <v>2.1</v>
      </c>
      <c r="K5584" s="21">
        <v>0</v>
      </c>
    </row>
    <row r="5585" spans="1:11" x14ac:dyDescent="0.25">
      <c r="A5585" t="s">
        <v>96</v>
      </c>
      <c r="B5585" t="s">
        <v>1398</v>
      </c>
      <c r="C5585" t="s">
        <v>1399</v>
      </c>
      <c r="D5585" s="14" t="s">
        <v>99</v>
      </c>
      <c r="E5585" s="19">
        <v>2</v>
      </c>
      <c r="F5585" s="15">
        <v>500</v>
      </c>
      <c r="G5585">
        <v>677.73</v>
      </c>
      <c r="H5585" s="25">
        <v>0</v>
      </c>
      <c r="I5585" s="20">
        <v>0.74</v>
      </c>
      <c r="J5585" s="27">
        <v>2.1</v>
      </c>
      <c r="K5585" s="21">
        <v>0.35238000000000003</v>
      </c>
    </row>
    <row r="5586" spans="1:11" x14ac:dyDescent="0.25">
      <c r="A5586" t="s">
        <v>96</v>
      </c>
      <c r="B5586" t="s">
        <v>1398</v>
      </c>
      <c r="C5586" t="s">
        <v>1399</v>
      </c>
      <c r="D5586" s="14" t="s">
        <v>99</v>
      </c>
      <c r="E5586" s="19">
        <v>3</v>
      </c>
      <c r="F5586" s="15">
        <v>1400</v>
      </c>
      <c r="G5586">
        <v>1378.36</v>
      </c>
      <c r="H5586" s="25">
        <v>0</v>
      </c>
      <c r="I5586" s="20">
        <v>0.34</v>
      </c>
      <c r="J5586" s="27">
        <v>2.1</v>
      </c>
      <c r="K5586" s="21">
        <v>0.16190399999999999</v>
      </c>
    </row>
    <row r="5587" spans="1:11" x14ac:dyDescent="0.25">
      <c r="A5587" t="s">
        <v>96</v>
      </c>
      <c r="B5587" t="s">
        <v>1398</v>
      </c>
      <c r="C5587" t="s">
        <v>1399</v>
      </c>
      <c r="D5587" s="14" t="s">
        <v>99</v>
      </c>
      <c r="E5587" s="19">
        <v>6</v>
      </c>
      <c r="F5587" s="15">
        <v>900</v>
      </c>
      <c r="G5587">
        <v>793.6</v>
      </c>
      <c r="H5587" s="25">
        <v>0</v>
      </c>
      <c r="I5587" s="20">
        <v>0.376666</v>
      </c>
      <c r="J5587" s="27">
        <v>2.1</v>
      </c>
      <c r="K5587" s="21">
        <v>0.179364</v>
      </c>
    </row>
    <row r="5588" spans="1:11" x14ac:dyDescent="0.25">
      <c r="A5588" t="s">
        <v>96</v>
      </c>
      <c r="B5588" t="s">
        <v>1398</v>
      </c>
      <c r="C5588" t="s">
        <v>1399</v>
      </c>
      <c r="D5588" s="14" t="s">
        <v>99</v>
      </c>
      <c r="E5588" s="19">
        <v>7</v>
      </c>
      <c r="F5588" s="15">
        <v>600</v>
      </c>
      <c r="G5588">
        <v>567.77</v>
      </c>
      <c r="H5588" s="25">
        <v>0</v>
      </c>
      <c r="I5588" s="20">
        <v>0.35333300000000001</v>
      </c>
      <c r="J5588" s="27">
        <v>2.1</v>
      </c>
      <c r="K5588" s="21">
        <v>0.16825300000000001</v>
      </c>
    </row>
    <row r="5589" spans="1:11" x14ac:dyDescent="0.25">
      <c r="A5589" t="s">
        <v>96</v>
      </c>
      <c r="B5589" t="s">
        <v>1398</v>
      </c>
      <c r="C5589" t="s">
        <v>1399</v>
      </c>
      <c r="D5589" s="14" t="s">
        <v>99</v>
      </c>
      <c r="E5589" s="19">
        <v>8</v>
      </c>
      <c r="F5589" s="15">
        <v>900</v>
      </c>
      <c r="G5589">
        <v>320.7</v>
      </c>
      <c r="H5589" s="25">
        <v>0</v>
      </c>
      <c r="I5589" s="20">
        <v>0.936666</v>
      </c>
      <c r="J5589" s="27">
        <v>2.1</v>
      </c>
      <c r="K5589" s="21">
        <v>0.44603100000000001</v>
      </c>
    </row>
    <row r="5590" spans="1:11" x14ac:dyDescent="0.25">
      <c r="A5590" t="s">
        <v>96</v>
      </c>
      <c r="B5590" t="s">
        <v>1398</v>
      </c>
      <c r="C5590" t="s">
        <v>1399</v>
      </c>
      <c r="D5590" s="14" t="s">
        <v>99</v>
      </c>
      <c r="E5590" s="19" t="s">
        <v>571</v>
      </c>
      <c r="F5590" s="15">
        <v>0</v>
      </c>
      <c r="G5590">
        <v>0</v>
      </c>
      <c r="H5590" s="25">
        <v>0</v>
      </c>
      <c r="I5590" s="20">
        <v>0</v>
      </c>
      <c r="J5590" s="27">
        <v>2.1</v>
      </c>
      <c r="K5590" s="21">
        <v>0</v>
      </c>
    </row>
    <row r="5591" spans="1:11" x14ac:dyDescent="0.25">
      <c r="A5591" t="s">
        <v>96</v>
      </c>
      <c r="B5591" t="s">
        <v>1398</v>
      </c>
      <c r="C5591" t="s">
        <v>1399</v>
      </c>
      <c r="D5591" s="14" t="s">
        <v>99</v>
      </c>
      <c r="E5591" s="19" t="s">
        <v>103</v>
      </c>
      <c r="F5591" s="15">
        <v>0</v>
      </c>
      <c r="G5591">
        <v>0</v>
      </c>
      <c r="H5591" s="25">
        <v>0</v>
      </c>
      <c r="I5591" s="20">
        <v>0</v>
      </c>
      <c r="J5591" s="27">
        <v>2.1</v>
      </c>
      <c r="K5591" s="21">
        <v>0</v>
      </c>
    </row>
    <row r="5592" spans="1:11" x14ac:dyDescent="0.25">
      <c r="A5592" s="33" t="s">
        <v>96</v>
      </c>
      <c r="B5592" s="33" t="s">
        <v>1398</v>
      </c>
      <c r="C5592" s="33" t="s">
        <v>1399</v>
      </c>
      <c r="D5592" s="34" t="s">
        <v>99</v>
      </c>
      <c r="E5592" s="35" t="s">
        <v>24</v>
      </c>
      <c r="F5592" s="36">
        <v>8795</v>
      </c>
      <c r="G5592" s="33">
        <v>4954</v>
      </c>
      <c r="H5592" s="37">
        <v>0</v>
      </c>
      <c r="I5592" s="38">
        <v>1.2472719999999999</v>
      </c>
      <c r="J5592" s="39">
        <v>2.1</v>
      </c>
      <c r="K5592" s="40">
        <v>0.59393899999999999</v>
      </c>
    </row>
    <row r="5593" spans="1:11" x14ac:dyDescent="0.25">
      <c r="A5593" t="s">
        <v>96</v>
      </c>
      <c r="B5593" t="s">
        <v>1398</v>
      </c>
      <c r="C5593" t="s">
        <v>1399</v>
      </c>
      <c r="D5593" s="14" t="s">
        <v>25</v>
      </c>
      <c r="E5593" s="19" t="s">
        <v>26</v>
      </c>
      <c r="F5593" s="15">
        <v>8795</v>
      </c>
      <c r="G5593">
        <v>4954</v>
      </c>
      <c r="H5593" s="25">
        <v>0</v>
      </c>
      <c r="I5593" s="20">
        <v>1.2472719999999999</v>
      </c>
      <c r="J5593" s="27">
        <v>2.1</v>
      </c>
      <c r="K5593" s="21">
        <v>0.59393899999999999</v>
      </c>
    </row>
    <row r="5594" spans="1:11" x14ac:dyDescent="0.25">
      <c r="A5594" t="s">
        <v>114</v>
      </c>
      <c r="B5594" t="s">
        <v>1400</v>
      </c>
      <c r="C5594" t="s">
        <v>1401</v>
      </c>
      <c r="D5594" s="14" t="s">
        <v>117</v>
      </c>
      <c r="E5594" s="19">
        <v>2</v>
      </c>
      <c r="F5594" s="15">
        <v>827200</v>
      </c>
      <c r="G5594">
        <v>149377.72</v>
      </c>
      <c r="H5594" s="25">
        <v>0</v>
      </c>
      <c r="I5594" s="20">
        <v>1.5149999999999999</v>
      </c>
      <c r="J5594" s="27">
        <v>2.15</v>
      </c>
      <c r="K5594" s="21">
        <v>0.70465100000000003</v>
      </c>
    </row>
    <row r="5595" spans="1:11" x14ac:dyDescent="0.25">
      <c r="A5595" t="s">
        <v>114</v>
      </c>
      <c r="B5595" t="s">
        <v>1400</v>
      </c>
      <c r="C5595" t="s">
        <v>1401</v>
      </c>
      <c r="D5595" s="14" t="s">
        <v>117</v>
      </c>
      <c r="E5595" s="19" t="s">
        <v>88</v>
      </c>
      <c r="F5595" s="15">
        <v>0</v>
      </c>
      <c r="G5595">
        <v>0</v>
      </c>
      <c r="H5595" s="25">
        <v>0</v>
      </c>
      <c r="I5595" s="20">
        <v>0</v>
      </c>
      <c r="J5595" s="27">
        <v>2.15</v>
      </c>
      <c r="K5595" s="21">
        <v>0</v>
      </c>
    </row>
    <row r="5596" spans="1:11" x14ac:dyDescent="0.25">
      <c r="A5596" s="33" t="s">
        <v>114</v>
      </c>
      <c r="B5596" s="33" t="s">
        <v>1400</v>
      </c>
      <c r="C5596" s="33" t="s">
        <v>1401</v>
      </c>
      <c r="D5596" s="34" t="s">
        <v>117</v>
      </c>
      <c r="E5596" s="35" t="s">
        <v>24</v>
      </c>
      <c r="F5596" s="36">
        <v>1252200</v>
      </c>
      <c r="G5596" s="33">
        <v>184768.09</v>
      </c>
      <c r="H5596" s="37">
        <v>0</v>
      </c>
      <c r="I5596" s="38">
        <v>1.2689999999999999</v>
      </c>
      <c r="J5596" s="39">
        <v>2.15</v>
      </c>
      <c r="K5596" s="40">
        <v>0.59023199999999998</v>
      </c>
    </row>
    <row r="5597" spans="1:11" x14ac:dyDescent="0.25">
      <c r="A5597" t="s">
        <v>114</v>
      </c>
      <c r="B5597" t="s">
        <v>1400</v>
      </c>
      <c r="C5597" t="s">
        <v>1401</v>
      </c>
      <c r="D5597" s="14" t="s">
        <v>25</v>
      </c>
      <c r="E5597" s="19" t="s">
        <v>26</v>
      </c>
      <c r="F5597" s="15">
        <v>1252200</v>
      </c>
      <c r="G5597">
        <v>184768.09</v>
      </c>
      <c r="H5597" s="25">
        <v>0</v>
      </c>
      <c r="I5597" s="20">
        <v>1.2689999999999999</v>
      </c>
      <c r="J5597" s="27">
        <v>2.15</v>
      </c>
      <c r="K5597" s="21">
        <v>0.59023199999999998</v>
      </c>
    </row>
    <row r="5598" spans="1:11" x14ac:dyDescent="0.25">
      <c r="A5598" t="s">
        <v>96</v>
      </c>
      <c r="B5598" t="s">
        <v>1402</v>
      </c>
      <c r="C5598" t="s">
        <v>1403</v>
      </c>
      <c r="D5598" s="14" t="s">
        <v>99</v>
      </c>
      <c r="E5598" s="19">
        <v>1</v>
      </c>
      <c r="F5598" s="15">
        <v>273400.5</v>
      </c>
      <c r="G5598">
        <v>133398.39999999999</v>
      </c>
      <c r="H5598" s="25">
        <v>0</v>
      </c>
      <c r="I5598" s="20">
        <v>1.0249999999999999</v>
      </c>
      <c r="J5598" s="27">
        <v>2.1</v>
      </c>
      <c r="K5598" s="21">
        <v>0.488095</v>
      </c>
    </row>
    <row r="5599" spans="1:11" x14ac:dyDescent="0.25">
      <c r="A5599" t="s">
        <v>96</v>
      </c>
      <c r="B5599" t="s">
        <v>1402</v>
      </c>
      <c r="C5599" t="s">
        <v>1403</v>
      </c>
      <c r="D5599" s="14" t="s">
        <v>99</v>
      </c>
      <c r="E5599" s="19">
        <v>2</v>
      </c>
      <c r="F5599" s="15">
        <v>4907</v>
      </c>
      <c r="G5599">
        <v>3511.86</v>
      </c>
      <c r="H5599" s="25">
        <v>0</v>
      </c>
      <c r="I5599" s="20">
        <v>0.35</v>
      </c>
      <c r="J5599" s="27">
        <v>2.1</v>
      </c>
      <c r="K5599" s="21">
        <v>0.16666600000000001</v>
      </c>
    </row>
    <row r="5600" spans="1:11" x14ac:dyDescent="0.25">
      <c r="A5600" t="s">
        <v>96</v>
      </c>
      <c r="B5600" t="s">
        <v>1402</v>
      </c>
      <c r="C5600" t="s">
        <v>1403</v>
      </c>
      <c r="D5600" s="14" t="s">
        <v>99</v>
      </c>
      <c r="E5600" s="19">
        <v>3</v>
      </c>
      <c r="F5600" s="15">
        <v>257873</v>
      </c>
      <c r="G5600">
        <v>104618.09</v>
      </c>
      <c r="H5600" s="25">
        <v>0</v>
      </c>
      <c r="I5600" s="20">
        <v>0.3075</v>
      </c>
      <c r="J5600" s="27">
        <v>2.1</v>
      </c>
      <c r="K5600" s="21">
        <v>0.146428</v>
      </c>
    </row>
    <row r="5601" spans="1:11" x14ac:dyDescent="0.25">
      <c r="A5601" t="s">
        <v>96</v>
      </c>
      <c r="B5601" t="s">
        <v>1402</v>
      </c>
      <c r="C5601" t="s">
        <v>1403</v>
      </c>
      <c r="D5601" s="14" t="s">
        <v>99</v>
      </c>
      <c r="E5601" s="19">
        <v>4</v>
      </c>
      <c r="F5601" s="15">
        <v>100642</v>
      </c>
      <c r="G5601">
        <v>38145.85</v>
      </c>
      <c r="H5601" s="25">
        <v>0</v>
      </c>
      <c r="I5601" s="20">
        <v>1.32</v>
      </c>
      <c r="J5601" s="27">
        <v>2.1</v>
      </c>
      <c r="K5601" s="21">
        <v>0.62857099999999999</v>
      </c>
    </row>
    <row r="5602" spans="1:11" x14ac:dyDescent="0.25">
      <c r="A5602" s="33" t="s">
        <v>96</v>
      </c>
      <c r="B5602" s="33" t="s">
        <v>1402</v>
      </c>
      <c r="C5602" s="33" t="s">
        <v>1403</v>
      </c>
      <c r="D5602" s="34" t="s">
        <v>99</v>
      </c>
      <c r="E5602" s="35" t="s">
        <v>24</v>
      </c>
      <c r="F5602" s="36">
        <v>636822.5</v>
      </c>
      <c r="G5602" s="33">
        <v>279674.2</v>
      </c>
      <c r="H5602" s="37">
        <v>0</v>
      </c>
      <c r="I5602" s="38">
        <v>0.53437500000000004</v>
      </c>
      <c r="J5602" s="39">
        <v>2.1</v>
      </c>
      <c r="K5602" s="40">
        <v>0.25446400000000002</v>
      </c>
    </row>
    <row r="5603" spans="1:11" x14ac:dyDescent="0.25">
      <c r="A5603" t="s">
        <v>96</v>
      </c>
      <c r="B5603" t="s">
        <v>1402</v>
      </c>
      <c r="C5603" t="s">
        <v>1403</v>
      </c>
      <c r="D5603" s="14" t="s">
        <v>117</v>
      </c>
      <c r="E5603" s="19" t="s">
        <v>88</v>
      </c>
      <c r="F5603" s="15">
        <v>0</v>
      </c>
      <c r="G5603">
        <v>0</v>
      </c>
      <c r="H5603" s="25">
        <v>0</v>
      </c>
      <c r="I5603" s="20">
        <v>0</v>
      </c>
      <c r="J5603" s="27">
        <v>2.1</v>
      </c>
      <c r="K5603" s="21">
        <v>0</v>
      </c>
    </row>
    <row r="5604" spans="1:11" x14ac:dyDescent="0.25">
      <c r="A5604" s="33" t="s">
        <v>96</v>
      </c>
      <c r="B5604" s="33" t="s">
        <v>1402</v>
      </c>
      <c r="C5604" s="33" t="s">
        <v>1403</v>
      </c>
      <c r="D5604" s="34" t="s">
        <v>117</v>
      </c>
      <c r="E5604" s="35" t="s">
        <v>24</v>
      </c>
      <c r="F5604" s="36">
        <v>0</v>
      </c>
      <c r="G5604" s="33">
        <v>0</v>
      </c>
      <c r="H5604" s="37">
        <v>0</v>
      </c>
      <c r="I5604" s="38">
        <v>0</v>
      </c>
      <c r="J5604" s="39">
        <v>2.1</v>
      </c>
      <c r="K5604" s="40">
        <v>0</v>
      </c>
    </row>
    <row r="5605" spans="1:11" x14ac:dyDescent="0.25">
      <c r="A5605" t="s">
        <v>96</v>
      </c>
      <c r="B5605" t="s">
        <v>1402</v>
      </c>
      <c r="C5605" t="s">
        <v>1403</v>
      </c>
      <c r="D5605" s="14" t="s">
        <v>25</v>
      </c>
      <c r="E5605" s="19" t="s">
        <v>26</v>
      </c>
      <c r="F5605" s="15">
        <v>636822.5</v>
      </c>
      <c r="G5605">
        <v>279674.2</v>
      </c>
      <c r="H5605" s="25">
        <v>0</v>
      </c>
      <c r="I5605" s="20">
        <v>0.37173899999999999</v>
      </c>
      <c r="J5605" s="27">
        <v>2.1</v>
      </c>
      <c r="K5605" s="21">
        <v>0.17701800000000001</v>
      </c>
    </row>
    <row r="5606" spans="1:11" x14ac:dyDescent="0.25">
      <c r="A5606" t="s">
        <v>59</v>
      </c>
      <c r="B5606" t="s">
        <v>1404</v>
      </c>
      <c r="C5606" t="s">
        <v>1405</v>
      </c>
      <c r="D5606" s="14" t="s">
        <v>62</v>
      </c>
      <c r="E5606" s="19" t="s">
        <v>625</v>
      </c>
      <c r="F5606" s="15">
        <v>0</v>
      </c>
      <c r="G5606">
        <v>1389.46</v>
      </c>
      <c r="H5606" s="25">
        <v>0</v>
      </c>
      <c r="I5606" s="20">
        <v>0</v>
      </c>
      <c r="J5606" s="27">
        <v>2.1</v>
      </c>
      <c r="K5606" s="21">
        <v>0</v>
      </c>
    </row>
    <row r="5607" spans="1:11" x14ac:dyDescent="0.25">
      <c r="A5607" t="s">
        <v>59</v>
      </c>
      <c r="B5607" t="s">
        <v>1404</v>
      </c>
      <c r="C5607" t="s">
        <v>1405</v>
      </c>
      <c r="D5607" s="14" t="s">
        <v>62</v>
      </c>
      <c r="E5607" s="19" t="s">
        <v>20</v>
      </c>
      <c r="F5607" s="15">
        <v>65000</v>
      </c>
      <c r="G5607">
        <v>28919.29</v>
      </c>
      <c r="H5607" s="25">
        <v>10000</v>
      </c>
      <c r="I5607" s="20">
        <v>1.76</v>
      </c>
      <c r="J5607" s="27">
        <v>2.1</v>
      </c>
      <c r="K5607" s="21">
        <v>0.83809500000000003</v>
      </c>
    </row>
    <row r="5608" spans="1:11" x14ac:dyDescent="0.25">
      <c r="A5608" t="s">
        <v>59</v>
      </c>
      <c r="B5608" t="s">
        <v>1404</v>
      </c>
      <c r="C5608" t="s">
        <v>1405</v>
      </c>
      <c r="D5608" s="14" t="s">
        <v>62</v>
      </c>
      <c r="E5608" s="19" t="s">
        <v>64</v>
      </c>
      <c r="F5608" s="15">
        <v>0</v>
      </c>
      <c r="G5608">
        <v>0</v>
      </c>
      <c r="H5608" s="25">
        <v>0</v>
      </c>
      <c r="I5608" s="20">
        <v>0</v>
      </c>
      <c r="J5608" s="27">
        <v>2.1</v>
      </c>
      <c r="K5608" s="21">
        <v>0</v>
      </c>
    </row>
    <row r="5609" spans="1:11" x14ac:dyDescent="0.25">
      <c r="A5609" t="s">
        <v>59</v>
      </c>
      <c r="B5609" t="s">
        <v>1404</v>
      </c>
      <c r="C5609" t="s">
        <v>1405</v>
      </c>
      <c r="D5609" s="14" t="s">
        <v>62</v>
      </c>
      <c r="E5609" s="19" t="s">
        <v>145</v>
      </c>
      <c r="F5609" s="15">
        <v>62492</v>
      </c>
      <c r="G5609">
        <v>40117.56</v>
      </c>
      <c r="H5609" s="25">
        <v>0</v>
      </c>
      <c r="I5609" s="20">
        <v>1.56</v>
      </c>
      <c r="J5609" s="27">
        <v>2.1</v>
      </c>
      <c r="K5609" s="21">
        <v>0.74285699999999999</v>
      </c>
    </row>
    <row r="5610" spans="1:11" x14ac:dyDescent="0.25">
      <c r="A5610" s="33" t="s">
        <v>59</v>
      </c>
      <c r="B5610" s="33" t="s">
        <v>1404</v>
      </c>
      <c r="C5610" s="33" t="s">
        <v>1405</v>
      </c>
      <c r="D5610" s="34" t="s">
        <v>62</v>
      </c>
      <c r="E5610" s="35" t="s">
        <v>24</v>
      </c>
      <c r="F5610" s="36">
        <v>127492</v>
      </c>
      <c r="G5610" s="33">
        <v>70426.31</v>
      </c>
      <c r="H5610" s="37">
        <v>10000</v>
      </c>
      <c r="I5610" s="38">
        <v>1.016</v>
      </c>
      <c r="J5610" s="39">
        <v>2.1</v>
      </c>
      <c r="K5610" s="40">
        <v>0.48380899999999999</v>
      </c>
    </row>
    <row r="5611" spans="1:11" x14ac:dyDescent="0.25">
      <c r="A5611" t="s">
        <v>846</v>
      </c>
      <c r="B5611" t="s">
        <v>1406</v>
      </c>
      <c r="C5611" t="s">
        <v>1405</v>
      </c>
      <c r="D5611" s="14" t="s">
        <v>62</v>
      </c>
      <c r="E5611" s="19" t="s">
        <v>1129</v>
      </c>
      <c r="F5611" s="15">
        <v>0</v>
      </c>
      <c r="G5611">
        <v>0</v>
      </c>
      <c r="H5611" s="25">
        <v>0</v>
      </c>
      <c r="I5611" s="20">
        <v>0</v>
      </c>
      <c r="J5611" s="27">
        <v>2.1</v>
      </c>
      <c r="K5611" s="21">
        <v>0</v>
      </c>
    </row>
    <row r="5612" spans="1:11" x14ac:dyDescent="0.25">
      <c r="A5612" t="s">
        <v>846</v>
      </c>
      <c r="B5612" t="s">
        <v>1406</v>
      </c>
      <c r="C5612" t="s">
        <v>1405</v>
      </c>
      <c r="D5612" s="14" t="s">
        <v>62</v>
      </c>
      <c r="E5612" s="19" t="s">
        <v>64</v>
      </c>
      <c r="F5612" s="15">
        <v>0</v>
      </c>
      <c r="G5612">
        <v>0</v>
      </c>
      <c r="H5612" s="25">
        <v>0</v>
      </c>
      <c r="I5612" s="20">
        <v>0</v>
      </c>
      <c r="J5612" s="27">
        <v>2.1</v>
      </c>
      <c r="K5612" s="21">
        <v>0</v>
      </c>
    </row>
    <row r="5613" spans="1:11" x14ac:dyDescent="0.25">
      <c r="A5613" s="33" t="s">
        <v>846</v>
      </c>
      <c r="B5613" s="33" t="s">
        <v>1406</v>
      </c>
      <c r="C5613" s="33" t="s">
        <v>1405</v>
      </c>
      <c r="D5613" s="34" t="s">
        <v>62</v>
      </c>
      <c r="E5613" s="35" t="s">
        <v>24</v>
      </c>
      <c r="F5613" s="36">
        <v>0</v>
      </c>
      <c r="G5613" s="33">
        <v>0</v>
      </c>
      <c r="H5613" s="37">
        <v>0</v>
      </c>
      <c r="I5613" s="38">
        <v>0</v>
      </c>
      <c r="J5613" s="39">
        <v>2.1</v>
      </c>
      <c r="K5613" s="40">
        <v>0</v>
      </c>
    </row>
    <row r="5614" spans="1:11" x14ac:dyDescent="0.25">
      <c r="A5614" t="s">
        <v>846</v>
      </c>
      <c r="B5614" t="s">
        <v>1406</v>
      </c>
      <c r="C5614" t="s">
        <v>1405</v>
      </c>
      <c r="D5614" s="14" t="s">
        <v>25</v>
      </c>
      <c r="E5614" s="19" t="s">
        <v>26</v>
      </c>
      <c r="F5614" s="15">
        <v>0</v>
      </c>
      <c r="G5614">
        <v>0</v>
      </c>
      <c r="H5614" s="25">
        <v>0</v>
      </c>
      <c r="I5614" s="20">
        <v>0</v>
      </c>
      <c r="J5614" s="27">
        <v>2.1</v>
      </c>
      <c r="K5614" s="21">
        <v>0</v>
      </c>
    </row>
    <row r="5615" spans="1:11" x14ac:dyDescent="0.25">
      <c r="A5615" t="s">
        <v>59</v>
      </c>
      <c r="B5615" t="s">
        <v>1407</v>
      </c>
      <c r="C5615" t="s">
        <v>1408</v>
      </c>
      <c r="D5615" s="14" t="s">
        <v>62</v>
      </c>
      <c r="E5615" s="19" t="s">
        <v>120</v>
      </c>
      <c r="F5615" s="15">
        <v>2973489</v>
      </c>
      <c r="G5615">
        <v>0</v>
      </c>
      <c r="H5615" s="25">
        <v>0</v>
      </c>
      <c r="I5615" s="20">
        <v>0</v>
      </c>
      <c r="J5615" s="27">
        <v>2</v>
      </c>
      <c r="K5615" s="21">
        <v>0</v>
      </c>
    </row>
    <row r="5616" spans="1:11" x14ac:dyDescent="0.25">
      <c r="A5616" t="s">
        <v>59</v>
      </c>
      <c r="B5616" t="s">
        <v>1407</v>
      </c>
      <c r="C5616" t="s">
        <v>1408</v>
      </c>
      <c r="D5616" s="14" t="s">
        <v>62</v>
      </c>
      <c r="E5616" s="19" t="s">
        <v>64</v>
      </c>
      <c r="F5616" s="15">
        <v>0</v>
      </c>
      <c r="G5616">
        <v>0</v>
      </c>
      <c r="H5616" s="25">
        <v>0</v>
      </c>
      <c r="I5616" s="20">
        <v>0</v>
      </c>
      <c r="J5616" s="27">
        <v>2</v>
      </c>
      <c r="K5616" s="21">
        <v>0</v>
      </c>
    </row>
    <row r="5617" spans="1:11" x14ac:dyDescent="0.25">
      <c r="A5617" t="s">
        <v>59</v>
      </c>
      <c r="B5617" t="s">
        <v>1407</v>
      </c>
      <c r="C5617" t="s">
        <v>1408</v>
      </c>
      <c r="D5617" s="14" t="s">
        <v>62</v>
      </c>
      <c r="E5617" s="19" t="s">
        <v>1409</v>
      </c>
      <c r="F5617" s="15">
        <v>104708</v>
      </c>
      <c r="G5617">
        <v>0</v>
      </c>
      <c r="H5617" s="25">
        <v>0</v>
      </c>
      <c r="I5617" s="20">
        <v>0</v>
      </c>
      <c r="J5617" s="27">
        <v>2</v>
      </c>
      <c r="K5617" s="21">
        <v>0</v>
      </c>
    </row>
    <row r="5618" spans="1:11" x14ac:dyDescent="0.25">
      <c r="A5618" t="s">
        <v>59</v>
      </c>
      <c r="B5618" t="s">
        <v>1407</v>
      </c>
      <c r="C5618" t="s">
        <v>1408</v>
      </c>
      <c r="D5618" s="14" t="s">
        <v>62</v>
      </c>
      <c r="E5618" s="19" t="s">
        <v>145</v>
      </c>
      <c r="F5618" s="15">
        <v>45863</v>
      </c>
      <c r="G5618">
        <v>29150</v>
      </c>
      <c r="H5618" s="25">
        <v>0</v>
      </c>
      <c r="I5618" s="20">
        <v>1.57</v>
      </c>
      <c r="J5618" s="27">
        <v>2</v>
      </c>
      <c r="K5618" s="21">
        <v>0.78500000000000003</v>
      </c>
    </row>
    <row r="5619" spans="1:11" x14ac:dyDescent="0.25">
      <c r="A5619" t="s">
        <v>59</v>
      </c>
      <c r="B5619" t="s">
        <v>1407</v>
      </c>
      <c r="C5619" t="s">
        <v>1408</v>
      </c>
      <c r="D5619" s="14" t="s">
        <v>62</v>
      </c>
      <c r="E5619" s="19" t="s">
        <v>88</v>
      </c>
      <c r="F5619" s="15">
        <v>0</v>
      </c>
      <c r="G5619">
        <v>0</v>
      </c>
      <c r="H5619" s="25">
        <v>0</v>
      </c>
      <c r="I5619" s="20">
        <v>0</v>
      </c>
      <c r="J5619" s="27">
        <v>2</v>
      </c>
      <c r="K5619" s="21">
        <v>0</v>
      </c>
    </row>
    <row r="5620" spans="1:11" x14ac:dyDescent="0.25">
      <c r="A5620" s="33" t="s">
        <v>59</v>
      </c>
      <c r="B5620" s="33" t="s">
        <v>1407</v>
      </c>
      <c r="C5620" s="33" t="s">
        <v>1408</v>
      </c>
      <c r="D5620" s="34" t="s">
        <v>62</v>
      </c>
      <c r="E5620" s="35" t="s">
        <v>24</v>
      </c>
      <c r="F5620" s="36">
        <v>3124060</v>
      </c>
      <c r="G5620" s="33">
        <v>29150</v>
      </c>
      <c r="H5620" s="37">
        <v>0</v>
      </c>
      <c r="I5620" s="38">
        <v>0.22428500000000001</v>
      </c>
      <c r="J5620" s="39">
        <v>2</v>
      </c>
      <c r="K5620" s="40">
        <v>0.11214200000000001</v>
      </c>
    </row>
    <row r="5621" spans="1:11" x14ac:dyDescent="0.25">
      <c r="A5621" t="s">
        <v>59</v>
      </c>
      <c r="B5621" t="s">
        <v>1407</v>
      </c>
      <c r="C5621" t="s">
        <v>1408</v>
      </c>
      <c r="D5621" s="14" t="s">
        <v>25</v>
      </c>
      <c r="E5621" s="19" t="s">
        <v>26</v>
      </c>
      <c r="F5621" s="15">
        <v>3124060</v>
      </c>
      <c r="G5621">
        <v>29150</v>
      </c>
      <c r="H5621" s="25">
        <v>0</v>
      </c>
      <c r="I5621" s="20">
        <v>0.22428500000000001</v>
      </c>
      <c r="J5621" s="27">
        <v>2</v>
      </c>
      <c r="K5621" s="21">
        <v>0.11214200000000001</v>
      </c>
    </row>
    <row r="5622" spans="1:11" x14ac:dyDescent="0.25">
      <c r="A5622" t="s">
        <v>59</v>
      </c>
      <c r="B5622" t="s">
        <v>1410</v>
      </c>
      <c r="C5622" t="s">
        <v>1411</v>
      </c>
      <c r="D5622" s="14" t="s">
        <v>99</v>
      </c>
      <c r="E5622" s="19" t="s">
        <v>1412</v>
      </c>
      <c r="F5622" s="15">
        <v>135805</v>
      </c>
      <c r="G5622">
        <v>0</v>
      </c>
      <c r="H5622" s="25">
        <v>0</v>
      </c>
      <c r="I5622" s="20">
        <v>0</v>
      </c>
      <c r="J5622" s="27">
        <v>2.1</v>
      </c>
      <c r="K5622" s="21">
        <v>0</v>
      </c>
    </row>
    <row r="5623" spans="1:11" x14ac:dyDescent="0.25">
      <c r="A5623" s="33" t="s">
        <v>59</v>
      </c>
      <c r="B5623" s="33" t="s">
        <v>1410</v>
      </c>
      <c r="C5623" s="33" t="s">
        <v>1411</v>
      </c>
      <c r="D5623" s="34" t="s">
        <v>99</v>
      </c>
      <c r="E5623" s="35" t="s">
        <v>24</v>
      </c>
      <c r="F5623" s="36">
        <v>135805</v>
      </c>
      <c r="G5623" s="33">
        <v>0</v>
      </c>
      <c r="H5623" s="37">
        <v>0</v>
      </c>
      <c r="I5623" s="38">
        <v>0</v>
      </c>
      <c r="J5623" s="39">
        <v>2.1</v>
      </c>
      <c r="K5623" s="40">
        <v>0</v>
      </c>
    </row>
    <row r="5624" spans="1:11" x14ac:dyDescent="0.25">
      <c r="A5624" t="s">
        <v>59</v>
      </c>
      <c r="B5624" t="s">
        <v>1410</v>
      </c>
      <c r="C5624" t="s">
        <v>1411</v>
      </c>
      <c r="D5624" s="14" t="s">
        <v>62</v>
      </c>
      <c r="E5624" s="19" t="s">
        <v>64</v>
      </c>
      <c r="F5624" s="15">
        <v>0</v>
      </c>
      <c r="G5624">
        <v>0</v>
      </c>
      <c r="H5624" s="25">
        <v>0</v>
      </c>
      <c r="I5624" s="20">
        <v>0</v>
      </c>
      <c r="J5624" s="27">
        <v>2.1</v>
      </c>
      <c r="K5624" s="21">
        <v>0</v>
      </c>
    </row>
    <row r="5625" spans="1:11" x14ac:dyDescent="0.25">
      <c r="A5625" t="s">
        <v>59</v>
      </c>
      <c r="B5625" t="s">
        <v>1410</v>
      </c>
      <c r="C5625" t="s">
        <v>1411</v>
      </c>
      <c r="D5625" s="14" t="s">
        <v>62</v>
      </c>
      <c r="E5625" s="19" t="s">
        <v>145</v>
      </c>
      <c r="F5625" s="15">
        <v>45863</v>
      </c>
      <c r="G5625">
        <v>38176.26</v>
      </c>
      <c r="H5625" s="25">
        <v>0</v>
      </c>
      <c r="I5625" s="20">
        <v>1.2</v>
      </c>
      <c r="J5625" s="27">
        <v>2.1</v>
      </c>
      <c r="K5625" s="21">
        <v>0.57142800000000005</v>
      </c>
    </row>
    <row r="5626" spans="1:11" x14ac:dyDescent="0.25">
      <c r="A5626" t="s">
        <v>59</v>
      </c>
      <c r="B5626" t="s">
        <v>1410</v>
      </c>
      <c r="C5626" t="s">
        <v>1411</v>
      </c>
      <c r="D5626" s="14" t="s">
        <v>62</v>
      </c>
      <c r="E5626" s="19" t="s">
        <v>88</v>
      </c>
      <c r="F5626" s="15">
        <v>0</v>
      </c>
      <c r="G5626">
        <v>0</v>
      </c>
      <c r="H5626" s="25">
        <v>0</v>
      </c>
      <c r="I5626" s="20">
        <v>0</v>
      </c>
      <c r="J5626" s="27">
        <v>2.1</v>
      </c>
      <c r="K5626" s="21">
        <v>0</v>
      </c>
    </row>
    <row r="5627" spans="1:11" x14ac:dyDescent="0.25">
      <c r="A5627" t="s">
        <v>114</v>
      </c>
      <c r="B5627" t="s">
        <v>1413</v>
      </c>
      <c r="C5627" t="s">
        <v>1414</v>
      </c>
      <c r="D5627" s="14" t="s">
        <v>62</v>
      </c>
      <c r="E5627" s="19" t="s">
        <v>64</v>
      </c>
      <c r="F5627" s="15">
        <v>0</v>
      </c>
      <c r="G5627">
        <v>0</v>
      </c>
      <c r="H5627" s="25">
        <v>0</v>
      </c>
      <c r="I5627" s="20">
        <v>0</v>
      </c>
      <c r="K5627" s="21">
        <v>0</v>
      </c>
    </row>
    <row r="5628" spans="1:11" x14ac:dyDescent="0.25">
      <c r="A5628" t="s">
        <v>114</v>
      </c>
      <c r="B5628" t="s">
        <v>1413</v>
      </c>
      <c r="C5628" t="s">
        <v>1414</v>
      </c>
      <c r="D5628" s="14" t="s">
        <v>62</v>
      </c>
      <c r="E5628" s="19" t="s">
        <v>145</v>
      </c>
      <c r="F5628" s="15">
        <v>212714.57</v>
      </c>
      <c r="G5628">
        <v>122673.08</v>
      </c>
      <c r="H5628" s="25">
        <v>0</v>
      </c>
      <c r="I5628" s="20">
        <v>1.73</v>
      </c>
      <c r="K5628" s="21">
        <v>0</v>
      </c>
    </row>
    <row r="5629" spans="1:11" x14ac:dyDescent="0.25">
      <c r="A5629" s="33" t="s">
        <v>114</v>
      </c>
      <c r="B5629" s="33" t="s">
        <v>1413</v>
      </c>
      <c r="C5629" s="33" t="s">
        <v>1414</v>
      </c>
      <c r="D5629" s="34" t="s">
        <v>62</v>
      </c>
      <c r="E5629" s="35" t="s">
        <v>24</v>
      </c>
      <c r="F5629" s="36">
        <v>212714.57</v>
      </c>
      <c r="G5629" s="33">
        <v>122673.08</v>
      </c>
      <c r="H5629" s="37">
        <v>0</v>
      </c>
      <c r="I5629" s="38">
        <v>0.86499999999999999</v>
      </c>
      <c r="J5629" s="39"/>
      <c r="K5629" s="40">
        <v>0</v>
      </c>
    </row>
    <row r="5630" spans="1:11" x14ac:dyDescent="0.25">
      <c r="A5630" t="s">
        <v>114</v>
      </c>
      <c r="B5630" t="s">
        <v>1413</v>
      </c>
      <c r="C5630" t="s">
        <v>1414</v>
      </c>
      <c r="D5630" s="14" t="s">
        <v>25</v>
      </c>
      <c r="E5630" s="19" t="s">
        <v>26</v>
      </c>
      <c r="F5630" s="15">
        <v>212714.57</v>
      </c>
      <c r="G5630">
        <v>122673.08</v>
      </c>
      <c r="H5630" s="25">
        <v>0</v>
      </c>
      <c r="I5630" s="20">
        <v>0.86499999999999999</v>
      </c>
      <c r="K5630" s="21">
        <v>0</v>
      </c>
    </row>
    <row r="5631" spans="1:11" x14ac:dyDescent="0.25">
      <c r="A5631" t="s">
        <v>96</v>
      </c>
      <c r="B5631" t="s">
        <v>1415</v>
      </c>
      <c r="C5631" t="s">
        <v>630</v>
      </c>
      <c r="D5631" s="14" t="s">
        <v>99</v>
      </c>
      <c r="E5631" s="19">
        <v>1</v>
      </c>
      <c r="F5631" s="15">
        <v>22709</v>
      </c>
      <c r="G5631">
        <v>14661.68</v>
      </c>
      <c r="H5631" s="25">
        <v>0</v>
      </c>
      <c r="I5631" s="20">
        <v>0.25833299999999998</v>
      </c>
      <c r="J5631" s="27">
        <v>2</v>
      </c>
      <c r="K5631" s="21">
        <v>0.129166</v>
      </c>
    </row>
    <row r="5632" spans="1:11" x14ac:dyDescent="0.25">
      <c r="A5632" t="s">
        <v>96</v>
      </c>
      <c r="B5632" t="s">
        <v>1415</v>
      </c>
      <c r="C5632" t="s">
        <v>630</v>
      </c>
      <c r="D5632" s="14" t="s">
        <v>99</v>
      </c>
      <c r="E5632" s="19">
        <v>2</v>
      </c>
      <c r="F5632" s="15">
        <v>23087</v>
      </c>
      <c r="G5632">
        <v>7808.9</v>
      </c>
      <c r="H5632" s="25">
        <v>0</v>
      </c>
      <c r="I5632" s="20">
        <v>0.59199999999999997</v>
      </c>
      <c r="J5632" s="27">
        <v>2</v>
      </c>
      <c r="K5632" s="21">
        <v>0.29599999999999999</v>
      </c>
    </row>
    <row r="5633" spans="1:11" x14ac:dyDescent="0.25">
      <c r="A5633" t="s">
        <v>96</v>
      </c>
      <c r="B5633" t="s">
        <v>1415</v>
      </c>
      <c r="C5633" t="s">
        <v>630</v>
      </c>
      <c r="D5633" s="14" t="s">
        <v>99</v>
      </c>
      <c r="E5633" s="19">
        <v>4</v>
      </c>
      <c r="F5633" s="15">
        <v>12572.26</v>
      </c>
      <c r="G5633">
        <v>2487.6799999999998</v>
      </c>
      <c r="H5633" s="25">
        <v>0</v>
      </c>
      <c r="I5633" s="20">
        <v>1.2625</v>
      </c>
      <c r="J5633" s="27">
        <v>2</v>
      </c>
      <c r="K5633" s="21">
        <v>0.63124999999999998</v>
      </c>
    </row>
    <row r="5634" spans="1:11" x14ac:dyDescent="0.25">
      <c r="A5634" t="s">
        <v>96</v>
      </c>
      <c r="B5634" t="s">
        <v>1415</v>
      </c>
      <c r="C5634" t="s">
        <v>630</v>
      </c>
      <c r="D5634" s="14" t="s">
        <v>99</v>
      </c>
      <c r="E5634" s="19">
        <v>6</v>
      </c>
      <c r="F5634" s="15">
        <v>7969</v>
      </c>
      <c r="G5634">
        <v>2764.37</v>
      </c>
      <c r="H5634" s="25">
        <v>0</v>
      </c>
      <c r="I5634" s="20">
        <v>1.44</v>
      </c>
      <c r="J5634" s="27">
        <v>2</v>
      </c>
      <c r="K5634" s="21">
        <v>0.72</v>
      </c>
    </row>
    <row r="5635" spans="1:11" x14ac:dyDescent="0.25">
      <c r="A5635" t="s">
        <v>96</v>
      </c>
      <c r="B5635" t="s">
        <v>1415</v>
      </c>
      <c r="C5635" t="s">
        <v>630</v>
      </c>
      <c r="D5635" s="14" t="s">
        <v>99</v>
      </c>
      <c r="E5635" s="19">
        <v>7</v>
      </c>
      <c r="F5635" s="15">
        <v>7486</v>
      </c>
      <c r="G5635">
        <v>3507.87</v>
      </c>
      <c r="H5635" s="25">
        <v>0</v>
      </c>
      <c r="I5635" s="20">
        <v>1.0649999999999999</v>
      </c>
      <c r="J5635" s="27">
        <v>2</v>
      </c>
      <c r="K5635" s="21">
        <v>0.53249999999999997</v>
      </c>
    </row>
    <row r="5636" spans="1:11" x14ac:dyDescent="0.25">
      <c r="A5636" t="s">
        <v>96</v>
      </c>
      <c r="B5636" t="s">
        <v>1415</v>
      </c>
      <c r="C5636" t="s">
        <v>630</v>
      </c>
      <c r="D5636" s="14" t="s">
        <v>99</v>
      </c>
      <c r="E5636" s="19">
        <v>8</v>
      </c>
      <c r="F5636" s="15">
        <v>7605.96</v>
      </c>
      <c r="G5636">
        <v>2833.31</v>
      </c>
      <c r="H5636" s="25">
        <v>0</v>
      </c>
      <c r="I5636" s="20">
        <v>1.34</v>
      </c>
      <c r="J5636" s="27">
        <v>2</v>
      </c>
      <c r="K5636" s="21">
        <v>0.67</v>
      </c>
    </row>
    <row r="5637" spans="1:11" x14ac:dyDescent="0.25">
      <c r="A5637" t="s">
        <v>96</v>
      </c>
      <c r="B5637" t="s">
        <v>1415</v>
      </c>
      <c r="C5637" t="s">
        <v>630</v>
      </c>
      <c r="D5637" s="14" t="s">
        <v>99</v>
      </c>
      <c r="E5637" s="19">
        <v>9</v>
      </c>
      <c r="F5637" s="15">
        <v>17420</v>
      </c>
      <c r="G5637">
        <v>7218.58</v>
      </c>
      <c r="H5637" s="25">
        <v>0</v>
      </c>
      <c r="I5637" s="20">
        <v>0.80333299999999996</v>
      </c>
      <c r="J5637" s="27">
        <v>2</v>
      </c>
      <c r="K5637" s="21">
        <v>0.40166600000000002</v>
      </c>
    </row>
    <row r="5638" spans="1:11" x14ac:dyDescent="0.25">
      <c r="A5638" t="s">
        <v>96</v>
      </c>
      <c r="B5638" t="s">
        <v>1415</v>
      </c>
      <c r="C5638" t="s">
        <v>630</v>
      </c>
      <c r="D5638" s="14" t="s">
        <v>99</v>
      </c>
      <c r="E5638" s="19">
        <v>10</v>
      </c>
      <c r="F5638" s="15">
        <v>11258</v>
      </c>
      <c r="G5638">
        <v>4527.1499999999996</v>
      </c>
      <c r="H5638" s="25">
        <v>0</v>
      </c>
      <c r="I5638" s="20">
        <v>0.83</v>
      </c>
      <c r="J5638" s="27">
        <v>2</v>
      </c>
      <c r="K5638" s="21">
        <v>0.41499999999999998</v>
      </c>
    </row>
    <row r="5639" spans="1:11" x14ac:dyDescent="0.25">
      <c r="A5639" t="s">
        <v>96</v>
      </c>
      <c r="B5639" t="s">
        <v>1415</v>
      </c>
      <c r="C5639" t="s">
        <v>630</v>
      </c>
      <c r="D5639" s="14" t="s">
        <v>99</v>
      </c>
      <c r="E5639" s="19">
        <v>11</v>
      </c>
      <c r="F5639" s="15">
        <v>10089</v>
      </c>
      <c r="G5639">
        <v>3846.35</v>
      </c>
      <c r="H5639" s="25">
        <v>0</v>
      </c>
      <c r="I5639" s="20">
        <v>0.87333300000000003</v>
      </c>
      <c r="J5639" s="27">
        <v>2</v>
      </c>
      <c r="K5639" s="21">
        <v>0.436666</v>
      </c>
    </row>
    <row r="5640" spans="1:11" x14ac:dyDescent="0.25">
      <c r="A5640" t="s">
        <v>96</v>
      </c>
      <c r="B5640" t="s">
        <v>1415</v>
      </c>
      <c r="C5640" t="s">
        <v>630</v>
      </c>
      <c r="D5640" s="14" t="s">
        <v>99</v>
      </c>
      <c r="E5640" s="19">
        <v>12</v>
      </c>
      <c r="F5640" s="15">
        <v>8330</v>
      </c>
      <c r="G5640">
        <v>6143.34</v>
      </c>
      <c r="H5640" s="25">
        <v>0</v>
      </c>
      <c r="I5640" s="20">
        <v>0.45333299999999999</v>
      </c>
      <c r="J5640" s="27">
        <v>2</v>
      </c>
      <c r="K5640" s="21">
        <v>0.22666600000000001</v>
      </c>
    </row>
    <row r="5641" spans="1:11" x14ac:dyDescent="0.25">
      <c r="A5641" t="s">
        <v>96</v>
      </c>
      <c r="B5641" t="s">
        <v>1415</v>
      </c>
      <c r="C5641" t="s">
        <v>630</v>
      </c>
      <c r="D5641" s="14" t="s">
        <v>99</v>
      </c>
      <c r="E5641" s="19">
        <v>13</v>
      </c>
      <c r="F5641" s="15">
        <v>9102</v>
      </c>
      <c r="G5641">
        <v>8178.26</v>
      </c>
      <c r="H5641" s="25">
        <v>0</v>
      </c>
      <c r="I5641" s="20">
        <v>0.37</v>
      </c>
      <c r="J5641" s="27">
        <v>2</v>
      </c>
      <c r="K5641" s="21">
        <v>0.185</v>
      </c>
    </row>
    <row r="5642" spans="1:11" x14ac:dyDescent="0.25">
      <c r="A5642" t="s">
        <v>96</v>
      </c>
      <c r="B5642" t="s">
        <v>1415</v>
      </c>
      <c r="C5642" t="s">
        <v>630</v>
      </c>
      <c r="D5642" s="14" t="s">
        <v>99</v>
      </c>
      <c r="E5642" s="19">
        <v>14</v>
      </c>
      <c r="F5642" s="15">
        <v>9692</v>
      </c>
      <c r="G5642">
        <v>5815.88</v>
      </c>
      <c r="H5642" s="25">
        <v>0</v>
      </c>
      <c r="I5642" s="20">
        <v>0.55666599999999999</v>
      </c>
      <c r="J5642" s="27">
        <v>2</v>
      </c>
      <c r="K5642" s="21">
        <v>0.278333</v>
      </c>
    </row>
    <row r="5643" spans="1:11" x14ac:dyDescent="0.25">
      <c r="A5643" t="s">
        <v>96</v>
      </c>
      <c r="B5643" t="s">
        <v>1415</v>
      </c>
      <c r="C5643" t="s">
        <v>630</v>
      </c>
      <c r="D5643" s="14" t="s">
        <v>99</v>
      </c>
      <c r="E5643" s="19">
        <v>15</v>
      </c>
      <c r="F5643" s="15">
        <v>7407</v>
      </c>
      <c r="G5643">
        <v>4059.28</v>
      </c>
      <c r="H5643" s="25">
        <v>0</v>
      </c>
      <c r="I5643" s="20">
        <v>0.91</v>
      </c>
      <c r="J5643" s="27">
        <v>2</v>
      </c>
      <c r="K5643" s="21">
        <v>0.45500000000000002</v>
      </c>
    </row>
    <row r="5644" spans="1:11" x14ac:dyDescent="0.25">
      <c r="A5644" t="s">
        <v>96</v>
      </c>
      <c r="B5644" t="s">
        <v>1415</v>
      </c>
      <c r="C5644" t="s">
        <v>630</v>
      </c>
      <c r="D5644" s="14" t="s">
        <v>99</v>
      </c>
      <c r="E5644" s="19">
        <v>16</v>
      </c>
      <c r="F5644" s="15">
        <v>1471</v>
      </c>
      <c r="G5644">
        <v>1528.6</v>
      </c>
      <c r="H5644" s="25">
        <v>0</v>
      </c>
      <c r="I5644" s="20">
        <v>0.48</v>
      </c>
      <c r="J5644" s="27">
        <v>2</v>
      </c>
      <c r="K5644" s="21">
        <v>0.24</v>
      </c>
    </row>
    <row r="5645" spans="1:11" x14ac:dyDescent="0.25">
      <c r="A5645" t="s">
        <v>96</v>
      </c>
      <c r="B5645" t="s">
        <v>1415</v>
      </c>
      <c r="C5645" t="s">
        <v>630</v>
      </c>
      <c r="D5645" s="14" t="s">
        <v>99</v>
      </c>
      <c r="E5645" s="19">
        <v>17</v>
      </c>
      <c r="F5645" s="15">
        <v>26374.06</v>
      </c>
      <c r="G5645">
        <v>16544.09</v>
      </c>
      <c r="H5645" s="25">
        <v>0</v>
      </c>
      <c r="I5645" s="20">
        <v>0.39750000000000002</v>
      </c>
      <c r="J5645" s="27">
        <v>2</v>
      </c>
      <c r="K5645" s="21">
        <v>0.19875000000000001</v>
      </c>
    </row>
    <row r="5646" spans="1:11" x14ac:dyDescent="0.25">
      <c r="A5646" t="s">
        <v>96</v>
      </c>
      <c r="B5646" t="s">
        <v>1415</v>
      </c>
      <c r="C5646" t="s">
        <v>630</v>
      </c>
      <c r="D5646" s="14" t="s">
        <v>99</v>
      </c>
      <c r="E5646" s="19">
        <v>18</v>
      </c>
      <c r="F5646" s="15">
        <v>8542.91</v>
      </c>
      <c r="G5646">
        <v>3856.37</v>
      </c>
      <c r="H5646" s="25">
        <v>0</v>
      </c>
      <c r="I5646" s="20">
        <v>0.74</v>
      </c>
      <c r="J5646" s="27">
        <v>2</v>
      </c>
      <c r="K5646" s="21">
        <v>0.37</v>
      </c>
    </row>
    <row r="5647" spans="1:11" x14ac:dyDescent="0.25">
      <c r="A5647" t="s">
        <v>96</v>
      </c>
      <c r="B5647" t="s">
        <v>1415</v>
      </c>
      <c r="C5647" t="s">
        <v>630</v>
      </c>
      <c r="D5647" s="14" t="s">
        <v>99</v>
      </c>
      <c r="E5647" s="19">
        <v>19</v>
      </c>
      <c r="F5647" s="15">
        <v>67759</v>
      </c>
      <c r="G5647">
        <v>29418.46</v>
      </c>
      <c r="H5647" s="25">
        <v>0</v>
      </c>
      <c r="I5647" s="20">
        <v>1.1499999999999999</v>
      </c>
      <c r="J5647" s="27">
        <v>2</v>
      </c>
      <c r="K5647" s="21">
        <v>0.57499999999999996</v>
      </c>
    </row>
    <row r="5648" spans="1:11" x14ac:dyDescent="0.25">
      <c r="A5648" t="s">
        <v>96</v>
      </c>
      <c r="B5648" t="s">
        <v>1415</v>
      </c>
      <c r="C5648" t="s">
        <v>630</v>
      </c>
      <c r="D5648" s="14" t="s">
        <v>99</v>
      </c>
      <c r="E5648" s="19">
        <v>20</v>
      </c>
      <c r="F5648" s="15">
        <v>7161</v>
      </c>
      <c r="G5648">
        <v>4386.75</v>
      </c>
      <c r="H5648" s="25">
        <v>0</v>
      </c>
      <c r="I5648" s="20">
        <v>0.81499999999999995</v>
      </c>
      <c r="J5648" s="27">
        <v>2</v>
      </c>
      <c r="K5648" s="21">
        <v>0.40749999999999997</v>
      </c>
    </row>
    <row r="5649" spans="1:11" x14ac:dyDescent="0.25">
      <c r="A5649" t="s">
        <v>96</v>
      </c>
      <c r="B5649" t="s">
        <v>1415</v>
      </c>
      <c r="C5649" t="s">
        <v>630</v>
      </c>
      <c r="D5649" s="14" t="s">
        <v>99</v>
      </c>
      <c r="E5649" s="19">
        <v>21</v>
      </c>
      <c r="F5649" s="15">
        <v>2287</v>
      </c>
      <c r="G5649">
        <v>1424.38</v>
      </c>
      <c r="H5649" s="25">
        <v>0</v>
      </c>
      <c r="I5649" s="20">
        <v>0.53666599999999998</v>
      </c>
      <c r="J5649" s="27">
        <v>2</v>
      </c>
      <c r="K5649" s="21">
        <v>0.26833299999999999</v>
      </c>
    </row>
    <row r="5650" spans="1:11" x14ac:dyDescent="0.25">
      <c r="A5650" t="s">
        <v>96</v>
      </c>
      <c r="B5650" t="s">
        <v>1415</v>
      </c>
      <c r="C5650" t="s">
        <v>630</v>
      </c>
      <c r="D5650" s="14" t="s">
        <v>99</v>
      </c>
      <c r="E5650" s="19">
        <v>22</v>
      </c>
      <c r="F5650" s="15">
        <v>6176</v>
      </c>
      <c r="G5650">
        <v>2811.09</v>
      </c>
      <c r="H5650" s="25">
        <v>0</v>
      </c>
      <c r="I5650" s="20">
        <v>1.1000000000000001</v>
      </c>
      <c r="J5650" s="27">
        <v>2</v>
      </c>
      <c r="K5650" s="21">
        <v>0.55000000000000004</v>
      </c>
    </row>
    <row r="5651" spans="1:11" x14ac:dyDescent="0.25">
      <c r="A5651" t="s">
        <v>96</v>
      </c>
      <c r="B5651" t="s">
        <v>1415</v>
      </c>
      <c r="C5651" t="s">
        <v>630</v>
      </c>
      <c r="D5651" s="14" t="s">
        <v>99</v>
      </c>
      <c r="E5651" s="19">
        <v>23</v>
      </c>
      <c r="F5651" s="15">
        <v>8366</v>
      </c>
      <c r="G5651">
        <v>3808.29</v>
      </c>
      <c r="H5651" s="25">
        <v>0</v>
      </c>
      <c r="I5651" s="20">
        <v>1.1000000000000001</v>
      </c>
      <c r="J5651" s="27">
        <v>2</v>
      </c>
      <c r="K5651" s="21">
        <v>0.55000000000000004</v>
      </c>
    </row>
    <row r="5652" spans="1:11" x14ac:dyDescent="0.25">
      <c r="A5652" t="s">
        <v>96</v>
      </c>
      <c r="B5652" t="s">
        <v>1415</v>
      </c>
      <c r="C5652" t="s">
        <v>630</v>
      </c>
      <c r="D5652" s="14" t="s">
        <v>99</v>
      </c>
      <c r="E5652" s="19">
        <v>24</v>
      </c>
      <c r="F5652" s="15">
        <v>10672.19</v>
      </c>
      <c r="G5652">
        <v>5230.72</v>
      </c>
      <c r="H5652" s="25">
        <v>0</v>
      </c>
      <c r="I5652" s="20">
        <v>0.68</v>
      </c>
      <c r="J5652" s="27">
        <v>2</v>
      </c>
      <c r="K5652" s="21">
        <v>0.34</v>
      </c>
    </row>
    <row r="5653" spans="1:11" x14ac:dyDescent="0.25">
      <c r="A5653" t="s">
        <v>96</v>
      </c>
      <c r="B5653" t="s">
        <v>1415</v>
      </c>
      <c r="C5653" t="s">
        <v>630</v>
      </c>
      <c r="D5653" s="14" t="s">
        <v>99</v>
      </c>
      <c r="E5653" s="19">
        <v>25</v>
      </c>
      <c r="F5653" s="15">
        <v>2450</v>
      </c>
      <c r="G5653">
        <v>3592.5</v>
      </c>
      <c r="H5653" s="25">
        <v>0</v>
      </c>
      <c r="I5653" s="20">
        <v>0.22666600000000001</v>
      </c>
      <c r="J5653" s="27">
        <v>2</v>
      </c>
      <c r="K5653" s="21">
        <v>0.113333</v>
      </c>
    </row>
    <row r="5654" spans="1:11" x14ac:dyDescent="0.25">
      <c r="A5654" t="s">
        <v>96</v>
      </c>
      <c r="B5654" t="s">
        <v>1415</v>
      </c>
      <c r="C5654" t="s">
        <v>630</v>
      </c>
      <c r="D5654" s="14" t="s">
        <v>99</v>
      </c>
      <c r="E5654" s="19">
        <v>26</v>
      </c>
      <c r="F5654" s="15">
        <v>2450</v>
      </c>
      <c r="G5654">
        <v>2796.72</v>
      </c>
      <c r="H5654" s="25">
        <v>0</v>
      </c>
      <c r="I5654" s="20">
        <v>0.22</v>
      </c>
      <c r="J5654" s="27">
        <v>2</v>
      </c>
      <c r="K5654" s="21">
        <v>0.11</v>
      </c>
    </row>
    <row r="5655" spans="1:11" x14ac:dyDescent="0.25">
      <c r="A5655" t="s">
        <v>96</v>
      </c>
      <c r="B5655" t="s">
        <v>1415</v>
      </c>
      <c r="C5655" t="s">
        <v>630</v>
      </c>
      <c r="D5655" s="14" t="s">
        <v>99</v>
      </c>
      <c r="E5655" s="19">
        <v>27</v>
      </c>
      <c r="F5655" s="15">
        <v>10156.959999999999</v>
      </c>
      <c r="G5655">
        <v>5515.06</v>
      </c>
      <c r="H5655" s="25">
        <v>0</v>
      </c>
      <c r="I5655" s="20">
        <v>0.61333300000000002</v>
      </c>
      <c r="J5655" s="27">
        <v>2</v>
      </c>
      <c r="K5655" s="21">
        <v>0.30666599999999999</v>
      </c>
    </row>
    <row r="5656" spans="1:11" x14ac:dyDescent="0.25">
      <c r="A5656" t="s">
        <v>96</v>
      </c>
      <c r="B5656" t="s">
        <v>1415</v>
      </c>
      <c r="C5656" t="s">
        <v>630</v>
      </c>
      <c r="D5656" s="14" t="s">
        <v>99</v>
      </c>
      <c r="E5656" s="19">
        <v>28</v>
      </c>
      <c r="F5656" s="15">
        <v>382</v>
      </c>
      <c r="G5656">
        <v>114.02</v>
      </c>
      <c r="H5656" s="25">
        <v>0</v>
      </c>
      <c r="I5656" s="20">
        <v>1.675</v>
      </c>
      <c r="J5656" s="27">
        <v>2</v>
      </c>
      <c r="K5656" s="21">
        <v>0.83750000000000002</v>
      </c>
    </row>
    <row r="5657" spans="1:11" x14ac:dyDescent="0.25">
      <c r="A5657" t="s">
        <v>96</v>
      </c>
      <c r="B5657" t="s">
        <v>1415</v>
      </c>
      <c r="C5657" t="s">
        <v>630</v>
      </c>
      <c r="D5657" s="14" t="s">
        <v>99</v>
      </c>
      <c r="E5657" s="19">
        <v>29</v>
      </c>
      <c r="F5657" s="15">
        <v>14377</v>
      </c>
      <c r="G5657">
        <v>4987.63</v>
      </c>
      <c r="H5657" s="25">
        <v>0</v>
      </c>
      <c r="I5657" s="20">
        <v>0.96</v>
      </c>
      <c r="J5657" s="27">
        <v>2</v>
      </c>
      <c r="K5657" s="21">
        <v>0.48</v>
      </c>
    </row>
    <row r="5658" spans="1:11" x14ac:dyDescent="0.25">
      <c r="A5658" t="s">
        <v>96</v>
      </c>
      <c r="B5658" t="s">
        <v>1415</v>
      </c>
      <c r="C5658" t="s">
        <v>630</v>
      </c>
      <c r="D5658" s="14" t="s">
        <v>99</v>
      </c>
      <c r="E5658" s="19">
        <v>30</v>
      </c>
      <c r="F5658" s="15">
        <v>10277</v>
      </c>
      <c r="G5658">
        <v>3963.84</v>
      </c>
      <c r="H5658" s="25">
        <v>0</v>
      </c>
      <c r="I5658" s="20">
        <v>0.86333300000000002</v>
      </c>
      <c r="J5658" s="27">
        <v>2</v>
      </c>
      <c r="K5658" s="21">
        <v>0.43166599999999999</v>
      </c>
    </row>
    <row r="5659" spans="1:11" x14ac:dyDescent="0.25">
      <c r="A5659" t="s">
        <v>96</v>
      </c>
      <c r="B5659" t="s">
        <v>1415</v>
      </c>
      <c r="C5659" t="s">
        <v>630</v>
      </c>
      <c r="D5659" s="14" t="s">
        <v>99</v>
      </c>
      <c r="E5659" s="19">
        <v>31</v>
      </c>
      <c r="F5659" s="15">
        <v>10277</v>
      </c>
      <c r="G5659">
        <v>4124.37</v>
      </c>
      <c r="H5659" s="25">
        <v>0</v>
      </c>
      <c r="I5659" s="20">
        <v>0.83</v>
      </c>
      <c r="J5659" s="27">
        <v>2</v>
      </c>
      <c r="K5659" s="21">
        <v>0.41499999999999998</v>
      </c>
    </row>
    <row r="5660" spans="1:11" x14ac:dyDescent="0.25">
      <c r="A5660" t="s">
        <v>96</v>
      </c>
      <c r="B5660" t="s">
        <v>1415</v>
      </c>
      <c r="C5660" t="s">
        <v>630</v>
      </c>
      <c r="D5660" s="14" t="s">
        <v>99</v>
      </c>
      <c r="E5660" s="19">
        <v>32</v>
      </c>
      <c r="F5660" s="15">
        <v>49172</v>
      </c>
      <c r="G5660">
        <v>22170.09</v>
      </c>
      <c r="H5660" s="25">
        <v>0</v>
      </c>
      <c r="I5660" s="20">
        <v>0.31714199999999998</v>
      </c>
      <c r="J5660" s="27">
        <v>2</v>
      </c>
      <c r="K5660" s="21">
        <v>0.15857099999999999</v>
      </c>
    </row>
    <row r="5661" spans="1:11" x14ac:dyDescent="0.25">
      <c r="A5661" t="s">
        <v>96</v>
      </c>
      <c r="B5661" t="s">
        <v>1415</v>
      </c>
      <c r="C5661" t="s">
        <v>630</v>
      </c>
      <c r="D5661" s="14" t="s">
        <v>99</v>
      </c>
      <c r="E5661" s="19">
        <v>33</v>
      </c>
      <c r="F5661" s="15">
        <v>16718.46</v>
      </c>
      <c r="G5661">
        <v>6351.89</v>
      </c>
      <c r="H5661" s="25">
        <v>0</v>
      </c>
      <c r="I5661" s="20">
        <v>1.3149999999999999</v>
      </c>
      <c r="J5661" s="27">
        <v>2</v>
      </c>
      <c r="K5661" s="21">
        <v>0.65749999999999997</v>
      </c>
    </row>
    <row r="5662" spans="1:11" x14ac:dyDescent="0.25">
      <c r="A5662" t="s">
        <v>96</v>
      </c>
      <c r="B5662" t="s">
        <v>1415</v>
      </c>
      <c r="C5662" t="s">
        <v>630</v>
      </c>
      <c r="D5662" s="14" t="s">
        <v>99</v>
      </c>
      <c r="E5662" s="19">
        <v>37</v>
      </c>
      <c r="F5662" s="15">
        <v>3028</v>
      </c>
      <c r="G5662">
        <v>1336.4</v>
      </c>
      <c r="H5662" s="25">
        <v>0</v>
      </c>
      <c r="I5662" s="20">
        <v>0.75666599999999995</v>
      </c>
      <c r="J5662" s="27">
        <v>2</v>
      </c>
      <c r="K5662" s="21">
        <v>0.37833299999999997</v>
      </c>
    </row>
    <row r="5663" spans="1:11" x14ac:dyDescent="0.25">
      <c r="A5663" t="s">
        <v>96</v>
      </c>
      <c r="B5663" t="s">
        <v>1415</v>
      </c>
      <c r="C5663" t="s">
        <v>630</v>
      </c>
      <c r="D5663" s="14" t="s">
        <v>99</v>
      </c>
      <c r="E5663" s="19">
        <v>38</v>
      </c>
      <c r="F5663" s="15">
        <v>95490.25</v>
      </c>
      <c r="G5663">
        <v>31671.52</v>
      </c>
      <c r="H5663" s="25">
        <v>0</v>
      </c>
      <c r="I5663" s="20">
        <v>1.0066660000000001</v>
      </c>
      <c r="J5663" s="27">
        <v>2</v>
      </c>
      <c r="K5663" s="21">
        <v>0.50333300000000003</v>
      </c>
    </row>
    <row r="5664" spans="1:11" x14ac:dyDescent="0.25">
      <c r="A5664" t="s">
        <v>96</v>
      </c>
      <c r="B5664" t="s">
        <v>1415</v>
      </c>
      <c r="C5664" t="s">
        <v>630</v>
      </c>
      <c r="D5664" s="14" t="s">
        <v>99</v>
      </c>
      <c r="E5664" s="19">
        <v>39</v>
      </c>
      <c r="F5664" s="15">
        <v>12831</v>
      </c>
      <c r="G5664">
        <v>6737.7</v>
      </c>
      <c r="H5664" s="25">
        <v>0</v>
      </c>
      <c r="I5664" s="20">
        <v>0.95</v>
      </c>
      <c r="J5664" s="27">
        <v>2</v>
      </c>
      <c r="K5664" s="21">
        <v>0.47499999999999998</v>
      </c>
    </row>
    <row r="5665" spans="1:11" x14ac:dyDescent="0.25">
      <c r="A5665" t="s">
        <v>96</v>
      </c>
      <c r="B5665" t="s">
        <v>1415</v>
      </c>
      <c r="C5665" t="s">
        <v>630</v>
      </c>
      <c r="D5665" s="14" t="s">
        <v>99</v>
      </c>
      <c r="E5665" s="19">
        <v>40</v>
      </c>
      <c r="F5665" s="15">
        <v>39822</v>
      </c>
      <c r="G5665">
        <v>17520.63</v>
      </c>
      <c r="H5665" s="25">
        <v>0</v>
      </c>
      <c r="I5665" s="20">
        <v>1.135</v>
      </c>
      <c r="J5665" s="27">
        <v>2</v>
      </c>
      <c r="K5665" s="21">
        <v>0.5675</v>
      </c>
    </row>
    <row r="5666" spans="1:11" x14ac:dyDescent="0.25">
      <c r="A5666" t="s">
        <v>96</v>
      </c>
      <c r="B5666" t="s">
        <v>1415</v>
      </c>
      <c r="C5666" t="s">
        <v>630</v>
      </c>
      <c r="D5666" s="14" t="s">
        <v>99</v>
      </c>
      <c r="E5666" s="19">
        <v>41</v>
      </c>
      <c r="F5666" s="15">
        <v>34485.550000000003</v>
      </c>
      <c r="G5666">
        <v>17148.79</v>
      </c>
      <c r="H5666" s="25">
        <v>0</v>
      </c>
      <c r="I5666" s="20">
        <v>1.0049999999999999</v>
      </c>
      <c r="J5666" s="27">
        <v>2</v>
      </c>
      <c r="K5666" s="21">
        <v>0.50249999999999995</v>
      </c>
    </row>
    <row r="5667" spans="1:11" x14ac:dyDescent="0.25">
      <c r="A5667" t="s">
        <v>96</v>
      </c>
      <c r="B5667" t="s">
        <v>1415</v>
      </c>
      <c r="C5667" t="s">
        <v>630</v>
      </c>
      <c r="D5667" s="14" t="s">
        <v>99</v>
      </c>
      <c r="E5667" s="19">
        <v>42</v>
      </c>
      <c r="F5667" s="15">
        <v>15344.5</v>
      </c>
      <c r="G5667">
        <v>6966.2</v>
      </c>
      <c r="H5667" s="25">
        <v>0</v>
      </c>
      <c r="I5667" s="20">
        <v>1.1000000000000001</v>
      </c>
      <c r="J5667" s="27">
        <v>2</v>
      </c>
      <c r="K5667" s="21">
        <v>0.55000000000000004</v>
      </c>
    </row>
    <row r="5668" spans="1:11" x14ac:dyDescent="0.25">
      <c r="A5668" t="s">
        <v>96</v>
      </c>
      <c r="B5668" t="s">
        <v>1415</v>
      </c>
      <c r="C5668" t="s">
        <v>630</v>
      </c>
      <c r="D5668" s="14" t="s">
        <v>99</v>
      </c>
      <c r="E5668" s="19">
        <v>43</v>
      </c>
      <c r="F5668" s="15">
        <v>2180.08</v>
      </c>
      <c r="G5668">
        <v>1117.6600000000001</v>
      </c>
      <c r="H5668" s="25">
        <v>0</v>
      </c>
      <c r="I5668" s="20">
        <v>0.97499999999999998</v>
      </c>
      <c r="J5668" s="27">
        <v>2</v>
      </c>
      <c r="K5668" s="21">
        <v>0.48749999999999999</v>
      </c>
    </row>
    <row r="5669" spans="1:11" x14ac:dyDescent="0.25">
      <c r="A5669" t="s">
        <v>96</v>
      </c>
      <c r="B5669" t="s">
        <v>1415</v>
      </c>
      <c r="C5669" t="s">
        <v>630</v>
      </c>
      <c r="D5669" s="14" t="s">
        <v>99</v>
      </c>
      <c r="E5669" s="19">
        <v>44</v>
      </c>
      <c r="F5669" s="15">
        <v>15637</v>
      </c>
      <c r="G5669">
        <v>4182.47</v>
      </c>
      <c r="H5669" s="25">
        <v>0</v>
      </c>
      <c r="I5669" s="20">
        <v>0.93500000000000005</v>
      </c>
      <c r="J5669" s="27">
        <v>2</v>
      </c>
      <c r="K5669" s="21">
        <v>0.46750000000000003</v>
      </c>
    </row>
    <row r="5670" spans="1:11" x14ac:dyDescent="0.25">
      <c r="A5670" t="s">
        <v>96</v>
      </c>
      <c r="B5670" t="s">
        <v>1415</v>
      </c>
      <c r="C5670" t="s">
        <v>630</v>
      </c>
      <c r="D5670" s="14" t="s">
        <v>99</v>
      </c>
      <c r="E5670" s="19" t="s">
        <v>145</v>
      </c>
      <c r="F5670" s="15">
        <v>0</v>
      </c>
      <c r="G5670">
        <v>5967.38</v>
      </c>
      <c r="H5670" s="25">
        <v>0</v>
      </c>
      <c r="I5670" s="20">
        <v>0</v>
      </c>
      <c r="J5670" s="27">
        <v>2</v>
      </c>
      <c r="K5670" s="21">
        <v>0</v>
      </c>
    </row>
    <row r="5671" spans="1:11" x14ac:dyDescent="0.25">
      <c r="A5671" t="s">
        <v>59</v>
      </c>
      <c r="B5671" t="s">
        <v>1416</v>
      </c>
      <c r="C5671" t="s">
        <v>1417</v>
      </c>
      <c r="D5671" s="14" t="s">
        <v>62</v>
      </c>
      <c r="E5671" s="19" t="s">
        <v>110</v>
      </c>
      <c r="F5671" s="15">
        <v>216160.63</v>
      </c>
      <c r="G5671">
        <v>0</v>
      </c>
      <c r="H5671" s="25">
        <v>0</v>
      </c>
      <c r="I5671" s="20">
        <v>0</v>
      </c>
      <c r="J5671" s="27">
        <v>2</v>
      </c>
      <c r="K5671" s="21">
        <v>0</v>
      </c>
    </row>
    <row r="5672" spans="1:11" x14ac:dyDescent="0.25">
      <c r="A5672" t="s">
        <v>59</v>
      </c>
      <c r="B5672" t="s">
        <v>1416</v>
      </c>
      <c r="C5672" t="s">
        <v>1417</v>
      </c>
      <c r="D5672" s="14" t="s">
        <v>62</v>
      </c>
      <c r="E5672" s="19" t="s">
        <v>64</v>
      </c>
      <c r="F5672" s="15">
        <v>0</v>
      </c>
      <c r="G5672">
        <v>0</v>
      </c>
      <c r="H5672" s="25">
        <v>0</v>
      </c>
      <c r="I5672" s="20">
        <v>0</v>
      </c>
      <c r="J5672" s="27">
        <v>2</v>
      </c>
      <c r="K5672" s="21">
        <v>0</v>
      </c>
    </row>
    <row r="5673" spans="1:11" x14ac:dyDescent="0.25">
      <c r="A5673" t="s">
        <v>59</v>
      </c>
      <c r="B5673" t="s">
        <v>1416</v>
      </c>
      <c r="C5673" t="s">
        <v>1417</v>
      </c>
      <c r="D5673" s="14" t="s">
        <v>62</v>
      </c>
      <c r="E5673" s="19" t="s">
        <v>145</v>
      </c>
      <c r="F5673" s="15">
        <v>1335130</v>
      </c>
      <c r="G5673">
        <v>699056.04</v>
      </c>
      <c r="H5673" s="25">
        <v>0</v>
      </c>
      <c r="I5673" s="20">
        <v>1.91</v>
      </c>
      <c r="J5673" s="27">
        <v>2</v>
      </c>
      <c r="K5673" s="21">
        <v>0.95499999999999996</v>
      </c>
    </row>
    <row r="5674" spans="1:11" x14ac:dyDescent="0.25">
      <c r="A5674" s="33" t="s">
        <v>59</v>
      </c>
      <c r="B5674" s="33" t="s">
        <v>1416</v>
      </c>
      <c r="C5674" s="33" t="s">
        <v>1417</v>
      </c>
      <c r="D5674" s="34" t="s">
        <v>62</v>
      </c>
      <c r="E5674" s="35" t="s">
        <v>24</v>
      </c>
      <c r="F5674" s="36">
        <v>1551290.63</v>
      </c>
      <c r="G5674" s="33">
        <v>699056.04</v>
      </c>
      <c r="H5674" s="37">
        <v>0</v>
      </c>
      <c r="I5674" s="38">
        <v>0.63666599999999995</v>
      </c>
      <c r="J5674" s="39">
        <v>2</v>
      </c>
      <c r="K5674" s="40">
        <v>0.31833299999999998</v>
      </c>
    </row>
    <row r="5675" spans="1:11" x14ac:dyDescent="0.25">
      <c r="A5675" t="s">
        <v>59</v>
      </c>
      <c r="B5675" t="s">
        <v>1416</v>
      </c>
      <c r="C5675" t="s">
        <v>1417</v>
      </c>
      <c r="D5675" s="14" t="s">
        <v>25</v>
      </c>
      <c r="E5675" s="19" t="s">
        <v>26</v>
      </c>
      <c r="F5675" s="15">
        <v>1551290.63</v>
      </c>
      <c r="G5675">
        <v>699056.04</v>
      </c>
      <c r="H5675" s="25">
        <v>0</v>
      </c>
      <c r="I5675" s="20">
        <v>0.63666599999999995</v>
      </c>
      <c r="J5675" s="27">
        <v>2</v>
      </c>
      <c r="K5675" s="21">
        <v>0.31833299999999998</v>
      </c>
    </row>
    <row r="5676" spans="1:11" x14ac:dyDescent="0.25">
      <c r="A5676" t="s">
        <v>730</v>
      </c>
      <c r="B5676" t="s">
        <v>1418</v>
      </c>
      <c r="C5676" t="s">
        <v>1419</v>
      </c>
      <c r="D5676" s="14" t="s">
        <v>733</v>
      </c>
      <c r="E5676" s="19" t="s">
        <v>730</v>
      </c>
      <c r="F5676" s="15">
        <v>116828.8</v>
      </c>
      <c r="G5676">
        <v>74172.59</v>
      </c>
      <c r="H5676" s="25">
        <v>0</v>
      </c>
      <c r="I5676" s="20">
        <v>1.027142</v>
      </c>
      <c r="J5676" s="27">
        <v>2.1</v>
      </c>
      <c r="K5676" s="21">
        <v>0.48911500000000002</v>
      </c>
    </row>
    <row r="5677" spans="1:11" x14ac:dyDescent="0.25">
      <c r="A5677" t="s">
        <v>730</v>
      </c>
      <c r="B5677" t="s">
        <v>1418</v>
      </c>
      <c r="C5677" t="s">
        <v>1419</v>
      </c>
      <c r="D5677" s="14" t="s">
        <v>733</v>
      </c>
      <c r="E5677" s="19" t="s">
        <v>1420</v>
      </c>
      <c r="F5677" s="15">
        <v>0</v>
      </c>
      <c r="G5677">
        <v>0</v>
      </c>
      <c r="H5677" s="25">
        <v>0</v>
      </c>
      <c r="I5677" s="20">
        <v>0</v>
      </c>
      <c r="J5677" s="27">
        <v>2.1</v>
      </c>
      <c r="K5677" s="21">
        <v>0</v>
      </c>
    </row>
    <row r="5678" spans="1:11" x14ac:dyDescent="0.25">
      <c r="A5678" s="33" t="s">
        <v>730</v>
      </c>
      <c r="B5678" s="33" t="s">
        <v>1418</v>
      </c>
      <c r="C5678" s="33" t="s">
        <v>1419</v>
      </c>
      <c r="D5678" s="34" t="s">
        <v>733</v>
      </c>
      <c r="E5678" s="35" t="s">
        <v>24</v>
      </c>
      <c r="F5678" s="36">
        <v>116828.8</v>
      </c>
      <c r="G5678" s="33">
        <v>74172.59</v>
      </c>
      <c r="H5678" s="37">
        <v>0</v>
      </c>
      <c r="I5678" s="38">
        <v>0.79888800000000004</v>
      </c>
      <c r="J5678" s="39">
        <v>2.1</v>
      </c>
      <c r="K5678" s="40">
        <v>0.38042199999999998</v>
      </c>
    </row>
    <row r="5679" spans="1:11" x14ac:dyDescent="0.25">
      <c r="A5679" t="s">
        <v>730</v>
      </c>
      <c r="B5679" t="s">
        <v>1418</v>
      </c>
      <c r="C5679" t="s">
        <v>1419</v>
      </c>
      <c r="D5679" s="14" t="s">
        <v>23</v>
      </c>
      <c r="E5679" s="19" t="s">
        <v>826</v>
      </c>
      <c r="F5679" s="15">
        <v>38325</v>
      </c>
      <c r="G5679">
        <v>6437.51</v>
      </c>
      <c r="H5679" s="25">
        <v>0</v>
      </c>
      <c r="I5679" s="20">
        <v>0.6925</v>
      </c>
      <c r="J5679" s="27">
        <v>2.1</v>
      </c>
      <c r="K5679" s="21">
        <v>0.32976100000000003</v>
      </c>
    </row>
    <row r="5680" spans="1:11" x14ac:dyDescent="0.25">
      <c r="A5680" s="33" t="s">
        <v>730</v>
      </c>
      <c r="B5680" s="33" t="s">
        <v>1418</v>
      </c>
      <c r="C5680" s="33" t="s">
        <v>1419</v>
      </c>
      <c r="D5680" s="34" t="s">
        <v>23</v>
      </c>
      <c r="E5680" s="35" t="s">
        <v>24</v>
      </c>
      <c r="F5680" s="36">
        <v>38325</v>
      </c>
      <c r="G5680" s="33">
        <v>6437.51</v>
      </c>
      <c r="H5680" s="37">
        <v>0</v>
      </c>
      <c r="I5680" s="38">
        <v>0.6925</v>
      </c>
      <c r="J5680" s="39">
        <v>2.1</v>
      </c>
      <c r="K5680" s="40">
        <v>0.32976100000000003</v>
      </c>
    </row>
    <row r="5681" spans="1:11" x14ac:dyDescent="0.25">
      <c r="A5681" t="s">
        <v>730</v>
      </c>
      <c r="B5681" t="s">
        <v>1418</v>
      </c>
      <c r="C5681" t="s">
        <v>1419</v>
      </c>
      <c r="D5681" s="14" t="s">
        <v>62</v>
      </c>
      <c r="E5681" s="19" t="s">
        <v>64</v>
      </c>
      <c r="F5681" s="15">
        <v>0</v>
      </c>
      <c r="G5681">
        <v>0</v>
      </c>
      <c r="H5681" s="25">
        <v>0</v>
      </c>
      <c r="I5681" s="20">
        <v>0</v>
      </c>
      <c r="J5681" s="27">
        <v>2.1</v>
      </c>
      <c r="K5681" s="21">
        <v>0</v>
      </c>
    </row>
    <row r="5682" spans="1:11" x14ac:dyDescent="0.25">
      <c r="A5682" t="s">
        <v>730</v>
      </c>
      <c r="B5682" t="s">
        <v>1418</v>
      </c>
      <c r="C5682" t="s">
        <v>1419</v>
      </c>
      <c r="D5682" s="14" t="s">
        <v>62</v>
      </c>
      <c r="E5682" s="19" t="s">
        <v>1421</v>
      </c>
      <c r="F5682" s="15">
        <v>0</v>
      </c>
      <c r="G5682">
        <v>0</v>
      </c>
      <c r="H5682" s="25">
        <v>0</v>
      </c>
      <c r="I5682" s="20">
        <v>0</v>
      </c>
      <c r="J5682" s="27">
        <v>2.1</v>
      </c>
      <c r="K5682" s="21">
        <v>0</v>
      </c>
    </row>
    <row r="5683" spans="1:11" x14ac:dyDescent="0.25">
      <c r="A5683" t="s">
        <v>730</v>
      </c>
      <c r="B5683" t="s">
        <v>1418</v>
      </c>
      <c r="C5683" t="s">
        <v>1419</v>
      </c>
      <c r="D5683" s="14" t="s">
        <v>62</v>
      </c>
      <c r="E5683" s="19" t="s">
        <v>88</v>
      </c>
      <c r="F5683" s="15">
        <v>0</v>
      </c>
      <c r="G5683">
        <v>0</v>
      </c>
      <c r="H5683" s="25">
        <v>0</v>
      </c>
      <c r="I5683" s="20">
        <v>0</v>
      </c>
      <c r="J5683" s="27">
        <v>2.1</v>
      </c>
      <c r="K5683" s="21">
        <v>0</v>
      </c>
    </row>
    <row r="5684" spans="1:11" x14ac:dyDescent="0.25">
      <c r="A5684" s="33" t="s">
        <v>730</v>
      </c>
      <c r="B5684" s="33" t="s">
        <v>1418</v>
      </c>
      <c r="C5684" s="33" t="s">
        <v>1419</v>
      </c>
      <c r="D5684" s="34" t="s">
        <v>62</v>
      </c>
      <c r="E5684" s="35" t="s">
        <v>24</v>
      </c>
      <c r="F5684" s="36">
        <v>189362.57</v>
      </c>
      <c r="G5684" s="33">
        <v>44731.7</v>
      </c>
      <c r="H5684" s="37">
        <v>0</v>
      </c>
      <c r="I5684" s="38">
        <v>0.38454500000000003</v>
      </c>
      <c r="J5684" s="39">
        <v>2.1</v>
      </c>
      <c r="K5684" s="40">
        <v>0.183116</v>
      </c>
    </row>
    <row r="5685" spans="1:11" x14ac:dyDescent="0.25">
      <c r="A5685" t="s">
        <v>730</v>
      </c>
      <c r="B5685" t="s">
        <v>1418</v>
      </c>
      <c r="C5685" t="s">
        <v>1419</v>
      </c>
      <c r="D5685" s="14" t="s">
        <v>25</v>
      </c>
      <c r="E5685" s="19" t="s">
        <v>26</v>
      </c>
      <c r="F5685" s="15">
        <v>486376.35</v>
      </c>
      <c r="G5685">
        <v>186973.39</v>
      </c>
      <c r="H5685" s="25">
        <v>0</v>
      </c>
      <c r="I5685" s="20">
        <v>0.93628500000000003</v>
      </c>
      <c r="J5685" s="27">
        <v>2.1</v>
      </c>
      <c r="K5685" s="21">
        <v>0.44585000000000002</v>
      </c>
    </row>
    <row r="5686" spans="1:11" x14ac:dyDescent="0.25">
      <c r="A5686" t="s">
        <v>114</v>
      </c>
      <c r="B5686" t="s">
        <v>1422</v>
      </c>
      <c r="C5686" t="s">
        <v>1423</v>
      </c>
      <c r="D5686" s="14" t="s">
        <v>117</v>
      </c>
      <c r="E5686" s="19">
        <v>905</v>
      </c>
      <c r="F5686" s="15">
        <v>0</v>
      </c>
      <c r="G5686">
        <v>18933.14</v>
      </c>
      <c r="H5686" s="25">
        <v>0</v>
      </c>
      <c r="I5686" s="20">
        <v>0</v>
      </c>
      <c r="J5686" s="27">
        <v>2.1</v>
      </c>
      <c r="K5686" s="21">
        <v>0</v>
      </c>
    </row>
    <row r="5687" spans="1:11" x14ac:dyDescent="0.25">
      <c r="A5687" t="s">
        <v>114</v>
      </c>
      <c r="B5687" t="s">
        <v>1422</v>
      </c>
      <c r="C5687" t="s">
        <v>1423</v>
      </c>
      <c r="D5687" s="14" t="s">
        <v>117</v>
      </c>
      <c r="E5687" s="19" t="s">
        <v>1424</v>
      </c>
      <c r="F5687" s="15">
        <v>0</v>
      </c>
      <c r="G5687">
        <v>8123.42</v>
      </c>
      <c r="H5687" s="25">
        <v>0</v>
      </c>
      <c r="I5687" s="20">
        <v>0</v>
      </c>
      <c r="J5687" s="27">
        <v>2.1</v>
      </c>
      <c r="K5687" s="21">
        <v>0</v>
      </c>
    </row>
    <row r="5688" spans="1:11" x14ac:dyDescent="0.25">
      <c r="A5688" t="s">
        <v>114</v>
      </c>
      <c r="B5688" t="s">
        <v>1422</v>
      </c>
      <c r="C5688" t="s">
        <v>1423</v>
      </c>
      <c r="D5688" s="14" t="s">
        <v>117</v>
      </c>
      <c r="E5688" s="19" t="s">
        <v>1425</v>
      </c>
      <c r="F5688" s="15">
        <v>200</v>
      </c>
      <c r="G5688">
        <v>5126.16</v>
      </c>
      <c r="H5688" s="25">
        <v>0</v>
      </c>
      <c r="I5688" s="20">
        <v>0.10333299999999999</v>
      </c>
      <c r="J5688" s="27">
        <v>2.1</v>
      </c>
      <c r="K5688" s="21">
        <v>4.9206E-2</v>
      </c>
    </row>
    <row r="5689" spans="1:11" x14ac:dyDescent="0.25">
      <c r="A5689" t="s">
        <v>114</v>
      </c>
      <c r="B5689" t="s">
        <v>1422</v>
      </c>
      <c r="C5689" t="s">
        <v>1423</v>
      </c>
      <c r="D5689" s="14" t="s">
        <v>117</v>
      </c>
      <c r="E5689" s="19" t="s">
        <v>1426</v>
      </c>
      <c r="F5689" s="15">
        <v>0</v>
      </c>
      <c r="G5689">
        <v>0</v>
      </c>
      <c r="H5689" s="25">
        <v>0</v>
      </c>
      <c r="I5689" s="20">
        <v>0</v>
      </c>
      <c r="J5689" s="27">
        <v>2.1</v>
      </c>
      <c r="K5689" s="21">
        <v>0</v>
      </c>
    </row>
    <row r="5690" spans="1:11" x14ac:dyDescent="0.25">
      <c r="A5690" t="s">
        <v>114</v>
      </c>
      <c r="B5690" t="s">
        <v>1422</v>
      </c>
      <c r="C5690" t="s">
        <v>1423</v>
      </c>
      <c r="D5690" s="14" t="s">
        <v>117</v>
      </c>
      <c r="E5690" s="19" t="s">
        <v>1427</v>
      </c>
      <c r="F5690" s="15">
        <v>50500</v>
      </c>
      <c r="G5690">
        <v>22515.95</v>
      </c>
      <c r="H5690" s="25">
        <v>0</v>
      </c>
      <c r="I5690" s="20">
        <v>1.1200000000000001</v>
      </c>
      <c r="J5690" s="27">
        <v>2.1</v>
      </c>
      <c r="K5690" s="21">
        <v>0.53333299999999995</v>
      </c>
    </row>
    <row r="5691" spans="1:11" x14ac:dyDescent="0.25">
      <c r="A5691" t="s">
        <v>114</v>
      </c>
      <c r="B5691" t="s">
        <v>1422</v>
      </c>
      <c r="C5691" t="s">
        <v>1423</v>
      </c>
      <c r="D5691" s="14" t="s">
        <v>117</v>
      </c>
      <c r="E5691" s="19" t="s">
        <v>1428</v>
      </c>
      <c r="F5691" s="15">
        <v>101000</v>
      </c>
      <c r="G5691">
        <v>36827.24</v>
      </c>
      <c r="H5691" s="25">
        <v>0</v>
      </c>
      <c r="I5691" s="20">
        <v>0.91333299999999995</v>
      </c>
      <c r="J5691" s="27">
        <v>2.1</v>
      </c>
      <c r="K5691" s="21">
        <v>0.43491999999999997</v>
      </c>
    </row>
    <row r="5692" spans="1:11" x14ac:dyDescent="0.25">
      <c r="A5692" t="s">
        <v>114</v>
      </c>
      <c r="B5692" t="s">
        <v>1422</v>
      </c>
      <c r="C5692" t="s">
        <v>1423</v>
      </c>
      <c r="D5692" s="14" t="s">
        <v>117</v>
      </c>
      <c r="E5692" s="19" t="s">
        <v>1429</v>
      </c>
      <c r="F5692" s="15">
        <v>0</v>
      </c>
      <c r="G5692">
        <v>41873.57</v>
      </c>
      <c r="H5692" s="25">
        <v>0</v>
      </c>
      <c r="I5692" s="20">
        <v>0</v>
      </c>
      <c r="J5692" s="27">
        <v>2.1</v>
      </c>
      <c r="K5692" s="21">
        <v>0</v>
      </c>
    </row>
    <row r="5693" spans="1:11" x14ac:dyDescent="0.25">
      <c r="A5693" t="s">
        <v>114</v>
      </c>
      <c r="B5693" t="s">
        <v>1422</v>
      </c>
      <c r="C5693" t="s">
        <v>1423</v>
      </c>
      <c r="D5693" s="14" t="s">
        <v>117</v>
      </c>
      <c r="E5693" s="19" t="s">
        <v>1430</v>
      </c>
      <c r="F5693" s="15">
        <v>98000</v>
      </c>
      <c r="G5693">
        <v>40948.230000000003</v>
      </c>
      <c r="H5693" s="25">
        <v>0</v>
      </c>
      <c r="I5693" s="20">
        <v>0.59750000000000003</v>
      </c>
      <c r="J5693" s="27">
        <v>2.1</v>
      </c>
      <c r="K5693" s="21">
        <v>0.28452300000000003</v>
      </c>
    </row>
    <row r="5694" spans="1:11" x14ac:dyDescent="0.25">
      <c r="A5694" s="33" t="s">
        <v>114</v>
      </c>
      <c r="B5694" s="33" t="s">
        <v>1422</v>
      </c>
      <c r="C5694" s="33" t="s">
        <v>1423</v>
      </c>
      <c r="D5694" s="34" t="s">
        <v>117</v>
      </c>
      <c r="E5694" s="35" t="s">
        <v>24</v>
      </c>
      <c r="F5694" s="36">
        <v>485251</v>
      </c>
      <c r="G5694" s="33">
        <v>243221.5</v>
      </c>
      <c r="H5694" s="37">
        <v>0</v>
      </c>
      <c r="I5694" s="38">
        <v>2.0640000000000001</v>
      </c>
      <c r="J5694" s="39">
        <v>2.1</v>
      </c>
      <c r="K5694" s="40">
        <v>0.98285699999999998</v>
      </c>
    </row>
    <row r="5695" spans="1:11" x14ac:dyDescent="0.25">
      <c r="A5695" t="s">
        <v>114</v>
      </c>
      <c r="B5695" t="s">
        <v>1422</v>
      </c>
      <c r="C5695" t="s">
        <v>1423</v>
      </c>
      <c r="D5695" s="14" t="s">
        <v>25</v>
      </c>
      <c r="E5695" s="19" t="s">
        <v>26</v>
      </c>
      <c r="F5695" s="15">
        <v>485251</v>
      </c>
      <c r="G5695">
        <v>243221.5</v>
      </c>
      <c r="H5695" s="25">
        <v>0</v>
      </c>
      <c r="I5695" s="20">
        <v>2.0640000000000001</v>
      </c>
      <c r="J5695" s="27">
        <v>2.1</v>
      </c>
      <c r="K5695" s="21">
        <v>0.98285699999999998</v>
      </c>
    </row>
    <row r="5696" spans="1:11" x14ac:dyDescent="0.25">
      <c r="A5696" t="s">
        <v>59</v>
      </c>
      <c r="B5696" t="s">
        <v>1431</v>
      </c>
      <c r="C5696" t="s">
        <v>1432</v>
      </c>
      <c r="D5696" s="14" t="s">
        <v>62</v>
      </c>
      <c r="E5696" s="19" t="s">
        <v>1433</v>
      </c>
      <c r="F5696" s="15">
        <v>0</v>
      </c>
      <c r="G5696">
        <v>0</v>
      </c>
      <c r="H5696" s="25">
        <v>0</v>
      </c>
      <c r="I5696" s="20">
        <v>0</v>
      </c>
      <c r="J5696" s="27">
        <v>3.75</v>
      </c>
      <c r="K5696" s="21">
        <v>0</v>
      </c>
    </row>
    <row r="5697" spans="1:11" x14ac:dyDescent="0.25">
      <c r="A5697" t="s">
        <v>59</v>
      </c>
      <c r="B5697" t="s">
        <v>1431</v>
      </c>
      <c r="C5697" t="s">
        <v>1432</v>
      </c>
      <c r="D5697" s="14" t="s">
        <v>62</v>
      </c>
      <c r="E5697" s="19" t="s">
        <v>120</v>
      </c>
      <c r="F5697" s="15">
        <v>0</v>
      </c>
      <c r="G5697">
        <v>0</v>
      </c>
      <c r="H5697" s="25">
        <v>0</v>
      </c>
      <c r="I5697" s="20">
        <v>0</v>
      </c>
      <c r="J5697" s="27">
        <v>3.75</v>
      </c>
      <c r="K5697" s="21">
        <v>0</v>
      </c>
    </row>
    <row r="5698" spans="1:11" x14ac:dyDescent="0.25">
      <c r="A5698" t="s">
        <v>59</v>
      </c>
      <c r="B5698" t="s">
        <v>1431</v>
      </c>
      <c r="C5698" t="s">
        <v>1432</v>
      </c>
      <c r="D5698" s="14" t="s">
        <v>62</v>
      </c>
      <c r="E5698" s="19" t="s">
        <v>20</v>
      </c>
      <c r="F5698" s="15">
        <v>0</v>
      </c>
      <c r="G5698">
        <v>96044.61</v>
      </c>
      <c r="H5698" s="25">
        <v>0</v>
      </c>
      <c r="I5698" s="20">
        <v>0</v>
      </c>
      <c r="J5698" s="27">
        <v>3.75</v>
      </c>
      <c r="K5698" s="21">
        <v>0</v>
      </c>
    </row>
    <row r="5699" spans="1:11" x14ac:dyDescent="0.25">
      <c r="A5699" t="s">
        <v>59</v>
      </c>
      <c r="B5699" t="s">
        <v>1431</v>
      </c>
      <c r="C5699" t="s">
        <v>1432</v>
      </c>
      <c r="D5699" s="14" t="s">
        <v>62</v>
      </c>
      <c r="E5699" s="19" t="s">
        <v>773</v>
      </c>
      <c r="F5699" s="15">
        <v>0</v>
      </c>
      <c r="G5699">
        <v>52571.08</v>
      </c>
      <c r="H5699" s="25">
        <v>0</v>
      </c>
      <c r="I5699" s="20">
        <v>0</v>
      </c>
      <c r="J5699" s="27">
        <v>3.75</v>
      </c>
      <c r="K5699" s="21">
        <v>0</v>
      </c>
    </row>
    <row r="5700" spans="1:11" x14ac:dyDescent="0.25">
      <c r="A5700" t="s">
        <v>59</v>
      </c>
      <c r="B5700" t="s">
        <v>1431</v>
      </c>
      <c r="C5700" t="s">
        <v>1432</v>
      </c>
      <c r="D5700" s="14" t="s">
        <v>62</v>
      </c>
      <c r="E5700" s="19" t="s">
        <v>110</v>
      </c>
      <c r="F5700" s="15">
        <v>4056000</v>
      </c>
      <c r="G5700">
        <v>0</v>
      </c>
      <c r="H5700" s="25">
        <v>0</v>
      </c>
      <c r="I5700" s="20">
        <v>0</v>
      </c>
      <c r="J5700" s="27">
        <v>3.75</v>
      </c>
      <c r="K5700" s="21">
        <v>0</v>
      </c>
    </row>
    <row r="5701" spans="1:11" x14ac:dyDescent="0.25">
      <c r="A5701" t="s">
        <v>59</v>
      </c>
      <c r="B5701" t="s">
        <v>1431</v>
      </c>
      <c r="C5701" t="s">
        <v>1432</v>
      </c>
      <c r="D5701" s="14" t="s">
        <v>62</v>
      </c>
      <c r="E5701" s="19" t="s">
        <v>1434</v>
      </c>
      <c r="F5701" s="15">
        <v>0</v>
      </c>
      <c r="G5701">
        <v>0</v>
      </c>
      <c r="H5701" s="25">
        <v>0</v>
      </c>
      <c r="I5701" s="20">
        <v>0</v>
      </c>
      <c r="J5701" s="27">
        <v>3.75</v>
      </c>
      <c r="K5701" s="21">
        <v>0</v>
      </c>
    </row>
    <row r="5702" spans="1:11" x14ac:dyDescent="0.25">
      <c r="A5702" t="s">
        <v>59</v>
      </c>
      <c r="B5702" t="s">
        <v>1431</v>
      </c>
      <c r="C5702" t="s">
        <v>1432</v>
      </c>
      <c r="D5702" s="14" t="s">
        <v>62</v>
      </c>
      <c r="E5702" s="19" t="s">
        <v>1435</v>
      </c>
      <c r="F5702" s="15">
        <v>0</v>
      </c>
      <c r="G5702">
        <v>751463.62</v>
      </c>
      <c r="H5702" s="25">
        <v>0</v>
      </c>
      <c r="I5702" s="20">
        <v>0</v>
      </c>
      <c r="J5702" s="27">
        <v>3.75</v>
      </c>
      <c r="K5702" s="21">
        <v>0</v>
      </c>
    </row>
    <row r="5703" spans="1:11" x14ac:dyDescent="0.25">
      <c r="A5703" t="s">
        <v>59</v>
      </c>
      <c r="B5703" t="s">
        <v>1431</v>
      </c>
      <c r="C5703" t="s">
        <v>1432</v>
      </c>
      <c r="D5703" s="14" t="s">
        <v>62</v>
      </c>
      <c r="E5703" s="19" t="s">
        <v>1216</v>
      </c>
      <c r="F5703" s="15">
        <v>0</v>
      </c>
      <c r="G5703">
        <v>0</v>
      </c>
      <c r="H5703" s="25">
        <v>0</v>
      </c>
      <c r="I5703" s="20">
        <v>0</v>
      </c>
      <c r="J5703" s="27">
        <v>3.75</v>
      </c>
      <c r="K5703" s="21">
        <v>0</v>
      </c>
    </row>
    <row r="5704" spans="1:11" x14ac:dyDescent="0.25">
      <c r="A5704" t="s">
        <v>59</v>
      </c>
      <c r="B5704" t="s">
        <v>1431</v>
      </c>
      <c r="C5704" t="s">
        <v>1432</v>
      </c>
      <c r="D5704" s="14" t="s">
        <v>62</v>
      </c>
      <c r="E5704" s="19" t="s">
        <v>64</v>
      </c>
      <c r="F5704" s="15">
        <v>0</v>
      </c>
      <c r="G5704">
        <v>0</v>
      </c>
      <c r="H5704" s="25">
        <v>0</v>
      </c>
      <c r="I5704" s="20">
        <v>0</v>
      </c>
      <c r="J5704" s="27">
        <v>3.75</v>
      </c>
      <c r="K5704" s="21">
        <v>0</v>
      </c>
    </row>
    <row r="5705" spans="1:11" x14ac:dyDescent="0.25">
      <c r="A5705" t="s">
        <v>59</v>
      </c>
      <c r="B5705" t="s">
        <v>1431</v>
      </c>
      <c r="C5705" t="s">
        <v>1432</v>
      </c>
      <c r="D5705" s="14" t="s">
        <v>62</v>
      </c>
      <c r="E5705" s="19" t="s">
        <v>1436</v>
      </c>
      <c r="F5705" s="15">
        <v>0</v>
      </c>
      <c r="G5705">
        <v>0</v>
      </c>
      <c r="H5705" s="25">
        <v>0</v>
      </c>
      <c r="I5705" s="20">
        <v>0</v>
      </c>
      <c r="J5705" s="27">
        <v>3.75</v>
      </c>
      <c r="K5705" s="21">
        <v>0</v>
      </c>
    </row>
    <row r="5706" spans="1:11" x14ac:dyDescent="0.25">
      <c r="A5706" t="s">
        <v>59</v>
      </c>
      <c r="B5706" t="s">
        <v>1431</v>
      </c>
      <c r="C5706" t="s">
        <v>1432</v>
      </c>
      <c r="D5706" s="14" t="s">
        <v>62</v>
      </c>
      <c r="E5706" s="19" t="s">
        <v>1437</v>
      </c>
      <c r="F5706" s="15">
        <v>0</v>
      </c>
      <c r="G5706">
        <v>0</v>
      </c>
      <c r="H5706" s="25">
        <v>0</v>
      </c>
      <c r="I5706" s="20">
        <v>0</v>
      </c>
      <c r="J5706" s="27">
        <v>3.75</v>
      </c>
      <c r="K5706" s="21">
        <v>0</v>
      </c>
    </row>
    <row r="5707" spans="1:11" x14ac:dyDescent="0.25">
      <c r="A5707" t="s">
        <v>59</v>
      </c>
      <c r="B5707" t="s">
        <v>1431</v>
      </c>
      <c r="C5707" t="s">
        <v>1432</v>
      </c>
      <c r="D5707" s="14" t="s">
        <v>62</v>
      </c>
      <c r="E5707" s="19" t="s">
        <v>145</v>
      </c>
      <c r="F5707" s="15">
        <v>49976066</v>
      </c>
      <c r="G5707">
        <v>8254054.04</v>
      </c>
      <c r="H5707" s="25">
        <v>0</v>
      </c>
      <c r="I5707" s="20">
        <v>1.1968749999999999</v>
      </c>
      <c r="J5707" s="27">
        <v>3.75</v>
      </c>
      <c r="K5707" s="21">
        <v>0.31916600000000001</v>
      </c>
    </row>
    <row r="5708" spans="1:11" x14ac:dyDescent="0.25">
      <c r="A5708" t="s">
        <v>59</v>
      </c>
      <c r="B5708" t="s">
        <v>1431</v>
      </c>
      <c r="C5708" t="s">
        <v>1432</v>
      </c>
      <c r="D5708" s="14" t="s">
        <v>62</v>
      </c>
      <c r="E5708" s="19" t="s">
        <v>1438</v>
      </c>
      <c r="F5708" s="15">
        <v>0</v>
      </c>
      <c r="G5708">
        <v>0</v>
      </c>
      <c r="H5708" s="25">
        <v>0</v>
      </c>
      <c r="I5708" s="20">
        <v>0</v>
      </c>
      <c r="J5708" s="27">
        <v>3.75</v>
      </c>
      <c r="K5708" s="21">
        <v>0</v>
      </c>
    </row>
    <row r="5709" spans="1:11" x14ac:dyDescent="0.25">
      <c r="A5709" s="33" t="s">
        <v>59</v>
      </c>
      <c r="B5709" s="33" t="s">
        <v>1431</v>
      </c>
      <c r="C5709" s="33" t="s">
        <v>1432</v>
      </c>
      <c r="D5709" s="34" t="s">
        <v>62</v>
      </c>
      <c r="E5709" s="35" t="s">
        <v>24</v>
      </c>
      <c r="F5709" s="36">
        <v>54032066</v>
      </c>
      <c r="G5709" s="33">
        <v>9154133.3499999996</v>
      </c>
      <c r="H5709" s="37">
        <v>0</v>
      </c>
      <c r="I5709" s="38">
        <v>0.208152</v>
      </c>
      <c r="J5709" s="39">
        <v>3.75</v>
      </c>
      <c r="K5709" s="40">
        <v>5.5507000000000001E-2</v>
      </c>
    </row>
    <row r="5710" spans="1:11" x14ac:dyDescent="0.25">
      <c r="A5710" t="s">
        <v>59</v>
      </c>
      <c r="B5710" t="s">
        <v>1431</v>
      </c>
      <c r="C5710" t="s">
        <v>1432</v>
      </c>
      <c r="D5710" s="14" t="s">
        <v>25</v>
      </c>
      <c r="E5710" s="19" t="s">
        <v>26</v>
      </c>
      <c r="F5710" s="15">
        <v>54032066</v>
      </c>
      <c r="G5710">
        <v>9154133.3499999996</v>
      </c>
      <c r="H5710" s="25">
        <v>0</v>
      </c>
      <c r="I5710" s="20">
        <v>0.208152</v>
      </c>
      <c r="J5710" s="27">
        <v>3.75</v>
      </c>
      <c r="K5710" s="21">
        <v>5.5507000000000001E-2</v>
      </c>
    </row>
    <row r="5711" spans="1:11" x14ac:dyDescent="0.25">
      <c r="A5711" t="s">
        <v>59</v>
      </c>
      <c r="B5711" t="s">
        <v>1439</v>
      </c>
      <c r="C5711" t="s">
        <v>1440</v>
      </c>
      <c r="D5711" s="14" t="s">
        <v>62</v>
      </c>
      <c r="E5711" s="19">
        <v>1</v>
      </c>
      <c r="F5711" s="15">
        <v>364617</v>
      </c>
      <c r="G5711">
        <v>153635.79</v>
      </c>
      <c r="H5711" s="25">
        <v>0</v>
      </c>
      <c r="I5711" s="20">
        <v>1.256</v>
      </c>
      <c r="J5711" s="27">
        <v>3</v>
      </c>
      <c r="K5711" s="21">
        <v>0.41866599999999998</v>
      </c>
    </row>
    <row r="5712" spans="1:11" x14ac:dyDescent="0.25">
      <c r="A5712" t="s">
        <v>59</v>
      </c>
      <c r="B5712" t="s">
        <v>1439</v>
      </c>
      <c r="C5712" t="s">
        <v>1440</v>
      </c>
      <c r="D5712" s="14" t="s">
        <v>62</v>
      </c>
      <c r="E5712" s="19">
        <v>2</v>
      </c>
      <c r="F5712" s="15">
        <v>0</v>
      </c>
      <c r="G5712">
        <v>311688.17</v>
      </c>
      <c r="H5712" s="25">
        <v>0</v>
      </c>
      <c r="I5712" s="20">
        <v>0</v>
      </c>
      <c r="J5712" s="27">
        <v>3</v>
      </c>
      <c r="K5712" s="21">
        <v>0</v>
      </c>
    </row>
    <row r="5713" spans="1:11" x14ac:dyDescent="0.25">
      <c r="A5713" t="s">
        <v>59</v>
      </c>
      <c r="B5713" t="s">
        <v>1439</v>
      </c>
      <c r="C5713" t="s">
        <v>1440</v>
      </c>
      <c r="D5713" s="14" t="s">
        <v>62</v>
      </c>
      <c r="E5713" s="19">
        <v>3</v>
      </c>
      <c r="F5713" s="15">
        <v>0</v>
      </c>
      <c r="G5713">
        <v>4898.78</v>
      </c>
      <c r="H5713" s="25">
        <v>0</v>
      </c>
      <c r="I5713" s="20">
        <v>0</v>
      </c>
      <c r="J5713" s="27">
        <v>3</v>
      </c>
      <c r="K5713" s="21">
        <v>0</v>
      </c>
    </row>
    <row r="5714" spans="1:11" x14ac:dyDescent="0.25">
      <c r="A5714" t="s">
        <v>59</v>
      </c>
      <c r="B5714" t="s">
        <v>1439</v>
      </c>
      <c r="C5714" t="s">
        <v>1440</v>
      </c>
      <c r="D5714" s="14" t="s">
        <v>62</v>
      </c>
      <c r="E5714" s="19">
        <v>4</v>
      </c>
      <c r="F5714" s="15">
        <v>33600</v>
      </c>
      <c r="G5714">
        <v>0</v>
      </c>
      <c r="H5714" s="25">
        <v>0</v>
      </c>
      <c r="I5714" s="20">
        <v>0</v>
      </c>
      <c r="J5714" s="27">
        <v>3</v>
      </c>
      <c r="K5714" s="21">
        <v>0</v>
      </c>
    </row>
    <row r="5715" spans="1:11" x14ac:dyDescent="0.25">
      <c r="A5715" t="s">
        <v>59</v>
      </c>
      <c r="B5715" t="s">
        <v>1439</v>
      </c>
      <c r="C5715" t="s">
        <v>1440</v>
      </c>
      <c r="D5715" s="14" t="s">
        <v>62</v>
      </c>
      <c r="E5715" s="19">
        <v>5</v>
      </c>
      <c r="F5715" s="15">
        <v>0</v>
      </c>
      <c r="G5715">
        <v>19627.439999999999</v>
      </c>
      <c r="H5715" s="25">
        <v>0</v>
      </c>
      <c r="I5715" s="20">
        <v>0</v>
      </c>
      <c r="J5715" s="27">
        <v>3</v>
      </c>
      <c r="K5715" s="21">
        <v>0</v>
      </c>
    </row>
    <row r="5716" spans="1:11" x14ac:dyDescent="0.25">
      <c r="A5716" t="s">
        <v>59</v>
      </c>
      <c r="B5716" t="s">
        <v>1439</v>
      </c>
      <c r="C5716" t="s">
        <v>1440</v>
      </c>
      <c r="D5716" s="14" t="s">
        <v>62</v>
      </c>
      <c r="E5716" s="19">
        <v>6</v>
      </c>
      <c r="F5716" s="15">
        <v>0</v>
      </c>
      <c r="G5716">
        <v>14445.42</v>
      </c>
      <c r="H5716" s="25">
        <v>0</v>
      </c>
      <c r="I5716" s="20">
        <v>0</v>
      </c>
      <c r="J5716" s="27">
        <v>3</v>
      </c>
      <c r="K5716" s="21">
        <v>0</v>
      </c>
    </row>
    <row r="5717" spans="1:11" x14ac:dyDescent="0.25">
      <c r="A5717" t="s">
        <v>59</v>
      </c>
      <c r="B5717" t="s">
        <v>1439</v>
      </c>
      <c r="C5717" t="s">
        <v>1440</v>
      </c>
      <c r="D5717" s="14" t="s">
        <v>62</v>
      </c>
      <c r="E5717" s="19">
        <v>7</v>
      </c>
      <c r="F5717" s="15">
        <v>0</v>
      </c>
      <c r="G5717">
        <v>5321.03</v>
      </c>
      <c r="H5717" s="25">
        <v>0</v>
      </c>
      <c r="I5717" s="20">
        <v>0</v>
      </c>
      <c r="J5717" s="27">
        <v>3</v>
      </c>
      <c r="K5717" s="21">
        <v>0</v>
      </c>
    </row>
    <row r="5718" spans="1:11" x14ac:dyDescent="0.25">
      <c r="A5718" t="s">
        <v>59</v>
      </c>
      <c r="B5718" t="s">
        <v>1439</v>
      </c>
      <c r="C5718" t="s">
        <v>1440</v>
      </c>
      <c r="D5718" s="14" t="s">
        <v>62</v>
      </c>
      <c r="E5718" s="19">
        <v>8</v>
      </c>
      <c r="F5718" s="15">
        <v>0</v>
      </c>
      <c r="G5718">
        <v>195762.15</v>
      </c>
      <c r="H5718" s="25">
        <v>0</v>
      </c>
      <c r="I5718" s="20">
        <v>0</v>
      </c>
      <c r="J5718" s="27">
        <v>3</v>
      </c>
      <c r="K5718" s="21">
        <v>0</v>
      </c>
    </row>
    <row r="5719" spans="1:11" x14ac:dyDescent="0.25">
      <c r="A5719" t="s">
        <v>59</v>
      </c>
      <c r="B5719" t="s">
        <v>1439</v>
      </c>
      <c r="C5719" t="s">
        <v>1440</v>
      </c>
      <c r="D5719" s="14" t="s">
        <v>62</v>
      </c>
      <c r="E5719" s="19">
        <v>9</v>
      </c>
      <c r="F5719" s="15">
        <v>0</v>
      </c>
      <c r="G5719">
        <v>59082.41</v>
      </c>
      <c r="H5719" s="25">
        <v>0</v>
      </c>
      <c r="I5719" s="20">
        <v>0</v>
      </c>
      <c r="J5719" s="27">
        <v>3</v>
      </c>
      <c r="K5719" s="21">
        <v>0</v>
      </c>
    </row>
    <row r="5720" spans="1:11" x14ac:dyDescent="0.25">
      <c r="A5720" t="s">
        <v>59</v>
      </c>
      <c r="B5720" t="s">
        <v>1439</v>
      </c>
      <c r="C5720" t="s">
        <v>1440</v>
      </c>
      <c r="D5720" s="14" t="s">
        <v>62</v>
      </c>
      <c r="E5720" s="19">
        <v>10</v>
      </c>
      <c r="F5720" s="15">
        <v>0</v>
      </c>
      <c r="G5720">
        <v>0</v>
      </c>
      <c r="H5720" s="25">
        <v>0</v>
      </c>
      <c r="I5720" s="20">
        <v>0</v>
      </c>
      <c r="J5720" s="27">
        <v>3</v>
      </c>
      <c r="K5720" s="21">
        <v>0</v>
      </c>
    </row>
    <row r="5721" spans="1:11" x14ac:dyDescent="0.25">
      <c r="A5721" t="s">
        <v>59</v>
      </c>
      <c r="B5721" t="s">
        <v>1439</v>
      </c>
      <c r="C5721" t="s">
        <v>1440</v>
      </c>
      <c r="D5721" s="14" t="s">
        <v>62</v>
      </c>
      <c r="E5721" s="19">
        <v>11</v>
      </c>
      <c r="F5721" s="15">
        <v>0</v>
      </c>
      <c r="G5721">
        <v>214114.63</v>
      </c>
      <c r="H5721" s="25">
        <v>0</v>
      </c>
      <c r="I5721" s="20">
        <v>0</v>
      </c>
      <c r="J5721" s="27">
        <v>3</v>
      </c>
      <c r="K5721" s="21">
        <v>0</v>
      </c>
    </row>
    <row r="5722" spans="1:11" x14ac:dyDescent="0.25">
      <c r="A5722" t="s">
        <v>59</v>
      </c>
      <c r="B5722" t="s">
        <v>1439</v>
      </c>
      <c r="C5722" t="s">
        <v>1440</v>
      </c>
      <c r="D5722" s="14" t="s">
        <v>62</v>
      </c>
      <c r="E5722" s="19" t="s">
        <v>1441</v>
      </c>
      <c r="F5722" s="15">
        <v>0</v>
      </c>
      <c r="G5722">
        <v>5731.3</v>
      </c>
      <c r="H5722" s="25">
        <v>0</v>
      </c>
      <c r="I5722" s="20">
        <v>0</v>
      </c>
      <c r="J5722" s="27">
        <v>3</v>
      </c>
      <c r="K5722" s="21">
        <v>0</v>
      </c>
    </row>
    <row r="5723" spans="1:11" x14ac:dyDescent="0.25">
      <c r="A5723" t="s">
        <v>59</v>
      </c>
      <c r="B5723" t="s">
        <v>1439</v>
      </c>
      <c r="C5723" t="s">
        <v>1440</v>
      </c>
      <c r="D5723" s="14" t="s">
        <v>62</v>
      </c>
      <c r="E5723" s="19" t="s">
        <v>110</v>
      </c>
      <c r="F5723" s="15">
        <v>0</v>
      </c>
      <c r="G5723">
        <v>0</v>
      </c>
      <c r="H5723" s="25">
        <v>0</v>
      </c>
      <c r="I5723" s="20">
        <v>0</v>
      </c>
      <c r="J5723" s="27">
        <v>3</v>
      </c>
      <c r="K5723" s="21">
        <v>0</v>
      </c>
    </row>
    <row r="5724" spans="1:11" x14ac:dyDescent="0.25">
      <c r="A5724" t="s">
        <v>59</v>
      </c>
      <c r="B5724" t="s">
        <v>1439</v>
      </c>
      <c r="C5724" t="s">
        <v>1440</v>
      </c>
      <c r="D5724" s="14" t="s">
        <v>62</v>
      </c>
      <c r="E5724" s="19" t="s">
        <v>64</v>
      </c>
      <c r="F5724" s="15">
        <v>0</v>
      </c>
      <c r="G5724">
        <v>0</v>
      </c>
      <c r="H5724" s="25">
        <v>0</v>
      </c>
      <c r="I5724" s="20">
        <v>0</v>
      </c>
      <c r="J5724" s="27">
        <v>3</v>
      </c>
      <c r="K5724" s="21">
        <v>0</v>
      </c>
    </row>
    <row r="5725" spans="1:11" x14ac:dyDescent="0.25">
      <c r="A5725" s="33" t="s">
        <v>59</v>
      </c>
      <c r="B5725" s="33" t="s">
        <v>1439</v>
      </c>
      <c r="C5725" s="33" t="s">
        <v>1440</v>
      </c>
      <c r="D5725" s="34" t="s">
        <v>62</v>
      </c>
      <c r="E5725" s="35" t="s">
        <v>24</v>
      </c>
      <c r="F5725" s="36">
        <v>398217</v>
      </c>
      <c r="G5725" s="33">
        <v>984307.12</v>
      </c>
      <c r="H5725" s="37">
        <v>0</v>
      </c>
      <c r="I5725" s="38">
        <v>0.26723400000000003</v>
      </c>
      <c r="J5725" s="39">
        <v>3</v>
      </c>
      <c r="K5725" s="40">
        <v>8.9078000000000004E-2</v>
      </c>
    </row>
    <row r="5726" spans="1:11" x14ac:dyDescent="0.25">
      <c r="A5726" t="s">
        <v>59</v>
      </c>
      <c r="B5726" t="s">
        <v>1439</v>
      </c>
      <c r="C5726" t="s">
        <v>1440</v>
      </c>
      <c r="D5726" s="14" t="s">
        <v>25</v>
      </c>
      <c r="E5726" s="19" t="s">
        <v>26</v>
      </c>
      <c r="F5726" s="15">
        <v>398217</v>
      </c>
      <c r="G5726">
        <v>984307.12</v>
      </c>
      <c r="H5726" s="25">
        <v>0</v>
      </c>
      <c r="I5726" s="20">
        <v>0.26723400000000003</v>
      </c>
      <c r="J5726" s="27">
        <v>3</v>
      </c>
      <c r="K5726" s="21">
        <v>8.9078000000000004E-2</v>
      </c>
    </row>
    <row r="5727" spans="1:11" x14ac:dyDescent="0.25">
      <c r="A5727" t="s">
        <v>96</v>
      </c>
      <c r="B5727" t="s">
        <v>1442</v>
      </c>
      <c r="C5727" t="s">
        <v>1432</v>
      </c>
      <c r="D5727" s="14" t="s">
        <v>62</v>
      </c>
      <c r="E5727" s="19" t="s">
        <v>88</v>
      </c>
      <c r="F5727" s="15">
        <v>0</v>
      </c>
      <c r="G5727">
        <v>0</v>
      </c>
      <c r="H5727" s="25">
        <v>0</v>
      </c>
      <c r="I5727" s="20">
        <v>0</v>
      </c>
      <c r="J5727" s="27">
        <v>3</v>
      </c>
      <c r="K5727" s="21">
        <v>0</v>
      </c>
    </row>
    <row r="5728" spans="1:11" x14ac:dyDescent="0.25">
      <c r="A5728" t="s">
        <v>20</v>
      </c>
      <c r="B5728" t="s">
        <v>1443</v>
      </c>
      <c r="C5728" t="s">
        <v>1444</v>
      </c>
      <c r="D5728" s="14" t="s">
        <v>23</v>
      </c>
      <c r="E5728" s="19" t="s">
        <v>1445</v>
      </c>
      <c r="F5728" s="15">
        <v>15840</v>
      </c>
      <c r="G5728">
        <v>4347.63</v>
      </c>
      <c r="H5728" s="25">
        <v>6000</v>
      </c>
      <c r="I5728" s="20">
        <v>1.53</v>
      </c>
      <c r="J5728" s="27">
        <v>2.1</v>
      </c>
      <c r="K5728" s="21">
        <v>0.72857099999999997</v>
      </c>
    </row>
    <row r="5729" spans="1:11" x14ac:dyDescent="0.25">
      <c r="A5729" t="s">
        <v>20</v>
      </c>
      <c r="B5729" t="s">
        <v>1443</v>
      </c>
      <c r="C5729" t="s">
        <v>1444</v>
      </c>
      <c r="D5729" s="14" t="s">
        <v>23</v>
      </c>
      <c r="E5729" s="19" t="s">
        <v>1446</v>
      </c>
      <c r="F5729" s="15">
        <v>25000</v>
      </c>
      <c r="G5729">
        <v>26066.42</v>
      </c>
      <c r="H5729" s="25">
        <v>5000</v>
      </c>
      <c r="I5729" s="20">
        <v>0.8</v>
      </c>
      <c r="J5729" s="27">
        <v>2.1</v>
      </c>
      <c r="K5729" s="21">
        <v>0.38095200000000001</v>
      </c>
    </row>
    <row r="5730" spans="1:11" x14ac:dyDescent="0.25">
      <c r="A5730" t="s">
        <v>20</v>
      </c>
      <c r="B5730" t="s">
        <v>1443</v>
      </c>
      <c r="C5730" t="s">
        <v>1444</v>
      </c>
      <c r="D5730" s="14" t="s">
        <v>23</v>
      </c>
      <c r="E5730" s="19" t="s">
        <v>1447</v>
      </c>
      <c r="F5730" s="15">
        <v>0</v>
      </c>
      <c r="G5730">
        <v>5400.39</v>
      </c>
      <c r="H5730" s="25">
        <v>0</v>
      </c>
      <c r="I5730" s="20">
        <v>0</v>
      </c>
      <c r="J5730" s="27">
        <v>2.1</v>
      </c>
      <c r="K5730" s="21">
        <v>0</v>
      </c>
    </row>
    <row r="5731" spans="1:11" x14ac:dyDescent="0.25">
      <c r="A5731" t="s">
        <v>20</v>
      </c>
      <c r="B5731" t="s">
        <v>1443</v>
      </c>
      <c r="C5731" t="s">
        <v>1444</v>
      </c>
      <c r="D5731" s="14" t="s">
        <v>23</v>
      </c>
      <c r="E5731" s="19" t="s">
        <v>1448</v>
      </c>
      <c r="F5731" s="15">
        <v>0</v>
      </c>
      <c r="G5731">
        <v>12857.04</v>
      </c>
      <c r="H5731" s="25">
        <v>0</v>
      </c>
      <c r="I5731" s="20">
        <v>0</v>
      </c>
      <c r="J5731" s="27">
        <v>2.1</v>
      </c>
      <c r="K5731" s="21">
        <v>0</v>
      </c>
    </row>
    <row r="5732" spans="1:11" x14ac:dyDescent="0.25">
      <c r="A5732" t="s">
        <v>20</v>
      </c>
      <c r="B5732" t="s">
        <v>1443</v>
      </c>
      <c r="C5732" t="s">
        <v>1444</v>
      </c>
      <c r="D5732" s="14" t="s">
        <v>23</v>
      </c>
      <c r="E5732" s="19" t="s">
        <v>1449</v>
      </c>
      <c r="F5732" s="15">
        <v>31680</v>
      </c>
      <c r="G5732">
        <v>124215.23</v>
      </c>
      <c r="H5732" s="25">
        <v>0</v>
      </c>
      <c r="I5732" s="20">
        <v>0.26</v>
      </c>
      <c r="J5732" s="27">
        <v>2.1</v>
      </c>
      <c r="K5732" s="21">
        <v>0.123809</v>
      </c>
    </row>
    <row r="5733" spans="1:11" x14ac:dyDescent="0.25">
      <c r="A5733" s="33" t="s">
        <v>20</v>
      </c>
      <c r="B5733" s="33" t="s">
        <v>1443</v>
      </c>
      <c r="C5733" s="33" t="s">
        <v>1444</v>
      </c>
      <c r="D5733" s="34" t="s">
        <v>23</v>
      </c>
      <c r="E5733" s="35" t="s">
        <v>24</v>
      </c>
      <c r="F5733" s="36">
        <v>1294240</v>
      </c>
      <c r="G5733" s="33">
        <v>283381.31</v>
      </c>
      <c r="H5733" s="37">
        <v>271000</v>
      </c>
      <c r="I5733" s="38">
        <v>1.585555</v>
      </c>
      <c r="J5733" s="39">
        <v>2.1</v>
      </c>
      <c r="K5733" s="40">
        <v>0.75502599999999997</v>
      </c>
    </row>
    <row r="5734" spans="1:11" x14ac:dyDescent="0.25">
      <c r="A5734" t="s">
        <v>20</v>
      </c>
      <c r="B5734" t="s">
        <v>1443</v>
      </c>
      <c r="C5734" t="s">
        <v>1444</v>
      </c>
      <c r="D5734" s="14" t="s">
        <v>25</v>
      </c>
      <c r="E5734" s="19" t="s">
        <v>26</v>
      </c>
      <c r="F5734" s="15">
        <v>1325920</v>
      </c>
      <c r="G5734">
        <v>289865.27</v>
      </c>
      <c r="H5734" s="25">
        <v>271000</v>
      </c>
      <c r="I5734" s="20">
        <v>1.9159999999999999</v>
      </c>
      <c r="J5734" s="27">
        <v>2.1</v>
      </c>
      <c r="K5734" s="21">
        <v>0.91237999999999997</v>
      </c>
    </row>
    <row r="5735" spans="1:11" x14ac:dyDescent="0.25">
      <c r="A5735" t="s">
        <v>59</v>
      </c>
      <c r="B5735" t="s">
        <v>1450</v>
      </c>
      <c r="C5735" t="s">
        <v>1451</v>
      </c>
      <c r="D5735" s="14" t="s">
        <v>62</v>
      </c>
      <c r="E5735" s="19" t="s">
        <v>1452</v>
      </c>
      <c r="F5735" s="15">
        <v>0</v>
      </c>
      <c r="G5735">
        <v>0</v>
      </c>
      <c r="H5735" s="25">
        <v>0</v>
      </c>
      <c r="I5735" s="20">
        <v>0</v>
      </c>
      <c r="J5735" s="27">
        <v>1.75</v>
      </c>
      <c r="K5735" s="21">
        <v>0</v>
      </c>
    </row>
    <row r="5736" spans="1:11" x14ac:dyDescent="0.25">
      <c r="A5736" t="s">
        <v>59</v>
      </c>
      <c r="B5736" t="s">
        <v>1450</v>
      </c>
      <c r="C5736" t="s">
        <v>1451</v>
      </c>
      <c r="D5736" s="14" t="s">
        <v>62</v>
      </c>
      <c r="E5736" s="19" t="s">
        <v>110</v>
      </c>
      <c r="F5736" s="15">
        <v>108716</v>
      </c>
      <c r="G5736">
        <v>0</v>
      </c>
      <c r="H5736" s="25">
        <v>0</v>
      </c>
      <c r="I5736" s="20">
        <v>0</v>
      </c>
      <c r="J5736" s="27">
        <v>1.75</v>
      </c>
      <c r="K5736" s="21">
        <v>0</v>
      </c>
    </row>
    <row r="5737" spans="1:11" x14ac:dyDescent="0.25">
      <c r="A5737" s="33" t="s">
        <v>59</v>
      </c>
      <c r="B5737" s="33" t="s">
        <v>1450</v>
      </c>
      <c r="C5737" s="33" t="s">
        <v>1451</v>
      </c>
      <c r="D5737" s="34" t="s">
        <v>62</v>
      </c>
      <c r="E5737" s="35" t="s">
        <v>24</v>
      </c>
      <c r="F5737" s="36">
        <v>880725</v>
      </c>
      <c r="G5737" s="33">
        <v>367810.86</v>
      </c>
      <c r="H5737" s="37">
        <v>0</v>
      </c>
      <c r="I5737" s="38">
        <v>0.52500000000000002</v>
      </c>
      <c r="J5737" s="39">
        <v>1.75</v>
      </c>
      <c r="K5737" s="40">
        <v>0.3</v>
      </c>
    </row>
    <row r="5738" spans="1:11" x14ac:dyDescent="0.25">
      <c r="A5738" t="s">
        <v>59</v>
      </c>
      <c r="B5738" t="s">
        <v>1450</v>
      </c>
      <c r="C5738" t="s">
        <v>1451</v>
      </c>
      <c r="D5738" s="14" t="s">
        <v>25</v>
      </c>
      <c r="E5738" s="19" t="s">
        <v>26</v>
      </c>
      <c r="F5738" s="15">
        <v>880725</v>
      </c>
      <c r="G5738">
        <v>367810.86</v>
      </c>
      <c r="H5738" s="25">
        <v>0</v>
      </c>
      <c r="I5738" s="20">
        <v>0.52500000000000002</v>
      </c>
      <c r="J5738" s="27">
        <v>1.75</v>
      </c>
      <c r="K5738" s="21">
        <v>0.3</v>
      </c>
    </row>
    <row r="5739" spans="1:11" x14ac:dyDescent="0.25">
      <c r="A5739" t="s">
        <v>59</v>
      </c>
      <c r="B5739" t="s">
        <v>1453</v>
      </c>
      <c r="C5739" t="s">
        <v>1454</v>
      </c>
      <c r="D5739" s="14" t="s">
        <v>62</v>
      </c>
      <c r="E5739" s="19" t="s">
        <v>120</v>
      </c>
      <c r="F5739" s="15">
        <v>316338</v>
      </c>
      <c r="G5739">
        <v>195614.28</v>
      </c>
      <c r="H5739" s="25">
        <v>0</v>
      </c>
      <c r="I5739" s="20">
        <v>1.62</v>
      </c>
      <c r="J5739" s="27">
        <v>2.15</v>
      </c>
      <c r="K5739" s="21">
        <v>0.75348800000000005</v>
      </c>
    </row>
    <row r="5740" spans="1:11" x14ac:dyDescent="0.25">
      <c r="A5740" t="s">
        <v>59</v>
      </c>
      <c r="B5740" t="s">
        <v>1453</v>
      </c>
      <c r="C5740" t="s">
        <v>1454</v>
      </c>
      <c r="D5740" s="14" t="s">
        <v>62</v>
      </c>
      <c r="E5740" s="19" t="s">
        <v>88</v>
      </c>
      <c r="F5740" s="15">
        <v>0</v>
      </c>
      <c r="G5740">
        <v>0</v>
      </c>
      <c r="H5740" s="25">
        <v>0</v>
      </c>
      <c r="I5740" s="20">
        <v>0</v>
      </c>
      <c r="J5740" s="27">
        <v>2.15</v>
      </c>
      <c r="K5740" s="21">
        <v>0</v>
      </c>
    </row>
    <row r="5741" spans="1:11" x14ac:dyDescent="0.25">
      <c r="A5741" s="33" t="s">
        <v>59</v>
      </c>
      <c r="B5741" s="33" t="s">
        <v>1453</v>
      </c>
      <c r="C5741" s="33" t="s">
        <v>1454</v>
      </c>
      <c r="D5741" s="34" t="s">
        <v>62</v>
      </c>
      <c r="E5741" s="35" t="s">
        <v>24</v>
      </c>
      <c r="F5741" s="36">
        <v>316338</v>
      </c>
      <c r="G5741" s="33">
        <v>195614.28</v>
      </c>
      <c r="H5741" s="37">
        <v>0</v>
      </c>
      <c r="I5741" s="38">
        <v>0.81</v>
      </c>
      <c r="J5741" s="39">
        <v>2.15</v>
      </c>
      <c r="K5741" s="40">
        <v>0.37674400000000002</v>
      </c>
    </row>
    <row r="5742" spans="1:11" x14ac:dyDescent="0.25">
      <c r="A5742" t="s">
        <v>59</v>
      </c>
      <c r="B5742" t="s">
        <v>1453</v>
      </c>
      <c r="C5742" t="s">
        <v>1454</v>
      </c>
      <c r="D5742" s="14" t="s">
        <v>25</v>
      </c>
      <c r="E5742" s="19" t="s">
        <v>26</v>
      </c>
      <c r="F5742" s="15">
        <v>316338</v>
      </c>
      <c r="G5742">
        <v>195614.28</v>
      </c>
      <c r="H5742" s="25">
        <v>0</v>
      </c>
      <c r="I5742" s="20">
        <v>0.81</v>
      </c>
      <c r="J5742" s="27">
        <v>2.15</v>
      </c>
      <c r="K5742" s="21">
        <v>0.37674400000000002</v>
      </c>
    </row>
    <row r="5743" spans="1:11" x14ac:dyDescent="0.25">
      <c r="A5743" t="s">
        <v>114</v>
      </c>
      <c r="B5743" t="s">
        <v>1455</v>
      </c>
      <c r="C5743" t="s">
        <v>1456</v>
      </c>
      <c r="D5743" s="14" t="s">
        <v>117</v>
      </c>
      <c r="E5743" s="19" t="s">
        <v>0</v>
      </c>
      <c r="F5743" s="15">
        <v>805996.53</v>
      </c>
      <c r="G5743">
        <v>324248.48</v>
      </c>
      <c r="H5743" s="25">
        <v>0</v>
      </c>
      <c r="I5743" s="20">
        <v>1.2450000000000001</v>
      </c>
      <c r="J5743" s="27">
        <v>2.06</v>
      </c>
      <c r="K5743" s="21">
        <v>0.60436800000000002</v>
      </c>
    </row>
    <row r="5744" spans="1:11" x14ac:dyDescent="0.25">
      <c r="A5744" t="s">
        <v>114</v>
      </c>
      <c r="B5744" t="s">
        <v>1455</v>
      </c>
      <c r="C5744" t="s">
        <v>1456</v>
      </c>
      <c r="D5744" s="14" t="s">
        <v>117</v>
      </c>
      <c r="E5744" s="19" t="s">
        <v>1</v>
      </c>
      <c r="F5744" s="15">
        <v>506153.73</v>
      </c>
      <c r="G5744">
        <v>212937.54</v>
      </c>
      <c r="H5744" s="25">
        <v>0</v>
      </c>
      <c r="I5744" s="20">
        <v>1.19</v>
      </c>
      <c r="J5744" s="27">
        <v>2.06</v>
      </c>
      <c r="K5744" s="21">
        <v>0.57766899999999999</v>
      </c>
    </row>
    <row r="5745" spans="1:11" x14ac:dyDescent="0.25">
      <c r="A5745" t="s">
        <v>114</v>
      </c>
      <c r="B5745" t="s">
        <v>1455</v>
      </c>
      <c r="C5745" t="s">
        <v>1456</v>
      </c>
      <c r="D5745" s="14" t="s">
        <v>117</v>
      </c>
      <c r="E5745" s="19" t="s">
        <v>2</v>
      </c>
      <c r="F5745" s="15">
        <v>525152.11</v>
      </c>
      <c r="G5745">
        <v>267255.06</v>
      </c>
      <c r="H5745" s="25">
        <v>0</v>
      </c>
      <c r="I5745" s="20">
        <v>0.98</v>
      </c>
      <c r="J5745" s="27">
        <v>2.06</v>
      </c>
      <c r="K5745" s="21">
        <v>0.47572799999999998</v>
      </c>
    </row>
    <row r="5746" spans="1:11" x14ac:dyDescent="0.25">
      <c r="A5746" t="s">
        <v>114</v>
      </c>
      <c r="B5746" t="s">
        <v>1455</v>
      </c>
      <c r="C5746" t="s">
        <v>1456</v>
      </c>
      <c r="D5746" s="14" t="s">
        <v>117</v>
      </c>
      <c r="E5746" s="19" t="s">
        <v>1457</v>
      </c>
      <c r="F5746" s="15">
        <v>1089795.32</v>
      </c>
      <c r="G5746">
        <v>446357.36</v>
      </c>
      <c r="H5746" s="25">
        <v>0</v>
      </c>
      <c r="I5746" s="20">
        <v>1.22</v>
      </c>
      <c r="J5746" s="27">
        <v>2.06</v>
      </c>
      <c r="K5746" s="21">
        <v>0.59223300000000001</v>
      </c>
    </row>
    <row r="5747" spans="1:11" x14ac:dyDescent="0.25">
      <c r="A5747" t="s">
        <v>114</v>
      </c>
      <c r="B5747" t="s">
        <v>1455</v>
      </c>
      <c r="C5747" t="s">
        <v>1456</v>
      </c>
      <c r="D5747" s="14" t="s">
        <v>117</v>
      </c>
      <c r="E5747" s="19" t="s">
        <v>4</v>
      </c>
      <c r="F5747" s="15">
        <v>386181.05</v>
      </c>
      <c r="G5747">
        <v>174835.94</v>
      </c>
      <c r="H5747" s="25">
        <v>0</v>
      </c>
      <c r="I5747" s="20">
        <v>1.105</v>
      </c>
      <c r="J5747" s="27">
        <v>2.06</v>
      </c>
      <c r="K5747" s="21">
        <v>0.53640699999999997</v>
      </c>
    </row>
    <row r="5748" spans="1:11" x14ac:dyDescent="0.25">
      <c r="A5748" t="s">
        <v>114</v>
      </c>
      <c r="B5748" t="s">
        <v>1455</v>
      </c>
      <c r="C5748" t="s">
        <v>1456</v>
      </c>
      <c r="D5748" s="14" t="s">
        <v>117</v>
      </c>
      <c r="E5748" s="19" t="s">
        <v>1458</v>
      </c>
      <c r="F5748" s="15">
        <v>518589.96</v>
      </c>
      <c r="G5748">
        <v>139821.01</v>
      </c>
      <c r="H5748" s="25">
        <v>0</v>
      </c>
      <c r="I5748" s="20">
        <v>1.855</v>
      </c>
      <c r="J5748" s="27">
        <v>2.06</v>
      </c>
      <c r="K5748" s="21">
        <v>0.90048499999999998</v>
      </c>
    </row>
    <row r="5749" spans="1:11" x14ac:dyDescent="0.25">
      <c r="A5749" t="s">
        <v>114</v>
      </c>
      <c r="B5749" t="s">
        <v>1455</v>
      </c>
      <c r="C5749" t="s">
        <v>1456</v>
      </c>
      <c r="D5749" s="14" t="s">
        <v>117</v>
      </c>
      <c r="E5749" s="19" t="s">
        <v>1459</v>
      </c>
      <c r="F5749" s="15">
        <v>143630.97</v>
      </c>
      <c r="G5749">
        <v>77294.81</v>
      </c>
      <c r="H5749" s="25">
        <v>0</v>
      </c>
      <c r="I5749" s="20">
        <v>0.93</v>
      </c>
      <c r="J5749" s="27">
        <v>2.06</v>
      </c>
      <c r="K5749" s="21">
        <v>0.45145600000000002</v>
      </c>
    </row>
    <row r="5750" spans="1:11" x14ac:dyDescent="0.25">
      <c r="A5750" t="s">
        <v>114</v>
      </c>
      <c r="B5750" t="s">
        <v>1455</v>
      </c>
      <c r="C5750" t="s">
        <v>1456</v>
      </c>
      <c r="D5750" s="14" t="s">
        <v>117</v>
      </c>
      <c r="E5750" s="19" t="s">
        <v>1460</v>
      </c>
      <c r="F5750" s="15">
        <v>405391</v>
      </c>
      <c r="G5750">
        <v>190860.42</v>
      </c>
      <c r="H5750" s="25">
        <v>0</v>
      </c>
      <c r="I5750" s="20">
        <v>1.06</v>
      </c>
      <c r="J5750" s="27">
        <v>2.06</v>
      </c>
      <c r="K5750" s="21">
        <v>0.51456299999999999</v>
      </c>
    </row>
    <row r="5751" spans="1:11" x14ac:dyDescent="0.25">
      <c r="A5751" t="s">
        <v>114</v>
      </c>
      <c r="B5751" t="s">
        <v>1455</v>
      </c>
      <c r="C5751" t="s">
        <v>1456</v>
      </c>
      <c r="D5751" s="14" t="s">
        <v>117</v>
      </c>
      <c r="E5751" s="19" t="s">
        <v>1461</v>
      </c>
      <c r="F5751" s="15">
        <v>198736.21</v>
      </c>
      <c r="G5751">
        <v>71274.28</v>
      </c>
      <c r="H5751" s="25">
        <v>0</v>
      </c>
      <c r="I5751" s="20">
        <v>1.395</v>
      </c>
      <c r="J5751" s="27">
        <v>2.06</v>
      </c>
      <c r="K5751" s="21">
        <v>0.67718400000000001</v>
      </c>
    </row>
    <row r="5752" spans="1:11" x14ac:dyDescent="0.25">
      <c r="A5752" t="s">
        <v>114</v>
      </c>
      <c r="B5752" t="s">
        <v>1455</v>
      </c>
      <c r="C5752" t="s">
        <v>1456</v>
      </c>
      <c r="D5752" s="14" t="s">
        <v>117</v>
      </c>
      <c r="E5752" s="19" t="s">
        <v>1462</v>
      </c>
      <c r="F5752" s="15">
        <v>996051.26</v>
      </c>
      <c r="G5752">
        <v>285864.03000000003</v>
      </c>
      <c r="H5752" s="25">
        <v>0</v>
      </c>
      <c r="I5752" s="20">
        <v>0.87</v>
      </c>
      <c r="J5752" s="27">
        <v>2.06</v>
      </c>
      <c r="K5752" s="21">
        <v>0.42232999999999998</v>
      </c>
    </row>
    <row r="5753" spans="1:11" x14ac:dyDescent="0.25">
      <c r="A5753" t="s">
        <v>730</v>
      </c>
      <c r="B5753" t="s">
        <v>1463</v>
      </c>
      <c r="C5753" t="s">
        <v>1464</v>
      </c>
      <c r="D5753" s="14" t="s">
        <v>733</v>
      </c>
      <c r="E5753" s="19" t="s">
        <v>1465</v>
      </c>
      <c r="F5753" s="15">
        <v>2258.3200000000002</v>
      </c>
      <c r="G5753">
        <v>8065.45</v>
      </c>
      <c r="H5753" s="25">
        <v>0</v>
      </c>
      <c r="I5753" s="20">
        <v>0.28000000000000003</v>
      </c>
      <c r="J5753" s="27">
        <v>3</v>
      </c>
      <c r="K5753" s="21">
        <v>9.3332999999999999E-2</v>
      </c>
    </row>
    <row r="5754" spans="1:11" x14ac:dyDescent="0.25">
      <c r="A5754" t="s">
        <v>730</v>
      </c>
      <c r="B5754" t="s">
        <v>1463</v>
      </c>
      <c r="C5754" t="s">
        <v>1464</v>
      </c>
      <c r="D5754" s="14" t="s">
        <v>733</v>
      </c>
      <c r="E5754" s="19" t="s">
        <v>145</v>
      </c>
      <c r="F5754" s="15">
        <v>272018.8</v>
      </c>
      <c r="G5754">
        <v>154466.59</v>
      </c>
      <c r="H5754" s="25">
        <v>0</v>
      </c>
      <c r="I5754" s="20">
        <v>1.76</v>
      </c>
      <c r="J5754" s="27">
        <v>3</v>
      </c>
      <c r="K5754" s="21">
        <v>0.58666600000000002</v>
      </c>
    </row>
    <row r="5755" spans="1:11" x14ac:dyDescent="0.25">
      <c r="A5755" s="33" t="s">
        <v>730</v>
      </c>
      <c r="B5755" s="33" t="s">
        <v>1463</v>
      </c>
      <c r="C5755" s="33" t="s">
        <v>1464</v>
      </c>
      <c r="D5755" s="34" t="s">
        <v>733</v>
      </c>
      <c r="E5755" s="35" t="s">
        <v>24</v>
      </c>
      <c r="F5755" s="36">
        <v>274277.12</v>
      </c>
      <c r="G5755" s="33">
        <v>162532.04</v>
      </c>
      <c r="H5755" s="37">
        <v>0</v>
      </c>
      <c r="I5755" s="38">
        <v>1.02</v>
      </c>
      <c r="J5755" s="39">
        <v>3</v>
      </c>
      <c r="K5755" s="40">
        <v>0.34</v>
      </c>
    </row>
    <row r="5756" spans="1:11" x14ac:dyDescent="0.25">
      <c r="A5756" t="s">
        <v>730</v>
      </c>
      <c r="B5756" t="s">
        <v>1463</v>
      </c>
      <c r="C5756" t="s">
        <v>1464</v>
      </c>
      <c r="D5756" s="14" t="s">
        <v>23</v>
      </c>
      <c r="E5756" s="19" t="s">
        <v>1465</v>
      </c>
      <c r="F5756" s="15">
        <v>314.7</v>
      </c>
      <c r="G5756">
        <v>1123.92</v>
      </c>
      <c r="H5756" s="25">
        <v>0</v>
      </c>
      <c r="I5756" s="20">
        <v>0.28000000000000003</v>
      </c>
      <c r="J5756" s="27">
        <v>3</v>
      </c>
      <c r="K5756" s="21">
        <v>9.3332999999999999E-2</v>
      </c>
    </row>
    <row r="5757" spans="1:11" x14ac:dyDescent="0.25">
      <c r="A5757" t="s">
        <v>730</v>
      </c>
      <c r="B5757" t="s">
        <v>1463</v>
      </c>
      <c r="C5757" t="s">
        <v>1464</v>
      </c>
      <c r="D5757" s="14" t="s">
        <v>23</v>
      </c>
      <c r="E5757" s="19" t="s">
        <v>64</v>
      </c>
      <c r="F5757" s="15">
        <v>0</v>
      </c>
      <c r="G5757">
        <v>0</v>
      </c>
      <c r="H5757" s="25">
        <v>0</v>
      </c>
      <c r="I5757" s="20">
        <v>0</v>
      </c>
      <c r="J5757" s="27">
        <v>3</v>
      </c>
      <c r="K5757" s="21">
        <v>0</v>
      </c>
    </row>
    <row r="5758" spans="1:11" x14ac:dyDescent="0.25">
      <c r="A5758" s="33" t="s">
        <v>730</v>
      </c>
      <c r="B5758" s="33" t="s">
        <v>1463</v>
      </c>
      <c r="C5758" s="33" t="s">
        <v>1464</v>
      </c>
      <c r="D5758" s="34" t="s">
        <v>23</v>
      </c>
      <c r="E5758" s="35" t="s">
        <v>24</v>
      </c>
      <c r="F5758" s="36">
        <v>314.7</v>
      </c>
      <c r="G5758" s="33">
        <v>1123.92</v>
      </c>
      <c r="H5758" s="37">
        <v>0</v>
      </c>
      <c r="I5758" s="38">
        <v>0.186666</v>
      </c>
      <c r="J5758" s="39">
        <v>3</v>
      </c>
      <c r="K5758" s="40">
        <v>6.2222E-2</v>
      </c>
    </row>
    <row r="5759" spans="1:11" x14ac:dyDescent="0.25">
      <c r="A5759" t="s">
        <v>730</v>
      </c>
      <c r="B5759" t="s">
        <v>1463</v>
      </c>
      <c r="C5759" t="s">
        <v>1464</v>
      </c>
      <c r="D5759" s="14" t="s">
        <v>734</v>
      </c>
      <c r="E5759" s="19" t="s">
        <v>1465</v>
      </c>
      <c r="F5759" s="15">
        <v>0</v>
      </c>
      <c r="G5759">
        <v>0</v>
      </c>
      <c r="H5759" s="25">
        <v>0</v>
      </c>
      <c r="I5759" s="20">
        <v>0</v>
      </c>
      <c r="J5759" s="27">
        <v>3</v>
      </c>
      <c r="K5759" s="21">
        <v>0</v>
      </c>
    </row>
    <row r="5760" spans="1:11" x14ac:dyDescent="0.25">
      <c r="A5760" t="s">
        <v>730</v>
      </c>
      <c r="B5760" t="s">
        <v>1463</v>
      </c>
      <c r="C5760" t="s">
        <v>1464</v>
      </c>
      <c r="D5760" s="14" t="s">
        <v>734</v>
      </c>
      <c r="E5760" s="19" t="s">
        <v>734</v>
      </c>
      <c r="F5760" s="15">
        <v>40408.18</v>
      </c>
      <c r="G5760">
        <v>24746.080000000002</v>
      </c>
      <c r="H5760" s="25">
        <v>0</v>
      </c>
      <c r="I5760" s="20">
        <v>0.81499999999999995</v>
      </c>
      <c r="J5760" s="27">
        <v>3</v>
      </c>
      <c r="K5760" s="21">
        <v>0.27166600000000002</v>
      </c>
    </row>
    <row r="5761" spans="1:11" x14ac:dyDescent="0.25">
      <c r="A5761" s="33" t="s">
        <v>730</v>
      </c>
      <c r="B5761" s="33" t="s">
        <v>1463</v>
      </c>
      <c r="C5761" s="33" t="s">
        <v>1464</v>
      </c>
      <c r="D5761" s="34" t="s">
        <v>734</v>
      </c>
      <c r="E5761" s="35" t="s">
        <v>24</v>
      </c>
      <c r="F5761" s="36">
        <v>40408.18</v>
      </c>
      <c r="G5761" s="33">
        <v>24746.080000000002</v>
      </c>
      <c r="H5761" s="37">
        <v>0</v>
      </c>
      <c r="I5761" s="38">
        <v>0.54333299999999995</v>
      </c>
      <c r="J5761" s="39">
        <v>3</v>
      </c>
      <c r="K5761" s="40">
        <v>0.18111099999999999</v>
      </c>
    </row>
    <row r="5762" spans="1:11" x14ac:dyDescent="0.25">
      <c r="A5762" t="s">
        <v>730</v>
      </c>
      <c r="B5762" t="s">
        <v>1463</v>
      </c>
      <c r="C5762" t="s">
        <v>1464</v>
      </c>
      <c r="D5762" s="14" t="s">
        <v>62</v>
      </c>
      <c r="E5762" s="19" t="s">
        <v>1465</v>
      </c>
      <c r="F5762" s="15">
        <v>0</v>
      </c>
      <c r="G5762">
        <v>0</v>
      </c>
      <c r="H5762" s="25">
        <v>0</v>
      </c>
      <c r="I5762" s="20">
        <v>0</v>
      </c>
      <c r="J5762" s="27">
        <v>3</v>
      </c>
      <c r="K5762" s="21">
        <v>0</v>
      </c>
    </row>
    <row r="5763" spans="1:11" x14ac:dyDescent="0.25">
      <c r="A5763" s="33" t="s">
        <v>730</v>
      </c>
      <c r="B5763" s="33" t="s">
        <v>1463</v>
      </c>
      <c r="C5763" s="33" t="s">
        <v>1464</v>
      </c>
      <c r="D5763" s="34" t="s">
        <v>62</v>
      </c>
      <c r="E5763" s="35" t="s">
        <v>24</v>
      </c>
      <c r="F5763" s="36">
        <v>0</v>
      </c>
      <c r="G5763" s="33">
        <v>0</v>
      </c>
      <c r="H5763" s="37">
        <v>0</v>
      </c>
      <c r="I5763" s="38">
        <v>0</v>
      </c>
      <c r="J5763" s="39">
        <v>3</v>
      </c>
      <c r="K5763" s="40">
        <v>0</v>
      </c>
    </row>
    <row r="5764" spans="1:11" x14ac:dyDescent="0.25">
      <c r="A5764" t="s">
        <v>730</v>
      </c>
      <c r="B5764" t="s">
        <v>1463</v>
      </c>
      <c r="C5764" t="s">
        <v>1464</v>
      </c>
      <c r="D5764" s="14" t="s">
        <v>25</v>
      </c>
      <c r="E5764" s="19" t="s">
        <v>26</v>
      </c>
      <c r="F5764" s="15">
        <v>315000</v>
      </c>
      <c r="G5764">
        <v>188402.04</v>
      </c>
      <c r="H5764" s="25">
        <v>0</v>
      </c>
      <c r="I5764" s="20">
        <v>0.47</v>
      </c>
      <c r="J5764" s="27">
        <v>3</v>
      </c>
      <c r="K5764" s="21">
        <v>0.156666</v>
      </c>
    </row>
    <row r="5765" spans="1:11" x14ac:dyDescent="0.25">
      <c r="A5765" t="s">
        <v>20</v>
      </c>
      <c r="B5765" t="s">
        <v>1466</v>
      </c>
      <c r="C5765" t="s">
        <v>1467</v>
      </c>
      <c r="D5765" s="14" t="s">
        <v>23</v>
      </c>
      <c r="E5765" s="19" t="s">
        <v>64</v>
      </c>
      <c r="F5765" s="15">
        <v>0</v>
      </c>
      <c r="G5765">
        <v>0</v>
      </c>
      <c r="H5765" s="25">
        <v>0</v>
      </c>
      <c r="I5765" s="20">
        <v>0</v>
      </c>
      <c r="J5765" s="27">
        <v>3</v>
      </c>
      <c r="K5765" s="21">
        <v>0</v>
      </c>
    </row>
    <row r="5766" spans="1:11" x14ac:dyDescent="0.25">
      <c r="A5766" t="s">
        <v>20</v>
      </c>
      <c r="B5766" t="s">
        <v>1468</v>
      </c>
      <c r="C5766" t="s">
        <v>1469</v>
      </c>
      <c r="D5766" s="14" t="s">
        <v>23</v>
      </c>
      <c r="E5766" s="19">
        <v>1</v>
      </c>
      <c r="F5766" s="15">
        <v>16579.53</v>
      </c>
      <c r="G5766">
        <v>8444.7099999999991</v>
      </c>
      <c r="H5766" s="25">
        <v>1000</v>
      </c>
      <c r="I5766" s="20">
        <v>1.76</v>
      </c>
      <c r="J5766" s="27">
        <v>3</v>
      </c>
      <c r="K5766" s="21">
        <v>0.58666600000000002</v>
      </c>
    </row>
    <row r="5767" spans="1:11" x14ac:dyDescent="0.25">
      <c r="A5767" t="s">
        <v>20</v>
      </c>
      <c r="B5767" t="s">
        <v>1468</v>
      </c>
      <c r="C5767" t="s">
        <v>1469</v>
      </c>
      <c r="D5767" s="14" t="s">
        <v>23</v>
      </c>
      <c r="E5767" s="19" t="s">
        <v>120</v>
      </c>
      <c r="F5767" s="15">
        <v>48500</v>
      </c>
      <c r="G5767">
        <v>18672.32</v>
      </c>
      <c r="H5767" s="25">
        <v>0</v>
      </c>
      <c r="I5767" s="20">
        <v>2.6</v>
      </c>
      <c r="J5767" s="27">
        <v>3</v>
      </c>
      <c r="K5767" s="21">
        <v>0.86666600000000005</v>
      </c>
    </row>
    <row r="5768" spans="1:11" x14ac:dyDescent="0.25">
      <c r="A5768" t="s">
        <v>20</v>
      </c>
      <c r="B5768" t="s">
        <v>1468</v>
      </c>
      <c r="C5768" t="s">
        <v>1469</v>
      </c>
      <c r="D5768" s="14" t="s">
        <v>23</v>
      </c>
      <c r="E5768" s="19" t="s">
        <v>64</v>
      </c>
      <c r="F5768" s="15">
        <v>0</v>
      </c>
      <c r="G5768">
        <v>0</v>
      </c>
      <c r="H5768" s="25">
        <v>0</v>
      </c>
      <c r="I5768" s="20">
        <v>0</v>
      </c>
      <c r="J5768" s="27">
        <v>3</v>
      </c>
      <c r="K5768" s="21">
        <v>0</v>
      </c>
    </row>
    <row r="5769" spans="1:11" x14ac:dyDescent="0.25">
      <c r="A5769" s="33" t="s">
        <v>20</v>
      </c>
      <c r="B5769" s="33" t="s">
        <v>1468</v>
      </c>
      <c r="C5769" s="33" t="s">
        <v>1469</v>
      </c>
      <c r="D5769" s="34" t="s">
        <v>23</v>
      </c>
      <c r="E5769" s="35" t="s">
        <v>24</v>
      </c>
      <c r="F5769" s="36">
        <v>102579.53</v>
      </c>
      <c r="G5769" s="33">
        <v>37448.19</v>
      </c>
      <c r="H5769" s="37">
        <v>2000</v>
      </c>
      <c r="I5769" s="38">
        <v>1.9175</v>
      </c>
      <c r="J5769" s="39">
        <v>3</v>
      </c>
      <c r="K5769" s="40">
        <v>0.63916600000000001</v>
      </c>
    </row>
    <row r="5770" spans="1:11" x14ac:dyDescent="0.25">
      <c r="A5770" t="s">
        <v>20</v>
      </c>
      <c r="B5770" t="s">
        <v>1468</v>
      </c>
      <c r="C5770" t="s">
        <v>1469</v>
      </c>
      <c r="D5770" s="14" t="s">
        <v>25</v>
      </c>
      <c r="E5770" s="19" t="s">
        <v>26</v>
      </c>
      <c r="F5770" s="15">
        <v>102579.53</v>
      </c>
      <c r="G5770">
        <v>37448.19</v>
      </c>
      <c r="H5770" s="25">
        <v>2000</v>
      </c>
      <c r="I5770" s="20">
        <v>1.9175</v>
      </c>
      <c r="J5770" s="27">
        <v>3</v>
      </c>
      <c r="K5770" s="21">
        <v>0.63916600000000001</v>
      </c>
    </row>
    <row r="5771" spans="1:11" x14ac:dyDescent="0.25">
      <c r="A5771" t="s">
        <v>734</v>
      </c>
      <c r="B5771" t="s">
        <v>1470</v>
      </c>
      <c r="C5771" t="s">
        <v>1471</v>
      </c>
      <c r="D5771" s="14" t="s">
        <v>734</v>
      </c>
      <c r="E5771" s="19" t="s">
        <v>1472</v>
      </c>
      <c r="F5771" s="15">
        <v>73000</v>
      </c>
      <c r="G5771">
        <v>0</v>
      </c>
      <c r="H5771" s="25">
        <v>26000</v>
      </c>
      <c r="I5771" s="20">
        <v>2.8</v>
      </c>
      <c r="K5771" s="21">
        <v>0</v>
      </c>
    </row>
    <row r="5772" spans="1:11" x14ac:dyDescent="0.25">
      <c r="A5772" t="s">
        <v>734</v>
      </c>
      <c r="B5772" t="s">
        <v>1470</v>
      </c>
      <c r="C5772" t="s">
        <v>1471</v>
      </c>
      <c r="D5772" s="14" t="s">
        <v>734</v>
      </c>
      <c r="E5772" s="19" t="s">
        <v>1102</v>
      </c>
      <c r="F5772" s="15">
        <v>310000</v>
      </c>
      <c r="G5772">
        <v>100406.16</v>
      </c>
      <c r="H5772" s="25">
        <v>3200</v>
      </c>
      <c r="I5772" s="20">
        <v>13.753333</v>
      </c>
      <c r="K5772" s="21">
        <v>0</v>
      </c>
    </row>
    <row r="5773" spans="1:11" x14ac:dyDescent="0.25">
      <c r="A5773" t="s">
        <v>734</v>
      </c>
      <c r="B5773" t="s">
        <v>1470</v>
      </c>
      <c r="C5773" t="s">
        <v>1471</v>
      </c>
      <c r="D5773" s="14" t="s">
        <v>734</v>
      </c>
      <c r="E5773" s="19" t="s">
        <v>64</v>
      </c>
      <c r="F5773" s="15">
        <v>0</v>
      </c>
      <c r="G5773">
        <v>0</v>
      </c>
      <c r="H5773" s="25">
        <v>0</v>
      </c>
      <c r="I5773" s="20">
        <v>0</v>
      </c>
      <c r="K5773" s="21">
        <v>0</v>
      </c>
    </row>
    <row r="5774" spans="1:11" x14ac:dyDescent="0.25">
      <c r="A5774" s="33" t="s">
        <v>734</v>
      </c>
      <c r="B5774" s="33" t="s">
        <v>1470</v>
      </c>
      <c r="C5774" s="33" t="s">
        <v>1471</v>
      </c>
      <c r="D5774" s="34" t="s">
        <v>734</v>
      </c>
      <c r="E5774" s="35" t="s">
        <v>24</v>
      </c>
      <c r="F5774" s="36">
        <v>383000</v>
      </c>
      <c r="G5774" s="33">
        <v>100406.16</v>
      </c>
      <c r="H5774" s="37">
        <v>29200</v>
      </c>
      <c r="I5774" s="38">
        <v>11.3</v>
      </c>
      <c r="J5774" s="39"/>
      <c r="K5774" s="40">
        <v>0</v>
      </c>
    </row>
    <row r="5775" spans="1:11" x14ac:dyDescent="0.25">
      <c r="A5775" t="s">
        <v>734</v>
      </c>
      <c r="B5775" t="s">
        <v>1470</v>
      </c>
      <c r="C5775" t="s">
        <v>1471</v>
      </c>
      <c r="D5775" s="14" t="s">
        <v>25</v>
      </c>
      <c r="E5775" s="19" t="s">
        <v>26</v>
      </c>
      <c r="F5775" s="15">
        <v>383000</v>
      </c>
      <c r="G5775">
        <v>100406.16</v>
      </c>
      <c r="H5775" s="25">
        <v>29200</v>
      </c>
      <c r="I5775" s="20">
        <v>11.3</v>
      </c>
      <c r="K5775" s="21">
        <v>0</v>
      </c>
    </row>
    <row r="5776" spans="1:11" x14ac:dyDescent="0.25">
      <c r="A5776" t="s">
        <v>96</v>
      </c>
      <c r="B5776" t="s">
        <v>1473</v>
      </c>
      <c r="C5776" t="s">
        <v>1474</v>
      </c>
      <c r="D5776" s="14" t="s">
        <v>99</v>
      </c>
      <c r="E5776" s="19" t="s">
        <v>1475</v>
      </c>
      <c r="F5776" s="15">
        <v>48317.23</v>
      </c>
      <c r="G5776">
        <v>12131.32</v>
      </c>
      <c r="H5776" s="25">
        <v>0</v>
      </c>
      <c r="I5776" s="20">
        <v>0.60384599999999999</v>
      </c>
      <c r="J5776" s="27">
        <v>2.21</v>
      </c>
      <c r="K5776" s="21">
        <v>0.273233</v>
      </c>
    </row>
    <row r="5777" spans="1:11" x14ac:dyDescent="0.25">
      <c r="A5777" t="s">
        <v>96</v>
      </c>
      <c r="B5777" t="s">
        <v>1473</v>
      </c>
      <c r="C5777" t="s">
        <v>1474</v>
      </c>
      <c r="D5777" s="14" t="s">
        <v>99</v>
      </c>
      <c r="E5777" s="19" t="s">
        <v>1243</v>
      </c>
      <c r="F5777" s="15">
        <v>10535.51</v>
      </c>
      <c r="G5777">
        <v>2570.66</v>
      </c>
      <c r="H5777" s="25">
        <v>0</v>
      </c>
      <c r="I5777" s="20">
        <v>1.28125</v>
      </c>
      <c r="J5777" s="27">
        <v>2.21</v>
      </c>
      <c r="K5777" s="21">
        <v>0.57975100000000002</v>
      </c>
    </row>
    <row r="5778" spans="1:11" x14ac:dyDescent="0.25">
      <c r="A5778" t="s">
        <v>96</v>
      </c>
      <c r="B5778" t="s">
        <v>1473</v>
      </c>
      <c r="C5778" t="s">
        <v>1474</v>
      </c>
      <c r="D5778" s="14" t="s">
        <v>99</v>
      </c>
      <c r="E5778" s="19" t="s">
        <v>1244</v>
      </c>
      <c r="F5778" s="15">
        <v>36776.58</v>
      </c>
      <c r="G5778">
        <v>0</v>
      </c>
      <c r="H5778" s="25">
        <v>0</v>
      </c>
      <c r="I5778" s="20">
        <v>0</v>
      </c>
      <c r="J5778" s="27">
        <v>2.21</v>
      </c>
      <c r="K5778" s="21">
        <v>0</v>
      </c>
    </row>
    <row r="5779" spans="1:11" x14ac:dyDescent="0.25">
      <c r="A5779" t="s">
        <v>96</v>
      </c>
      <c r="B5779" t="s">
        <v>1473</v>
      </c>
      <c r="C5779" t="s">
        <v>1474</v>
      </c>
      <c r="D5779" s="14" t="s">
        <v>99</v>
      </c>
      <c r="E5779" s="19" t="s">
        <v>1252</v>
      </c>
      <c r="F5779" s="15">
        <v>4824.68</v>
      </c>
      <c r="G5779">
        <v>-254.35</v>
      </c>
      <c r="H5779" s="25">
        <v>0</v>
      </c>
      <c r="I5779" s="20">
        <v>-0.28375</v>
      </c>
      <c r="J5779" s="27">
        <v>2.21</v>
      </c>
      <c r="K5779" s="21">
        <v>-0.12839300000000001</v>
      </c>
    </row>
    <row r="5780" spans="1:11" x14ac:dyDescent="0.25">
      <c r="A5780" t="s">
        <v>96</v>
      </c>
      <c r="B5780" t="s">
        <v>1473</v>
      </c>
      <c r="C5780" t="s">
        <v>1474</v>
      </c>
      <c r="D5780" s="14" t="s">
        <v>99</v>
      </c>
      <c r="E5780" s="19" t="s">
        <v>1476</v>
      </c>
      <c r="F5780" s="15">
        <v>21351.75</v>
      </c>
      <c r="G5780">
        <v>7759.99</v>
      </c>
      <c r="H5780" s="25">
        <v>0</v>
      </c>
      <c r="I5780" s="20">
        <v>1.135</v>
      </c>
      <c r="J5780" s="27">
        <v>2.21</v>
      </c>
      <c r="K5780" s="21">
        <v>0.51357399999999997</v>
      </c>
    </row>
    <row r="5781" spans="1:11" x14ac:dyDescent="0.25">
      <c r="A5781" t="s">
        <v>96</v>
      </c>
      <c r="B5781" t="s">
        <v>1473</v>
      </c>
      <c r="C5781" t="s">
        <v>1474</v>
      </c>
      <c r="D5781" s="14" t="s">
        <v>99</v>
      </c>
      <c r="E5781" s="19" t="s">
        <v>1477</v>
      </c>
      <c r="F5781" s="15">
        <v>6372.27</v>
      </c>
      <c r="G5781">
        <v>1292.98</v>
      </c>
      <c r="H5781" s="25">
        <v>0</v>
      </c>
      <c r="I5781" s="20">
        <v>2.02</v>
      </c>
      <c r="J5781" s="27">
        <v>2.21</v>
      </c>
      <c r="K5781" s="21">
        <v>0.91402700000000003</v>
      </c>
    </row>
    <row r="5782" spans="1:11" x14ac:dyDescent="0.25">
      <c r="A5782" t="s">
        <v>96</v>
      </c>
      <c r="B5782" t="s">
        <v>1473</v>
      </c>
      <c r="C5782" t="s">
        <v>1474</v>
      </c>
      <c r="D5782" s="14" t="s">
        <v>99</v>
      </c>
      <c r="E5782" s="19" t="s">
        <v>1267</v>
      </c>
      <c r="F5782" s="15">
        <v>6372.27</v>
      </c>
      <c r="G5782">
        <v>4113.3</v>
      </c>
      <c r="H5782" s="25">
        <v>0</v>
      </c>
      <c r="I5782" s="20">
        <v>1.10625</v>
      </c>
      <c r="J5782" s="27">
        <v>2.21</v>
      </c>
      <c r="K5782" s="21">
        <v>0.50056500000000004</v>
      </c>
    </row>
    <row r="5783" spans="1:11" x14ac:dyDescent="0.25">
      <c r="A5783" t="s">
        <v>114</v>
      </c>
      <c r="B5783" t="s">
        <v>1478</v>
      </c>
      <c r="C5783" t="s">
        <v>1479</v>
      </c>
      <c r="D5783" s="14" t="s">
        <v>117</v>
      </c>
      <c r="E5783" s="19" t="s">
        <v>64</v>
      </c>
      <c r="F5783" s="15">
        <v>0</v>
      </c>
      <c r="G5783">
        <v>0</v>
      </c>
      <c r="H5783" s="25">
        <v>0</v>
      </c>
      <c r="I5783" s="20">
        <v>0</v>
      </c>
      <c r="J5783" s="27">
        <v>2.09</v>
      </c>
      <c r="K5783" s="21">
        <v>0</v>
      </c>
    </row>
    <row r="5784" spans="1:11" x14ac:dyDescent="0.25">
      <c r="A5784" t="s">
        <v>59</v>
      </c>
      <c r="B5784" t="s">
        <v>1480</v>
      </c>
      <c r="C5784" t="s">
        <v>1481</v>
      </c>
      <c r="D5784" s="14" t="s">
        <v>62</v>
      </c>
      <c r="E5784" s="19" t="s">
        <v>64</v>
      </c>
      <c r="F5784" s="15">
        <v>0</v>
      </c>
      <c r="G5784">
        <v>0</v>
      </c>
      <c r="H5784" s="25">
        <v>0</v>
      </c>
      <c r="I5784" s="20">
        <v>0</v>
      </c>
      <c r="J5784" s="27">
        <v>2</v>
      </c>
      <c r="K5784" s="21">
        <v>0</v>
      </c>
    </row>
    <row r="5785" spans="1:11" x14ac:dyDescent="0.25">
      <c r="A5785" t="s">
        <v>59</v>
      </c>
      <c r="B5785" t="s">
        <v>1480</v>
      </c>
      <c r="C5785" t="s">
        <v>1481</v>
      </c>
      <c r="D5785" s="14" t="s">
        <v>62</v>
      </c>
      <c r="E5785" s="19" t="s">
        <v>88</v>
      </c>
      <c r="F5785" s="15">
        <v>170057.16</v>
      </c>
      <c r="G5785">
        <v>0</v>
      </c>
      <c r="H5785" s="25">
        <v>0</v>
      </c>
      <c r="I5785" s="20">
        <v>0</v>
      </c>
      <c r="J5785" s="27">
        <v>2</v>
      </c>
      <c r="K5785" s="21">
        <v>0</v>
      </c>
    </row>
    <row r="5786" spans="1:11" x14ac:dyDescent="0.25">
      <c r="A5786" s="33" t="s">
        <v>59</v>
      </c>
      <c r="B5786" s="33" t="s">
        <v>1480</v>
      </c>
      <c r="C5786" s="33" t="s">
        <v>1481</v>
      </c>
      <c r="D5786" s="34" t="s">
        <v>62</v>
      </c>
      <c r="E5786" s="35" t="s">
        <v>24</v>
      </c>
      <c r="F5786" s="36">
        <v>1039202.76</v>
      </c>
      <c r="G5786" s="33">
        <v>204141.65</v>
      </c>
      <c r="H5786" s="37">
        <v>0</v>
      </c>
      <c r="I5786" s="38">
        <v>0.71</v>
      </c>
      <c r="J5786" s="39">
        <v>2</v>
      </c>
      <c r="K5786" s="40">
        <v>0.35499999999999998</v>
      </c>
    </row>
    <row r="5787" spans="1:11" x14ac:dyDescent="0.25">
      <c r="A5787" t="s">
        <v>59</v>
      </c>
      <c r="B5787" t="s">
        <v>1480</v>
      </c>
      <c r="C5787" t="s">
        <v>1481</v>
      </c>
      <c r="D5787" s="14" t="s">
        <v>25</v>
      </c>
      <c r="E5787" s="19" t="s">
        <v>26</v>
      </c>
      <c r="F5787" s="15">
        <v>1039202.76</v>
      </c>
      <c r="G5787">
        <v>204141.65</v>
      </c>
      <c r="H5787" s="25">
        <v>0</v>
      </c>
      <c r="I5787" s="20">
        <v>0.71</v>
      </c>
      <c r="J5787" s="27">
        <v>2</v>
      </c>
      <c r="K5787" s="21">
        <v>0.35499999999999998</v>
      </c>
    </row>
    <row r="5788" spans="1:11" x14ac:dyDescent="0.25">
      <c r="A5788" t="s">
        <v>59</v>
      </c>
      <c r="B5788" t="s">
        <v>1482</v>
      </c>
      <c r="C5788" t="s">
        <v>1483</v>
      </c>
      <c r="D5788" s="14" t="s">
        <v>62</v>
      </c>
      <c r="E5788" s="19" t="s">
        <v>64</v>
      </c>
      <c r="F5788" s="15">
        <v>0</v>
      </c>
      <c r="G5788">
        <v>0</v>
      </c>
      <c r="H5788" s="25">
        <v>0</v>
      </c>
      <c r="I5788" s="20">
        <v>0</v>
      </c>
      <c r="J5788" s="27">
        <v>2.4</v>
      </c>
      <c r="K5788" s="21">
        <v>0</v>
      </c>
    </row>
    <row r="5789" spans="1:11" x14ac:dyDescent="0.25">
      <c r="A5789" t="s">
        <v>59</v>
      </c>
      <c r="B5789" t="s">
        <v>1484</v>
      </c>
      <c r="C5789" t="s">
        <v>1485</v>
      </c>
      <c r="D5789" s="14" t="s">
        <v>62</v>
      </c>
      <c r="E5789" s="19" t="s">
        <v>1486</v>
      </c>
      <c r="F5789" s="15">
        <v>0</v>
      </c>
      <c r="G5789">
        <v>0</v>
      </c>
      <c r="H5789" s="25">
        <v>0</v>
      </c>
      <c r="I5789" s="20">
        <v>0</v>
      </c>
      <c r="J5789" s="27">
        <v>2.4</v>
      </c>
      <c r="K5789" s="21">
        <v>0</v>
      </c>
    </row>
    <row r="5790" spans="1:11" x14ac:dyDescent="0.25">
      <c r="A5790" t="s">
        <v>59</v>
      </c>
      <c r="B5790" t="s">
        <v>1484</v>
      </c>
      <c r="C5790" t="s">
        <v>1485</v>
      </c>
      <c r="D5790" s="14" t="s">
        <v>62</v>
      </c>
      <c r="E5790" s="19" t="s">
        <v>1487</v>
      </c>
      <c r="F5790" s="15">
        <v>0</v>
      </c>
      <c r="G5790">
        <v>6384.3</v>
      </c>
      <c r="H5790" s="25">
        <v>0</v>
      </c>
      <c r="I5790" s="20">
        <v>0</v>
      </c>
      <c r="J5790" s="27">
        <v>2.4</v>
      </c>
      <c r="K5790" s="21">
        <v>0</v>
      </c>
    </row>
    <row r="5791" spans="1:11" x14ac:dyDescent="0.25">
      <c r="A5791" t="s">
        <v>59</v>
      </c>
      <c r="B5791" t="s">
        <v>1484</v>
      </c>
      <c r="C5791" t="s">
        <v>1485</v>
      </c>
      <c r="D5791" s="14" t="s">
        <v>62</v>
      </c>
      <c r="E5791" s="19" t="s">
        <v>1488</v>
      </c>
      <c r="F5791" s="15">
        <v>0</v>
      </c>
      <c r="G5791">
        <v>376.02</v>
      </c>
      <c r="H5791" s="25">
        <v>0</v>
      </c>
      <c r="I5791" s="20">
        <v>0</v>
      </c>
      <c r="J5791" s="27">
        <v>2.4</v>
      </c>
      <c r="K5791" s="21">
        <v>0</v>
      </c>
    </row>
    <row r="5792" spans="1:11" x14ac:dyDescent="0.25">
      <c r="A5792" t="s">
        <v>59</v>
      </c>
      <c r="B5792" t="s">
        <v>1484</v>
      </c>
      <c r="C5792" t="s">
        <v>1485</v>
      </c>
      <c r="D5792" s="14" t="s">
        <v>62</v>
      </c>
      <c r="E5792" s="19" t="s">
        <v>1489</v>
      </c>
      <c r="F5792" s="15">
        <v>317206.40000000002</v>
      </c>
      <c r="G5792">
        <v>50848.13</v>
      </c>
      <c r="H5792" s="25">
        <v>0</v>
      </c>
      <c r="I5792" s="20">
        <v>0.21071400000000001</v>
      </c>
      <c r="J5792" s="27">
        <v>2.4</v>
      </c>
      <c r="K5792" s="21">
        <v>8.7797E-2</v>
      </c>
    </row>
    <row r="5793" spans="1:11" x14ac:dyDescent="0.25">
      <c r="A5793" t="s">
        <v>59</v>
      </c>
      <c r="B5793" t="s">
        <v>1484</v>
      </c>
      <c r="C5793" t="s">
        <v>1485</v>
      </c>
      <c r="D5793" s="14" t="s">
        <v>62</v>
      </c>
      <c r="E5793" s="19" t="s">
        <v>1490</v>
      </c>
      <c r="F5793" s="15">
        <v>0</v>
      </c>
      <c r="G5793">
        <v>1562.72</v>
      </c>
      <c r="H5793" s="25">
        <v>0</v>
      </c>
      <c r="I5793" s="20">
        <v>0</v>
      </c>
      <c r="J5793" s="27">
        <v>2.4</v>
      </c>
      <c r="K5793" s="21">
        <v>0</v>
      </c>
    </row>
    <row r="5794" spans="1:11" x14ac:dyDescent="0.25">
      <c r="A5794" s="33" t="s">
        <v>59</v>
      </c>
      <c r="B5794" s="33" t="s">
        <v>1484</v>
      </c>
      <c r="C5794" s="33" t="s">
        <v>1485</v>
      </c>
      <c r="D5794" s="34" t="s">
        <v>62</v>
      </c>
      <c r="E5794" s="35" t="s">
        <v>24</v>
      </c>
      <c r="F5794" s="36">
        <v>317206.40000000002</v>
      </c>
      <c r="G5794" s="33">
        <v>59171.17</v>
      </c>
      <c r="H5794" s="37">
        <v>0</v>
      </c>
      <c r="I5794" s="38">
        <v>0.10172399999999999</v>
      </c>
      <c r="J5794" s="39">
        <v>2.4</v>
      </c>
      <c r="K5794" s="40">
        <v>4.2384999999999999E-2</v>
      </c>
    </row>
    <row r="5795" spans="1:11" x14ac:dyDescent="0.25">
      <c r="A5795" t="s">
        <v>59</v>
      </c>
      <c r="B5795" t="s">
        <v>1484</v>
      </c>
      <c r="C5795" t="s">
        <v>1485</v>
      </c>
      <c r="D5795" s="14" t="s">
        <v>25</v>
      </c>
      <c r="E5795" s="19" t="s">
        <v>26</v>
      </c>
      <c r="F5795" s="15">
        <v>317206.40000000002</v>
      </c>
      <c r="G5795">
        <v>59171.17</v>
      </c>
      <c r="H5795" s="25">
        <v>0</v>
      </c>
      <c r="I5795" s="20">
        <v>0.10172399999999999</v>
      </c>
      <c r="J5795" s="27">
        <v>2.4</v>
      </c>
      <c r="K5795" s="21">
        <v>4.2384999999999999E-2</v>
      </c>
    </row>
    <row r="5796" spans="1:11" x14ac:dyDescent="0.25">
      <c r="A5796" t="s">
        <v>59</v>
      </c>
      <c r="B5796" t="s">
        <v>1491</v>
      </c>
      <c r="C5796" t="s">
        <v>1492</v>
      </c>
      <c r="D5796" s="14" t="s">
        <v>62</v>
      </c>
      <c r="E5796" s="19" t="s">
        <v>1493</v>
      </c>
      <c r="F5796" s="15">
        <v>102461.4</v>
      </c>
      <c r="G5796">
        <v>706.14</v>
      </c>
      <c r="H5796" s="25">
        <v>0</v>
      </c>
      <c r="I5796" s="20">
        <v>0</v>
      </c>
      <c r="J5796" s="27">
        <v>2.4</v>
      </c>
      <c r="K5796" s="21">
        <v>0</v>
      </c>
    </row>
    <row r="5797" spans="1:11" x14ac:dyDescent="0.25">
      <c r="A5797" t="s">
        <v>59</v>
      </c>
      <c r="B5797" t="s">
        <v>1491</v>
      </c>
      <c r="C5797" t="s">
        <v>1492</v>
      </c>
      <c r="D5797" s="14" t="s">
        <v>62</v>
      </c>
      <c r="E5797" s="19" t="s">
        <v>1494</v>
      </c>
      <c r="F5797" s="15">
        <v>0</v>
      </c>
      <c r="G5797">
        <v>50519.03</v>
      </c>
      <c r="H5797" s="25">
        <v>0</v>
      </c>
      <c r="I5797" s="20">
        <v>0</v>
      </c>
      <c r="J5797" s="27">
        <v>2.4</v>
      </c>
      <c r="K5797" s="21">
        <v>0</v>
      </c>
    </row>
    <row r="5798" spans="1:11" x14ac:dyDescent="0.25">
      <c r="A5798" s="33" t="s">
        <v>59</v>
      </c>
      <c r="B5798" s="33" t="s">
        <v>1491</v>
      </c>
      <c r="C5798" s="33" t="s">
        <v>1492</v>
      </c>
      <c r="D5798" s="34" t="s">
        <v>62</v>
      </c>
      <c r="E5798" s="35" t="s">
        <v>24</v>
      </c>
      <c r="F5798" s="36">
        <v>102461.4</v>
      </c>
      <c r="G5798" s="33">
        <v>51225.17</v>
      </c>
      <c r="H5798" s="37">
        <v>0</v>
      </c>
      <c r="I5798" s="38">
        <v>0</v>
      </c>
      <c r="J5798" s="39">
        <v>2.4</v>
      </c>
      <c r="K5798" s="40">
        <v>0</v>
      </c>
    </row>
    <row r="5799" spans="1:11" x14ac:dyDescent="0.25">
      <c r="A5799" t="s">
        <v>59</v>
      </c>
      <c r="B5799" t="s">
        <v>1491</v>
      </c>
      <c r="C5799" t="s">
        <v>1492</v>
      </c>
      <c r="D5799" s="14" t="s">
        <v>25</v>
      </c>
      <c r="E5799" s="19" t="s">
        <v>26</v>
      </c>
      <c r="F5799" s="15">
        <v>102461.4</v>
      </c>
      <c r="G5799">
        <v>51225.17</v>
      </c>
      <c r="H5799" s="25">
        <v>0</v>
      </c>
      <c r="I5799" s="20">
        <v>0</v>
      </c>
      <c r="J5799" s="27">
        <v>2.4</v>
      </c>
      <c r="K5799" s="21">
        <v>0</v>
      </c>
    </row>
    <row r="5800" spans="1:11" x14ac:dyDescent="0.25">
      <c r="A5800" t="s">
        <v>59</v>
      </c>
      <c r="B5800" t="s">
        <v>1495</v>
      </c>
      <c r="C5800" t="s">
        <v>1496</v>
      </c>
      <c r="D5800" s="14" t="s">
        <v>62</v>
      </c>
      <c r="E5800" s="19" t="s">
        <v>1497</v>
      </c>
      <c r="F5800" s="15">
        <v>0</v>
      </c>
      <c r="G5800">
        <v>208.17</v>
      </c>
      <c r="H5800" s="25">
        <v>0</v>
      </c>
      <c r="I5800" s="20">
        <v>0</v>
      </c>
      <c r="J5800" s="27">
        <v>2.4</v>
      </c>
      <c r="K5800" s="21">
        <v>0</v>
      </c>
    </row>
    <row r="5801" spans="1:11" x14ac:dyDescent="0.25">
      <c r="A5801" t="s">
        <v>59</v>
      </c>
      <c r="B5801" t="s">
        <v>1495</v>
      </c>
      <c r="C5801" t="s">
        <v>1496</v>
      </c>
      <c r="D5801" s="14" t="s">
        <v>62</v>
      </c>
      <c r="E5801" s="19" t="s">
        <v>1498</v>
      </c>
      <c r="F5801" s="15">
        <v>0</v>
      </c>
      <c r="G5801">
        <v>2363.27</v>
      </c>
      <c r="H5801" s="25">
        <v>0</v>
      </c>
      <c r="I5801" s="20">
        <v>0</v>
      </c>
      <c r="J5801" s="27">
        <v>2.4</v>
      </c>
      <c r="K5801" s="21">
        <v>0</v>
      </c>
    </row>
    <row r="5802" spans="1:11" x14ac:dyDescent="0.25">
      <c r="A5802" t="s">
        <v>59</v>
      </c>
      <c r="B5802" t="s">
        <v>1495</v>
      </c>
      <c r="C5802" t="s">
        <v>1496</v>
      </c>
      <c r="D5802" s="14" t="s">
        <v>62</v>
      </c>
      <c r="E5802" s="19" t="s">
        <v>1499</v>
      </c>
      <c r="F5802" s="15">
        <v>287927.89</v>
      </c>
      <c r="G5802">
        <v>182780.17</v>
      </c>
      <c r="H5802" s="25">
        <v>0</v>
      </c>
      <c r="I5802" s="20">
        <v>0.13777700000000001</v>
      </c>
      <c r="J5802" s="27">
        <v>2.4</v>
      </c>
      <c r="K5802" s="21">
        <v>5.7407E-2</v>
      </c>
    </row>
    <row r="5803" spans="1:11" x14ac:dyDescent="0.25">
      <c r="A5803" t="s">
        <v>59</v>
      </c>
      <c r="B5803" t="s">
        <v>1495</v>
      </c>
      <c r="C5803" t="s">
        <v>1496</v>
      </c>
      <c r="D5803" s="14" t="s">
        <v>62</v>
      </c>
      <c r="E5803" s="19" t="s">
        <v>1500</v>
      </c>
      <c r="F5803" s="15">
        <v>336787.55</v>
      </c>
      <c r="G5803">
        <v>0</v>
      </c>
      <c r="H5803" s="25">
        <v>0</v>
      </c>
      <c r="I5803" s="20">
        <v>0</v>
      </c>
      <c r="J5803" s="27">
        <v>2.4</v>
      </c>
      <c r="K5803" s="21">
        <v>0</v>
      </c>
    </row>
    <row r="5804" spans="1:11" x14ac:dyDescent="0.25">
      <c r="A5804" t="s">
        <v>59</v>
      </c>
      <c r="B5804" t="s">
        <v>1495</v>
      </c>
      <c r="C5804" t="s">
        <v>1496</v>
      </c>
      <c r="D5804" s="14" t="s">
        <v>62</v>
      </c>
      <c r="E5804" s="19" t="s">
        <v>1501</v>
      </c>
      <c r="F5804" s="15">
        <v>127050.05</v>
      </c>
      <c r="G5804">
        <v>0</v>
      </c>
      <c r="H5804" s="25">
        <v>0</v>
      </c>
      <c r="I5804" s="20">
        <v>0</v>
      </c>
      <c r="J5804" s="27">
        <v>2.4</v>
      </c>
      <c r="K5804" s="21">
        <v>0</v>
      </c>
    </row>
    <row r="5805" spans="1:11" x14ac:dyDescent="0.25">
      <c r="A5805" t="s">
        <v>59</v>
      </c>
      <c r="B5805" t="s">
        <v>1495</v>
      </c>
      <c r="C5805" t="s">
        <v>1496</v>
      </c>
      <c r="D5805" s="14" t="s">
        <v>62</v>
      </c>
      <c r="E5805" s="19" t="s">
        <v>1502</v>
      </c>
      <c r="F5805" s="15">
        <v>63525</v>
      </c>
      <c r="G5805">
        <v>0</v>
      </c>
      <c r="H5805" s="25">
        <v>0</v>
      </c>
      <c r="I5805" s="20">
        <v>0</v>
      </c>
      <c r="J5805" s="27">
        <v>2.4</v>
      </c>
      <c r="K5805" s="21">
        <v>0</v>
      </c>
    </row>
    <row r="5806" spans="1:11" x14ac:dyDescent="0.25">
      <c r="A5806" t="s">
        <v>59</v>
      </c>
      <c r="B5806" t="s">
        <v>1495</v>
      </c>
      <c r="C5806" t="s">
        <v>1496</v>
      </c>
      <c r="D5806" s="14" t="s">
        <v>62</v>
      </c>
      <c r="E5806" s="19" t="s">
        <v>1503</v>
      </c>
      <c r="F5806" s="15">
        <v>0</v>
      </c>
      <c r="G5806">
        <v>662.64</v>
      </c>
      <c r="H5806" s="25">
        <v>0</v>
      </c>
      <c r="I5806" s="20">
        <v>0</v>
      </c>
      <c r="J5806" s="27">
        <v>2.4</v>
      </c>
      <c r="K5806" s="21">
        <v>0</v>
      </c>
    </row>
    <row r="5807" spans="1:11" x14ac:dyDescent="0.25">
      <c r="A5807" t="s">
        <v>59</v>
      </c>
      <c r="B5807" t="s">
        <v>1495</v>
      </c>
      <c r="C5807" t="s">
        <v>1496</v>
      </c>
      <c r="D5807" s="14" t="s">
        <v>62</v>
      </c>
      <c r="E5807" s="19" t="s">
        <v>1504</v>
      </c>
      <c r="F5807" s="15">
        <v>0</v>
      </c>
      <c r="G5807">
        <v>5328.07</v>
      </c>
      <c r="H5807" s="25">
        <v>0</v>
      </c>
      <c r="I5807" s="20">
        <v>0</v>
      </c>
      <c r="J5807" s="27">
        <v>2.4</v>
      </c>
      <c r="K5807" s="21">
        <v>0</v>
      </c>
    </row>
    <row r="5808" spans="1:11" x14ac:dyDescent="0.25">
      <c r="A5808" t="s">
        <v>59</v>
      </c>
      <c r="B5808" t="s">
        <v>1495</v>
      </c>
      <c r="C5808" t="s">
        <v>1496</v>
      </c>
      <c r="D5808" s="14" t="s">
        <v>62</v>
      </c>
      <c r="E5808" s="19" t="s">
        <v>1505</v>
      </c>
      <c r="F5808" s="15">
        <v>0</v>
      </c>
      <c r="G5808">
        <v>0</v>
      </c>
      <c r="H5808" s="25">
        <v>0</v>
      </c>
      <c r="I5808" s="20">
        <v>0</v>
      </c>
      <c r="J5808" s="27">
        <v>2.4</v>
      </c>
      <c r="K5808" s="21">
        <v>0</v>
      </c>
    </row>
    <row r="5809" spans="1:11" x14ac:dyDescent="0.25">
      <c r="A5809" t="s">
        <v>59</v>
      </c>
      <c r="B5809" t="s">
        <v>1495</v>
      </c>
      <c r="C5809" t="s">
        <v>1496</v>
      </c>
      <c r="D5809" s="14" t="s">
        <v>62</v>
      </c>
      <c r="E5809" s="19" t="s">
        <v>1506</v>
      </c>
      <c r="F5809" s="15">
        <v>0</v>
      </c>
      <c r="G5809">
        <v>50123.25</v>
      </c>
      <c r="H5809" s="25">
        <v>0</v>
      </c>
      <c r="I5809" s="20">
        <v>0</v>
      </c>
      <c r="J5809" s="27">
        <v>2.4</v>
      </c>
      <c r="K5809" s="21">
        <v>0</v>
      </c>
    </row>
    <row r="5810" spans="1:11" x14ac:dyDescent="0.25">
      <c r="A5810" t="s">
        <v>59</v>
      </c>
      <c r="B5810" t="s">
        <v>1495</v>
      </c>
      <c r="C5810" t="s">
        <v>1496</v>
      </c>
      <c r="D5810" s="14" t="s">
        <v>62</v>
      </c>
      <c r="E5810" s="19" t="s">
        <v>1507</v>
      </c>
      <c r="F5810" s="15">
        <v>0</v>
      </c>
      <c r="G5810">
        <v>4273.6000000000004</v>
      </c>
      <c r="H5810" s="25">
        <v>0</v>
      </c>
      <c r="I5810" s="20">
        <v>0</v>
      </c>
      <c r="J5810" s="27">
        <v>2.4</v>
      </c>
      <c r="K5810" s="21">
        <v>0</v>
      </c>
    </row>
    <row r="5811" spans="1:11" x14ac:dyDescent="0.25">
      <c r="A5811" t="s">
        <v>59</v>
      </c>
      <c r="B5811" t="s">
        <v>1495</v>
      </c>
      <c r="C5811" t="s">
        <v>1496</v>
      </c>
      <c r="D5811" s="14" t="s">
        <v>62</v>
      </c>
      <c r="E5811" s="19" t="s">
        <v>1508</v>
      </c>
      <c r="F5811" s="15">
        <v>0</v>
      </c>
      <c r="G5811">
        <v>5227.83</v>
      </c>
      <c r="H5811" s="25">
        <v>0</v>
      </c>
      <c r="I5811" s="20">
        <v>0</v>
      </c>
      <c r="J5811" s="27">
        <v>2.4</v>
      </c>
      <c r="K5811" s="21">
        <v>0</v>
      </c>
    </row>
    <row r="5812" spans="1:11" x14ac:dyDescent="0.25">
      <c r="A5812" t="s">
        <v>59</v>
      </c>
      <c r="B5812" t="s">
        <v>1495</v>
      </c>
      <c r="C5812" t="s">
        <v>1496</v>
      </c>
      <c r="D5812" s="14" t="s">
        <v>62</v>
      </c>
      <c r="E5812" s="19" t="s">
        <v>1509</v>
      </c>
      <c r="F5812" s="15">
        <v>0</v>
      </c>
      <c r="G5812">
        <v>0</v>
      </c>
      <c r="H5812" s="25">
        <v>0</v>
      </c>
      <c r="I5812" s="20">
        <v>0</v>
      </c>
      <c r="J5812" s="27">
        <v>2.4</v>
      </c>
      <c r="K5812" s="21">
        <v>0</v>
      </c>
    </row>
    <row r="5813" spans="1:11" x14ac:dyDescent="0.25">
      <c r="A5813" t="s">
        <v>59</v>
      </c>
      <c r="B5813" t="s">
        <v>1495</v>
      </c>
      <c r="C5813" t="s">
        <v>1496</v>
      </c>
      <c r="D5813" s="14" t="s">
        <v>62</v>
      </c>
      <c r="E5813" s="19" t="s">
        <v>1510</v>
      </c>
      <c r="F5813" s="15">
        <v>7653.69</v>
      </c>
      <c r="G5813">
        <v>3104.12</v>
      </c>
      <c r="H5813" s="25">
        <v>0</v>
      </c>
      <c r="I5813" s="20">
        <v>0.37</v>
      </c>
      <c r="J5813" s="27">
        <v>2.4</v>
      </c>
      <c r="K5813" s="21">
        <v>0.154166</v>
      </c>
    </row>
    <row r="5814" spans="1:11" x14ac:dyDescent="0.25">
      <c r="A5814" t="s">
        <v>59</v>
      </c>
      <c r="B5814" t="s">
        <v>1495</v>
      </c>
      <c r="C5814" t="s">
        <v>1496</v>
      </c>
      <c r="D5814" s="14" t="s">
        <v>62</v>
      </c>
      <c r="E5814" s="19" t="s">
        <v>1511</v>
      </c>
      <c r="F5814" s="15">
        <v>0</v>
      </c>
      <c r="G5814">
        <v>1009.16</v>
      </c>
      <c r="H5814" s="25">
        <v>0</v>
      </c>
      <c r="I5814" s="20">
        <v>0</v>
      </c>
      <c r="J5814" s="27">
        <v>2.4</v>
      </c>
      <c r="K5814" s="21">
        <v>0</v>
      </c>
    </row>
    <row r="5815" spans="1:11" x14ac:dyDescent="0.25">
      <c r="A5815" t="s">
        <v>59</v>
      </c>
      <c r="B5815" t="s">
        <v>1495</v>
      </c>
      <c r="C5815" t="s">
        <v>1496</v>
      </c>
      <c r="D5815" s="14" t="s">
        <v>62</v>
      </c>
      <c r="E5815" s="19" t="s">
        <v>1512</v>
      </c>
      <c r="F5815" s="15">
        <v>0</v>
      </c>
      <c r="G5815">
        <v>3057.38</v>
      </c>
      <c r="H5815" s="25">
        <v>0</v>
      </c>
      <c r="I5815" s="20">
        <v>0</v>
      </c>
      <c r="J5815" s="27">
        <v>2.4</v>
      </c>
      <c r="K5815" s="21">
        <v>0</v>
      </c>
    </row>
    <row r="5816" spans="1:11" x14ac:dyDescent="0.25">
      <c r="A5816" t="s">
        <v>59</v>
      </c>
      <c r="B5816" t="s">
        <v>1495</v>
      </c>
      <c r="C5816" t="s">
        <v>1496</v>
      </c>
      <c r="D5816" s="14" t="s">
        <v>62</v>
      </c>
      <c r="E5816" s="19" t="s">
        <v>1513</v>
      </c>
      <c r="F5816" s="15">
        <v>0</v>
      </c>
      <c r="G5816">
        <v>2275.7399999999998</v>
      </c>
      <c r="H5816" s="25">
        <v>0</v>
      </c>
      <c r="I5816" s="20">
        <v>0</v>
      </c>
      <c r="J5816" s="27">
        <v>2.4</v>
      </c>
      <c r="K5816" s="21">
        <v>0</v>
      </c>
    </row>
    <row r="5817" spans="1:11" x14ac:dyDescent="0.25">
      <c r="A5817" t="s">
        <v>59</v>
      </c>
      <c r="B5817" t="s">
        <v>1495</v>
      </c>
      <c r="C5817" t="s">
        <v>1496</v>
      </c>
      <c r="D5817" s="14" t="s">
        <v>62</v>
      </c>
      <c r="E5817" s="19" t="s">
        <v>1514</v>
      </c>
      <c r="F5817" s="15">
        <v>0</v>
      </c>
      <c r="G5817">
        <v>0</v>
      </c>
      <c r="H5817" s="25">
        <v>0</v>
      </c>
      <c r="I5817" s="20">
        <v>0</v>
      </c>
      <c r="J5817" s="27">
        <v>2.4</v>
      </c>
      <c r="K5817" s="21">
        <v>0</v>
      </c>
    </row>
    <row r="5818" spans="1:11" x14ac:dyDescent="0.25">
      <c r="A5818" t="s">
        <v>59</v>
      </c>
      <c r="B5818" t="s">
        <v>1495</v>
      </c>
      <c r="C5818" t="s">
        <v>1496</v>
      </c>
      <c r="D5818" s="14" t="s">
        <v>62</v>
      </c>
      <c r="E5818" s="19" t="s">
        <v>1515</v>
      </c>
      <c r="F5818" s="15">
        <v>18377.580000000002</v>
      </c>
      <c r="G5818">
        <v>5736.54</v>
      </c>
      <c r="H5818" s="25">
        <v>0</v>
      </c>
      <c r="I5818" s="20">
        <v>0.35199999999999998</v>
      </c>
      <c r="J5818" s="27">
        <v>2.4</v>
      </c>
      <c r="K5818" s="21">
        <v>0.14666599999999999</v>
      </c>
    </row>
    <row r="5819" spans="1:11" x14ac:dyDescent="0.25">
      <c r="A5819" t="s">
        <v>59</v>
      </c>
      <c r="B5819" t="s">
        <v>1495</v>
      </c>
      <c r="C5819" t="s">
        <v>1496</v>
      </c>
      <c r="D5819" s="14" t="s">
        <v>62</v>
      </c>
      <c r="E5819" s="19" t="s">
        <v>1516</v>
      </c>
      <c r="F5819" s="15">
        <v>0</v>
      </c>
      <c r="G5819">
        <v>0</v>
      </c>
      <c r="H5819" s="25">
        <v>0</v>
      </c>
      <c r="I5819" s="20">
        <v>0</v>
      </c>
      <c r="J5819" s="27">
        <v>2.4</v>
      </c>
      <c r="K5819" s="21">
        <v>0</v>
      </c>
    </row>
    <row r="5820" spans="1:11" x14ac:dyDescent="0.25">
      <c r="A5820" t="s">
        <v>59</v>
      </c>
      <c r="B5820" t="s">
        <v>1495</v>
      </c>
      <c r="C5820" t="s">
        <v>1496</v>
      </c>
      <c r="D5820" s="14" t="s">
        <v>62</v>
      </c>
      <c r="E5820" s="19" t="s">
        <v>920</v>
      </c>
      <c r="F5820" s="15">
        <v>94355.6</v>
      </c>
      <c r="G5820">
        <v>15212.58</v>
      </c>
      <c r="H5820" s="25">
        <v>0</v>
      </c>
      <c r="I5820" s="20">
        <v>0.314444</v>
      </c>
      <c r="J5820" s="27">
        <v>2.4</v>
      </c>
      <c r="K5820" s="21">
        <v>0.131018</v>
      </c>
    </row>
    <row r="5821" spans="1:11" x14ac:dyDescent="0.25">
      <c r="A5821" t="s">
        <v>59</v>
      </c>
      <c r="B5821" t="s">
        <v>1495</v>
      </c>
      <c r="C5821" t="s">
        <v>1496</v>
      </c>
      <c r="D5821" s="14" t="s">
        <v>62</v>
      </c>
      <c r="E5821" s="19" t="s">
        <v>1517</v>
      </c>
      <c r="F5821" s="15">
        <v>0</v>
      </c>
      <c r="G5821">
        <v>9332.4</v>
      </c>
      <c r="H5821" s="25">
        <v>0</v>
      </c>
      <c r="I5821" s="20">
        <v>0</v>
      </c>
      <c r="J5821" s="27">
        <v>2.4</v>
      </c>
      <c r="K5821" s="21">
        <v>0</v>
      </c>
    </row>
    <row r="5822" spans="1:11" x14ac:dyDescent="0.25">
      <c r="A5822" t="s">
        <v>59</v>
      </c>
      <c r="B5822" t="s">
        <v>1495</v>
      </c>
      <c r="C5822" t="s">
        <v>1496</v>
      </c>
      <c r="D5822" s="14" t="s">
        <v>62</v>
      </c>
      <c r="E5822" s="19" t="s">
        <v>1518</v>
      </c>
      <c r="F5822" s="15">
        <v>15522.2</v>
      </c>
      <c r="G5822">
        <v>11072.57</v>
      </c>
      <c r="H5822" s="25">
        <v>0</v>
      </c>
      <c r="I5822" s="20">
        <v>0.20200000000000001</v>
      </c>
      <c r="J5822" s="27">
        <v>2.4</v>
      </c>
      <c r="K5822" s="21">
        <v>8.4166000000000005E-2</v>
      </c>
    </row>
    <row r="5823" spans="1:11" x14ac:dyDescent="0.25">
      <c r="A5823" t="s">
        <v>59</v>
      </c>
      <c r="B5823" t="s">
        <v>1495</v>
      </c>
      <c r="C5823" t="s">
        <v>1496</v>
      </c>
      <c r="D5823" s="14" t="s">
        <v>62</v>
      </c>
      <c r="E5823" s="19" t="s">
        <v>1519</v>
      </c>
      <c r="F5823" s="15">
        <v>1931.13</v>
      </c>
      <c r="G5823">
        <v>730.88</v>
      </c>
      <c r="H5823" s="25">
        <v>0</v>
      </c>
      <c r="I5823" s="20">
        <v>0.78666599999999998</v>
      </c>
      <c r="J5823" s="27">
        <v>2.4</v>
      </c>
      <c r="K5823" s="21">
        <v>0.32777699999999999</v>
      </c>
    </row>
    <row r="5824" spans="1:11" x14ac:dyDescent="0.25">
      <c r="A5824" t="s">
        <v>59</v>
      </c>
      <c r="B5824" t="s">
        <v>1495</v>
      </c>
      <c r="C5824" t="s">
        <v>1496</v>
      </c>
      <c r="D5824" s="14" t="s">
        <v>62</v>
      </c>
      <c r="E5824" s="19" t="s">
        <v>1001</v>
      </c>
      <c r="F5824" s="15">
        <v>0</v>
      </c>
      <c r="G5824">
        <v>0</v>
      </c>
      <c r="H5824" s="25">
        <v>0</v>
      </c>
      <c r="I5824" s="20">
        <v>0</v>
      </c>
      <c r="J5824" s="27">
        <v>2.4</v>
      </c>
      <c r="K5824" s="21">
        <v>0</v>
      </c>
    </row>
    <row r="5825" spans="1:11" x14ac:dyDescent="0.25">
      <c r="A5825" t="s">
        <v>59</v>
      </c>
      <c r="B5825" t="s">
        <v>1495</v>
      </c>
      <c r="C5825" t="s">
        <v>1496</v>
      </c>
      <c r="D5825" s="14" t="s">
        <v>62</v>
      </c>
      <c r="E5825" s="19" t="s">
        <v>1520</v>
      </c>
      <c r="F5825" s="15">
        <v>378</v>
      </c>
      <c r="G5825">
        <v>2991.42</v>
      </c>
      <c r="H5825" s="25">
        <v>0</v>
      </c>
      <c r="I5825" s="20">
        <v>0</v>
      </c>
      <c r="J5825" s="27">
        <v>2.4</v>
      </c>
      <c r="K5825" s="21">
        <v>0</v>
      </c>
    </row>
    <row r="5826" spans="1:11" x14ac:dyDescent="0.25">
      <c r="A5826" t="s">
        <v>59</v>
      </c>
      <c r="B5826" t="s">
        <v>1495</v>
      </c>
      <c r="C5826" t="s">
        <v>1496</v>
      </c>
      <c r="D5826" s="14" t="s">
        <v>62</v>
      </c>
      <c r="E5826" s="19" t="s">
        <v>1521</v>
      </c>
      <c r="F5826" s="15">
        <v>8124.72</v>
      </c>
      <c r="G5826">
        <v>3335.33</v>
      </c>
      <c r="H5826" s="25">
        <v>0</v>
      </c>
      <c r="I5826" s="20">
        <v>0.20333300000000001</v>
      </c>
      <c r="J5826" s="27">
        <v>2.4</v>
      </c>
      <c r="K5826" s="21">
        <v>8.4722000000000006E-2</v>
      </c>
    </row>
    <row r="5827" spans="1:11" x14ac:dyDescent="0.25">
      <c r="A5827" t="s">
        <v>59</v>
      </c>
      <c r="B5827" t="s">
        <v>1495</v>
      </c>
      <c r="C5827" t="s">
        <v>1496</v>
      </c>
      <c r="D5827" s="14" t="s">
        <v>62</v>
      </c>
      <c r="E5827" s="19" t="s">
        <v>1522</v>
      </c>
      <c r="F5827" s="15">
        <v>0</v>
      </c>
      <c r="G5827">
        <v>0</v>
      </c>
      <c r="H5827" s="25">
        <v>0</v>
      </c>
      <c r="I5827" s="20">
        <v>0</v>
      </c>
      <c r="J5827" s="27">
        <v>2.4</v>
      </c>
      <c r="K5827" s="21">
        <v>0</v>
      </c>
    </row>
    <row r="5828" spans="1:11" x14ac:dyDescent="0.25">
      <c r="A5828" t="s">
        <v>59</v>
      </c>
      <c r="B5828" t="s">
        <v>1495</v>
      </c>
      <c r="C5828" t="s">
        <v>1496</v>
      </c>
      <c r="D5828" s="14" t="s">
        <v>62</v>
      </c>
      <c r="E5828" s="19" t="s">
        <v>921</v>
      </c>
      <c r="F5828" s="15">
        <v>325727.63</v>
      </c>
      <c r="G5828">
        <v>69665.440000000002</v>
      </c>
      <c r="H5828" s="25">
        <v>0</v>
      </c>
      <c r="I5828" s="20">
        <v>0.20499999999999999</v>
      </c>
      <c r="J5828" s="27">
        <v>2.4</v>
      </c>
      <c r="K5828" s="21">
        <v>8.5416000000000006E-2</v>
      </c>
    </row>
    <row r="5829" spans="1:11" x14ac:dyDescent="0.25">
      <c r="A5829" t="s">
        <v>59</v>
      </c>
      <c r="B5829" t="s">
        <v>1495</v>
      </c>
      <c r="C5829" t="s">
        <v>1496</v>
      </c>
      <c r="D5829" s="14" t="s">
        <v>62</v>
      </c>
      <c r="E5829" s="19" t="s">
        <v>1523</v>
      </c>
      <c r="F5829" s="15">
        <v>61708.6</v>
      </c>
      <c r="G5829">
        <v>15908.85</v>
      </c>
      <c r="H5829" s="25">
        <v>0</v>
      </c>
      <c r="I5829" s="20">
        <v>0.37142799999999998</v>
      </c>
      <c r="J5829" s="27">
        <v>2.4</v>
      </c>
      <c r="K5829" s="21">
        <v>0.15476100000000001</v>
      </c>
    </row>
    <row r="5830" spans="1:11" x14ac:dyDescent="0.25">
      <c r="A5830" s="33" t="s">
        <v>59</v>
      </c>
      <c r="B5830" s="33" t="s">
        <v>1495</v>
      </c>
      <c r="C5830" s="33" t="s">
        <v>1496</v>
      </c>
      <c r="D5830" s="34" t="s">
        <v>62</v>
      </c>
      <c r="E5830" s="35" t="s">
        <v>24</v>
      </c>
      <c r="F5830" s="36">
        <v>1349069.64</v>
      </c>
      <c r="G5830" s="33">
        <v>394399.41</v>
      </c>
      <c r="H5830" s="37">
        <v>0</v>
      </c>
      <c r="I5830" s="38">
        <v>0.13444400000000001</v>
      </c>
      <c r="J5830" s="39">
        <v>2.4</v>
      </c>
      <c r="K5830" s="40">
        <v>5.6017999999999998E-2</v>
      </c>
    </row>
    <row r="5831" spans="1:11" x14ac:dyDescent="0.25">
      <c r="A5831" t="s">
        <v>59</v>
      </c>
      <c r="B5831" t="s">
        <v>1495</v>
      </c>
      <c r="C5831" t="s">
        <v>1496</v>
      </c>
      <c r="D5831" s="14" t="s">
        <v>25</v>
      </c>
      <c r="E5831" s="19" t="s">
        <v>26</v>
      </c>
      <c r="F5831" s="15">
        <v>1349069.64</v>
      </c>
      <c r="G5831">
        <v>394399.41</v>
      </c>
      <c r="H5831" s="25">
        <v>0</v>
      </c>
      <c r="I5831" s="20">
        <v>0.13444400000000001</v>
      </c>
      <c r="J5831" s="27">
        <v>2.4</v>
      </c>
      <c r="K5831" s="21">
        <v>5.6017999999999998E-2</v>
      </c>
    </row>
    <row r="5832" spans="1:11" x14ac:dyDescent="0.25">
      <c r="A5832" t="s">
        <v>59</v>
      </c>
      <c r="B5832" t="s">
        <v>1524</v>
      </c>
      <c r="C5832" t="s">
        <v>1525</v>
      </c>
      <c r="D5832" s="14" t="s">
        <v>62</v>
      </c>
      <c r="E5832" s="19" t="s">
        <v>1526</v>
      </c>
      <c r="F5832" s="15">
        <v>256950.14</v>
      </c>
      <c r="G5832">
        <v>29163.73</v>
      </c>
      <c r="H5832" s="25">
        <v>0</v>
      </c>
      <c r="I5832" s="20">
        <v>0.24642800000000001</v>
      </c>
      <c r="J5832" s="27">
        <v>2.4</v>
      </c>
      <c r="K5832" s="21">
        <v>0.10267800000000001</v>
      </c>
    </row>
    <row r="5833" spans="1:11" x14ac:dyDescent="0.25">
      <c r="A5833" t="s">
        <v>59</v>
      </c>
      <c r="B5833" t="s">
        <v>1524</v>
      </c>
      <c r="C5833" t="s">
        <v>1525</v>
      </c>
      <c r="D5833" s="14" t="s">
        <v>62</v>
      </c>
      <c r="E5833" s="19" t="s">
        <v>1527</v>
      </c>
      <c r="F5833" s="15">
        <v>0</v>
      </c>
      <c r="G5833">
        <v>1617.4</v>
      </c>
      <c r="H5833" s="25">
        <v>0</v>
      </c>
      <c r="I5833" s="20">
        <v>0</v>
      </c>
      <c r="J5833" s="27">
        <v>2.4</v>
      </c>
      <c r="K5833" s="21">
        <v>0</v>
      </c>
    </row>
    <row r="5834" spans="1:11" x14ac:dyDescent="0.25">
      <c r="A5834" t="s">
        <v>59</v>
      </c>
      <c r="B5834" t="s">
        <v>1524</v>
      </c>
      <c r="C5834" t="s">
        <v>1525</v>
      </c>
      <c r="D5834" s="14" t="s">
        <v>62</v>
      </c>
      <c r="E5834" s="19" t="s">
        <v>1528</v>
      </c>
      <c r="F5834" s="15">
        <v>72862.509999999995</v>
      </c>
      <c r="G5834">
        <v>11318.08</v>
      </c>
      <c r="H5834" s="25">
        <v>0</v>
      </c>
      <c r="I5834" s="20">
        <v>0.64500000000000002</v>
      </c>
      <c r="J5834" s="27">
        <v>2.4</v>
      </c>
      <c r="K5834" s="21">
        <v>0.26874999999999999</v>
      </c>
    </row>
    <row r="5835" spans="1:11" x14ac:dyDescent="0.25">
      <c r="A5835" t="s">
        <v>59</v>
      </c>
      <c r="B5835" t="s">
        <v>1524</v>
      </c>
      <c r="C5835" t="s">
        <v>1525</v>
      </c>
      <c r="D5835" s="14" t="s">
        <v>62</v>
      </c>
      <c r="E5835" s="19" t="s">
        <v>1529</v>
      </c>
      <c r="F5835" s="15">
        <v>199969.1</v>
      </c>
      <c r="G5835">
        <v>18511.59</v>
      </c>
      <c r="H5835" s="25">
        <v>0</v>
      </c>
      <c r="I5835" s="20">
        <v>0.45333299999999999</v>
      </c>
      <c r="J5835" s="27">
        <v>2.4</v>
      </c>
      <c r="K5835" s="21">
        <v>0.188888</v>
      </c>
    </row>
    <row r="5836" spans="1:11" x14ac:dyDescent="0.25">
      <c r="A5836" t="s">
        <v>59</v>
      </c>
      <c r="B5836" t="s">
        <v>1524</v>
      </c>
      <c r="C5836" t="s">
        <v>1525</v>
      </c>
      <c r="D5836" s="14" t="s">
        <v>62</v>
      </c>
      <c r="E5836" s="19" t="s">
        <v>1530</v>
      </c>
      <c r="F5836" s="15">
        <v>8619.07</v>
      </c>
      <c r="G5836">
        <v>1779.92</v>
      </c>
      <c r="H5836" s="25">
        <v>0</v>
      </c>
      <c r="I5836" s="20">
        <v>1.6133329999999999</v>
      </c>
      <c r="J5836" s="27">
        <v>2.4</v>
      </c>
      <c r="K5836" s="21">
        <v>0.67222199999999999</v>
      </c>
    </row>
    <row r="5837" spans="1:11" x14ac:dyDescent="0.25">
      <c r="A5837" t="s">
        <v>59</v>
      </c>
      <c r="B5837" t="s">
        <v>1524</v>
      </c>
      <c r="C5837" t="s">
        <v>1525</v>
      </c>
      <c r="D5837" s="14" t="s">
        <v>62</v>
      </c>
      <c r="E5837" s="19" t="s">
        <v>1531</v>
      </c>
      <c r="F5837" s="15">
        <v>0</v>
      </c>
      <c r="G5837">
        <v>2024.4</v>
      </c>
      <c r="H5837" s="25">
        <v>0</v>
      </c>
      <c r="I5837" s="20">
        <v>0</v>
      </c>
      <c r="J5837" s="27">
        <v>2.4</v>
      </c>
      <c r="K5837" s="21">
        <v>0</v>
      </c>
    </row>
    <row r="5838" spans="1:11" x14ac:dyDescent="0.25">
      <c r="A5838" t="s">
        <v>59</v>
      </c>
      <c r="B5838" t="s">
        <v>1524</v>
      </c>
      <c r="C5838" t="s">
        <v>1525</v>
      </c>
      <c r="D5838" s="14" t="s">
        <v>62</v>
      </c>
      <c r="E5838" s="19" t="s">
        <v>1532</v>
      </c>
      <c r="F5838" s="15">
        <v>236856.6</v>
      </c>
      <c r="G5838">
        <v>38018.19</v>
      </c>
      <c r="H5838" s="25">
        <v>0</v>
      </c>
      <c r="I5838" s="20">
        <v>0.220833</v>
      </c>
      <c r="J5838" s="27">
        <v>2.4</v>
      </c>
      <c r="K5838" s="21">
        <v>9.2012999999999998E-2</v>
      </c>
    </row>
    <row r="5839" spans="1:11" x14ac:dyDescent="0.25">
      <c r="A5839" t="s">
        <v>59</v>
      </c>
      <c r="B5839" t="s">
        <v>1524</v>
      </c>
      <c r="C5839" t="s">
        <v>1525</v>
      </c>
      <c r="D5839" s="14" t="s">
        <v>62</v>
      </c>
      <c r="E5839" s="19" t="s">
        <v>1533</v>
      </c>
      <c r="F5839" s="15">
        <v>10981.57</v>
      </c>
      <c r="G5839">
        <v>1179.3599999999999</v>
      </c>
      <c r="H5839" s="25">
        <v>0</v>
      </c>
      <c r="I5839" s="20">
        <v>1.693333</v>
      </c>
      <c r="J5839" s="27">
        <v>2.4</v>
      </c>
      <c r="K5839" s="21">
        <v>0.70555500000000004</v>
      </c>
    </row>
    <row r="5840" spans="1:11" x14ac:dyDescent="0.25">
      <c r="A5840" t="s">
        <v>59</v>
      </c>
      <c r="B5840" t="s">
        <v>1524</v>
      </c>
      <c r="C5840" t="s">
        <v>1525</v>
      </c>
      <c r="D5840" s="14" t="s">
        <v>62</v>
      </c>
      <c r="E5840" s="19" t="s">
        <v>1534</v>
      </c>
      <c r="F5840" s="15">
        <v>0</v>
      </c>
      <c r="G5840">
        <v>1348.81</v>
      </c>
      <c r="H5840" s="25">
        <v>0</v>
      </c>
      <c r="I5840" s="20">
        <v>0</v>
      </c>
      <c r="J5840" s="27">
        <v>2.4</v>
      </c>
      <c r="K5840" s="21">
        <v>0</v>
      </c>
    </row>
    <row r="5841" spans="1:11" x14ac:dyDescent="0.25">
      <c r="A5841" t="s">
        <v>59</v>
      </c>
      <c r="B5841" t="s">
        <v>1524</v>
      </c>
      <c r="C5841" t="s">
        <v>1525</v>
      </c>
      <c r="D5841" s="14" t="s">
        <v>62</v>
      </c>
      <c r="E5841" s="19" t="s">
        <v>1535</v>
      </c>
      <c r="F5841" s="15">
        <v>0</v>
      </c>
      <c r="G5841">
        <v>556.78</v>
      </c>
      <c r="H5841" s="25">
        <v>0</v>
      </c>
      <c r="I5841" s="20">
        <v>0</v>
      </c>
      <c r="J5841" s="27">
        <v>2.4</v>
      </c>
      <c r="K5841" s="21">
        <v>0</v>
      </c>
    </row>
    <row r="5842" spans="1:11" x14ac:dyDescent="0.25">
      <c r="A5842" t="s">
        <v>59</v>
      </c>
      <c r="B5842" t="s">
        <v>1524</v>
      </c>
      <c r="C5842" t="s">
        <v>1525</v>
      </c>
      <c r="D5842" s="14" t="s">
        <v>62</v>
      </c>
      <c r="E5842" s="19" t="s">
        <v>929</v>
      </c>
      <c r="F5842" s="15">
        <v>0</v>
      </c>
      <c r="G5842">
        <v>886.64</v>
      </c>
      <c r="H5842" s="25">
        <v>0</v>
      </c>
      <c r="I5842" s="20">
        <v>0</v>
      </c>
      <c r="J5842" s="27">
        <v>2.4</v>
      </c>
      <c r="K5842" s="21">
        <v>0</v>
      </c>
    </row>
    <row r="5843" spans="1:11" x14ac:dyDescent="0.25">
      <c r="A5843" t="s">
        <v>59</v>
      </c>
      <c r="B5843" t="s">
        <v>1524</v>
      </c>
      <c r="C5843" t="s">
        <v>1525</v>
      </c>
      <c r="D5843" s="14" t="s">
        <v>62</v>
      </c>
      <c r="E5843" s="19" t="s">
        <v>1536</v>
      </c>
      <c r="F5843" s="15">
        <v>0</v>
      </c>
      <c r="G5843">
        <v>0</v>
      </c>
      <c r="H5843" s="25">
        <v>0</v>
      </c>
      <c r="I5843" s="20">
        <v>0</v>
      </c>
      <c r="J5843" s="27">
        <v>2.4</v>
      </c>
      <c r="K5843" s="21">
        <v>0</v>
      </c>
    </row>
    <row r="5844" spans="1:11" x14ac:dyDescent="0.25">
      <c r="A5844" t="s">
        <v>59</v>
      </c>
      <c r="B5844" t="s">
        <v>1524</v>
      </c>
      <c r="C5844" t="s">
        <v>1525</v>
      </c>
      <c r="D5844" s="14" t="s">
        <v>62</v>
      </c>
      <c r="E5844" s="19" t="s">
        <v>1537</v>
      </c>
      <c r="F5844" s="15">
        <v>285.16000000000003</v>
      </c>
      <c r="G5844">
        <v>0</v>
      </c>
      <c r="H5844" s="25">
        <v>0</v>
      </c>
      <c r="I5844" s="20">
        <v>0</v>
      </c>
      <c r="J5844" s="27">
        <v>2.4</v>
      </c>
      <c r="K5844" s="21">
        <v>0</v>
      </c>
    </row>
    <row r="5845" spans="1:11" x14ac:dyDescent="0.25">
      <c r="A5845" t="s">
        <v>59</v>
      </c>
      <c r="B5845" t="s">
        <v>1524</v>
      </c>
      <c r="C5845" t="s">
        <v>1525</v>
      </c>
      <c r="D5845" s="14" t="s">
        <v>62</v>
      </c>
      <c r="E5845" s="19" t="s">
        <v>931</v>
      </c>
      <c r="F5845" s="15">
        <v>1650.72</v>
      </c>
      <c r="G5845">
        <v>798.38</v>
      </c>
      <c r="H5845" s="25">
        <v>0</v>
      </c>
      <c r="I5845" s="20">
        <v>0.51749999999999996</v>
      </c>
      <c r="J5845" s="27">
        <v>2.4</v>
      </c>
      <c r="K5845" s="21">
        <v>0.21562500000000001</v>
      </c>
    </row>
    <row r="5846" spans="1:11" x14ac:dyDescent="0.25">
      <c r="A5846" t="s">
        <v>59</v>
      </c>
      <c r="B5846" t="s">
        <v>1524</v>
      </c>
      <c r="C5846" t="s">
        <v>1525</v>
      </c>
      <c r="D5846" s="14" t="s">
        <v>62</v>
      </c>
      <c r="E5846" s="19" t="s">
        <v>1538</v>
      </c>
      <c r="F5846" s="15">
        <v>0</v>
      </c>
      <c r="G5846">
        <v>1459.49</v>
      </c>
      <c r="H5846" s="25">
        <v>0</v>
      </c>
      <c r="I5846" s="20">
        <v>0</v>
      </c>
      <c r="J5846" s="27">
        <v>2.4</v>
      </c>
      <c r="K5846" s="21">
        <v>0</v>
      </c>
    </row>
    <row r="5847" spans="1:11" x14ac:dyDescent="0.25">
      <c r="A5847" t="s">
        <v>59</v>
      </c>
      <c r="B5847" t="s">
        <v>1524</v>
      </c>
      <c r="C5847" t="s">
        <v>1525</v>
      </c>
      <c r="D5847" s="14" t="s">
        <v>62</v>
      </c>
      <c r="E5847" s="19" t="s">
        <v>1539</v>
      </c>
      <c r="F5847" s="15">
        <v>929.6</v>
      </c>
      <c r="G5847">
        <v>13210.07</v>
      </c>
      <c r="H5847" s="25">
        <v>0</v>
      </c>
      <c r="I5847" s="20">
        <v>0.40636299999999997</v>
      </c>
      <c r="J5847" s="27">
        <v>2.4</v>
      </c>
      <c r="K5847" s="21">
        <v>0.169317</v>
      </c>
    </row>
    <row r="5848" spans="1:11" x14ac:dyDescent="0.25">
      <c r="A5848" t="s">
        <v>59</v>
      </c>
      <c r="B5848" t="s">
        <v>1524</v>
      </c>
      <c r="C5848" t="s">
        <v>1525</v>
      </c>
      <c r="D5848" s="14" t="s">
        <v>62</v>
      </c>
      <c r="E5848" s="19" t="s">
        <v>1540</v>
      </c>
      <c r="F5848" s="15">
        <v>16245.79</v>
      </c>
      <c r="G5848">
        <v>8307.6</v>
      </c>
      <c r="H5848" s="25">
        <v>0</v>
      </c>
      <c r="I5848" s="20">
        <v>0</v>
      </c>
      <c r="J5848" s="27">
        <v>2.4</v>
      </c>
      <c r="K5848" s="21">
        <v>0</v>
      </c>
    </row>
    <row r="5849" spans="1:11" x14ac:dyDescent="0.25">
      <c r="A5849" t="s">
        <v>59</v>
      </c>
      <c r="B5849" t="s">
        <v>1524</v>
      </c>
      <c r="C5849" t="s">
        <v>1525</v>
      </c>
      <c r="D5849" s="14" t="s">
        <v>62</v>
      </c>
      <c r="E5849" s="19" t="s">
        <v>1541</v>
      </c>
      <c r="F5849" s="15">
        <v>90520.35</v>
      </c>
      <c r="G5849">
        <v>17410.32</v>
      </c>
      <c r="H5849" s="25">
        <v>0</v>
      </c>
      <c r="I5849" s="20">
        <v>0.31374999999999997</v>
      </c>
      <c r="J5849" s="27">
        <v>2.4</v>
      </c>
      <c r="K5849" s="21">
        <v>0.13072900000000001</v>
      </c>
    </row>
    <row r="5850" spans="1:11" x14ac:dyDescent="0.25">
      <c r="A5850" t="s">
        <v>59</v>
      </c>
      <c r="B5850" t="s">
        <v>1524</v>
      </c>
      <c r="C5850" t="s">
        <v>1525</v>
      </c>
      <c r="D5850" s="14" t="s">
        <v>62</v>
      </c>
      <c r="E5850" s="19" t="s">
        <v>1542</v>
      </c>
      <c r="F5850" s="15">
        <v>11766.13</v>
      </c>
      <c r="G5850">
        <v>8484.11</v>
      </c>
      <c r="H5850" s="25">
        <v>0</v>
      </c>
      <c r="I5850" s="20">
        <v>0</v>
      </c>
      <c r="J5850" s="27">
        <v>2.4</v>
      </c>
      <c r="K5850" s="21">
        <v>0</v>
      </c>
    </row>
    <row r="5851" spans="1:11" x14ac:dyDescent="0.25">
      <c r="A5851" t="s">
        <v>59</v>
      </c>
      <c r="B5851" t="s">
        <v>1524</v>
      </c>
      <c r="C5851" t="s">
        <v>1525</v>
      </c>
      <c r="D5851" s="14" t="s">
        <v>62</v>
      </c>
      <c r="E5851" s="19" t="s">
        <v>1543</v>
      </c>
      <c r="F5851" s="15">
        <v>579069.68000000005</v>
      </c>
      <c r="G5851">
        <v>79356.36</v>
      </c>
      <c r="H5851" s="25">
        <v>0</v>
      </c>
      <c r="I5851" s="20">
        <v>0.29888799999999999</v>
      </c>
      <c r="J5851" s="27">
        <v>2.4</v>
      </c>
      <c r="K5851" s="21">
        <v>0.12453599999999999</v>
      </c>
    </row>
    <row r="5852" spans="1:11" x14ac:dyDescent="0.25">
      <c r="A5852" t="s">
        <v>59</v>
      </c>
      <c r="B5852" t="s">
        <v>1524</v>
      </c>
      <c r="C5852" t="s">
        <v>1525</v>
      </c>
      <c r="D5852" s="14" t="s">
        <v>62</v>
      </c>
      <c r="E5852" s="19" t="s">
        <v>1544</v>
      </c>
      <c r="F5852" s="15">
        <v>0</v>
      </c>
      <c r="G5852">
        <v>19214.150000000001</v>
      </c>
      <c r="H5852" s="25">
        <v>0</v>
      </c>
      <c r="I5852" s="20">
        <v>0</v>
      </c>
      <c r="J5852" s="27">
        <v>2.4</v>
      </c>
      <c r="K5852" s="21">
        <v>0</v>
      </c>
    </row>
    <row r="5853" spans="1:11" x14ac:dyDescent="0.25">
      <c r="A5853" t="s">
        <v>59</v>
      </c>
      <c r="B5853" t="s">
        <v>1524</v>
      </c>
      <c r="C5853" t="s">
        <v>1525</v>
      </c>
      <c r="D5853" s="14" t="s">
        <v>62</v>
      </c>
      <c r="E5853" s="19" t="s">
        <v>937</v>
      </c>
      <c r="F5853" s="15">
        <v>23116.06</v>
      </c>
      <c r="G5853">
        <v>9018.1200000000008</v>
      </c>
      <c r="H5853" s="25">
        <v>0</v>
      </c>
      <c r="I5853" s="20">
        <v>0</v>
      </c>
      <c r="J5853" s="27">
        <v>2.4</v>
      </c>
      <c r="K5853" s="21">
        <v>0</v>
      </c>
    </row>
    <row r="5854" spans="1:11" x14ac:dyDescent="0.25">
      <c r="A5854" t="s">
        <v>59</v>
      </c>
      <c r="B5854" t="s">
        <v>1524</v>
      </c>
      <c r="C5854" t="s">
        <v>1525</v>
      </c>
      <c r="D5854" s="14" t="s">
        <v>62</v>
      </c>
      <c r="E5854" s="19" t="s">
        <v>1545</v>
      </c>
      <c r="F5854" s="15">
        <v>0</v>
      </c>
      <c r="G5854">
        <v>3750.46</v>
      </c>
      <c r="H5854" s="25">
        <v>0</v>
      </c>
      <c r="I5854" s="20">
        <v>0</v>
      </c>
      <c r="J5854" s="27">
        <v>2.4</v>
      </c>
      <c r="K5854" s="21">
        <v>0</v>
      </c>
    </row>
    <row r="5855" spans="1:11" x14ac:dyDescent="0.25">
      <c r="A5855" t="s">
        <v>59</v>
      </c>
      <c r="B5855" t="s">
        <v>1524</v>
      </c>
      <c r="C5855" t="s">
        <v>1525</v>
      </c>
      <c r="D5855" s="14" t="s">
        <v>62</v>
      </c>
      <c r="E5855" s="19" t="s">
        <v>1546</v>
      </c>
      <c r="F5855" s="15">
        <v>32489.439999999999</v>
      </c>
      <c r="G5855">
        <v>14662.6</v>
      </c>
      <c r="H5855" s="25">
        <v>0</v>
      </c>
      <c r="I5855" s="20">
        <v>0</v>
      </c>
      <c r="J5855" s="27">
        <v>2.4</v>
      </c>
      <c r="K5855" s="21">
        <v>0</v>
      </c>
    </row>
    <row r="5856" spans="1:11" x14ac:dyDescent="0.25">
      <c r="A5856" t="s">
        <v>59</v>
      </c>
      <c r="B5856" t="s">
        <v>1524</v>
      </c>
      <c r="C5856" t="s">
        <v>1525</v>
      </c>
      <c r="D5856" s="14" t="s">
        <v>62</v>
      </c>
      <c r="E5856" s="19" t="s">
        <v>1547</v>
      </c>
      <c r="F5856" s="15">
        <v>0</v>
      </c>
      <c r="G5856">
        <v>5451.11</v>
      </c>
      <c r="H5856" s="25">
        <v>0</v>
      </c>
      <c r="I5856" s="20">
        <v>0</v>
      </c>
      <c r="J5856" s="27">
        <v>2.4</v>
      </c>
      <c r="K5856" s="21">
        <v>0</v>
      </c>
    </row>
    <row r="5857" spans="1:11" x14ac:dyDescent="0.25">
      <c r="A5857" t="s">
        <v>59</v>
      </c>
      <c r="B5857" t="s">
        <v>1524</v>
      </c>
      <c r="C5857" t="s">
        <v>1525</v>
      </c>
      <c r="D5857" s="14" t="s">
        <v>62</v>
      </c>
      <c r="E5857" s="19" t="s">
        <v>941</v>
      </c>
      <c r="F5857" s="15">
        <v>0</v>
      </c>
      <c r="G5857">
        <v>1628.34</v>
      </c>
      <c r="H5857" s="25">
        <v>0</v>
      </c>
      <c r="I5857" s="20">
        <v>0</v>
      </c>
      <c r="J5857" s="27">
        <v>2.4</v>
      </c>
      <c r="K5857" s="21">
        <v>0</v>
      </c>
    </row>
    <row r="5858" spans="1:11" x14ac:dyDescent="0.25">
      <c r="A5858" t="s">
        <v>59</v>
      </c>
      <c r="B5858" t="s">
        <v>1524</v>
      </c>
      <c r="C5858" t="s">
        <v>1525</v>
      </c>
      <c r="D5858" s="14" t="s">
        <v>62</v>
      </c>
      <c r="E5858" s="19" t="s">
        <v>1548</v>
      </c>
      <c r="F5858" s="15">
        <v>179532.01</v>
      </c>
      <c r="G5858">
        <v>72897.490000000005</v>
      </c>
      <c r="H5858" s="25">
        <v>0</v>
      </c>
      <c r="I5858" s="20">
        <v>8.7857000000000005E-2</v>
      </c>
      <c r="J5858" s="27">
        <v>2.4</v>
      </c>
      <c r="K5858" s="21">
        <v>3.6607000000000001E-2</v>
      </c>
    </row>
    <row r="5859" spans="1:11" x14ac:dyDescent="0.25">
      <c r="A5859" t="s">
        <v>59</v>
      </c>
      <c r="B5859" t="s">
        <v>1524</v>
      </c>
      <c r="C5859" t="s">
        <v>1525</v>
      </c>
      <c r="D5859" s="14" t="s">
        <v>62</v>
      </c>
      <c r="E5859" s="19" t="s">
        <v>1549</v>
      </c>
      <c r="F5859" s="15">
        <v>290119.18</v>
      </c>
      <c r="G5859">
        <v>61837.599999999999</v>
      </c>
      <c r="H5859" s="25">
        <v>0</v>
      </c>
      <c r="I5859" s="20">
        <v>0.29428500000000002</v>
      </c>
      <c r="J5859" s="27">
        <v>2.4</v>
      </c>
      <c r="K5859" s="21">
        <v>0.122618</v>
      </c>
    </row>
    <row r="5860" spans="1:11" x14ac:dyDescent="0.25">
      <c r="A5860" t="s">
        <v>59</v>
      </c>
      <c r="B5860" t="s">
        <v>1524</v>
      </c>
      <c r="C5860" t="s">
        <v>1525</v>
      </c>
      <c r="D5860" s="14" t="s">
        <v>62</v>
      </c>
      <c r="E5860" s="19" t="s">
        <v>1550</v>
      </c>
      <c r="F5860" s="15">
        <v>18672.740000000002</v>
      </c>
      <c r="G5860">
        <v>7021.98</v>
      </c>
      <c r="H5860" s="25">
        <v>0</v>
      </c>
      <c r="I5860" s="20">
        <v>0</v>
      </c>
      <c r="J5860" s="27">
        <v>2.4</v>
      </c>
      <c r="K5860" s="21">
        <v>0</v>
      </c>
    </row>
    <row r="5861" spans="1:11" x14ac:dyDescent="0.25">
      <c r="A5861" t="s">
        <v>59</v>
      </c>
      <c r="B5861" t="s">
        <v>1524</v>
      </c>
      <c r="C5861" t="s">
        <v>1525</v>
      </c>
      <c r="D5861" s="14" t="s">
        <v>62</v>
      </c>
      <c r="E5861" s="19" t="s">
        <v>1551</v>
      </c>
      <c r="F5861" s="15">
        <v>35443.550000000003</v>
      </c>
      <c r="G5861">
        <v>21719.200000000001</v>
      </c>
      <c r="H5861" s="25">
        <v>0</v>
      </c>
      <c r="I5861" s="20">
        <v>0</v>
      </c>
      <c r="J5861" s="27">
        <v>2.4</v>
      </c>
      <c r="K5861" s="21">
        <v>0</v>
      </c>
    </row>
    <row r="5862" spans="1:11" x14ac:dyDescent="0.25">
      <c r="A5862" t="s">
        <v>59</v>
      </c>
      <c r="B5862" t="s">
        <v>1524</v>
      </c>
      <c r="C5862" t="s">
        <v>1525</v>
      </c>
      <c r="D5862" s="14" t="s">
        <v>62</v>
      </c>
      <c r="E5862" s="19" t="s">
        <v>1552</v>
      </c>
      <c r="F5862" s="15">
        <v>0</v>
      </c>
      <c r="G5862">
        <v>130</v>
      </c>
      <c r="H5862" s="25">
        <v>0</v>
      </c>
      <c r="I5862" s="20">
        <v>0</v>
      </c>
      <c r="J5862" s="27">
        <v>2.4</v>
      </c>
      <c r="K5862" s="21">
        <v>0</v>
      </c>
    </row>
    <row r="5863" spans="1:11" x14ac:dyDescent="0.25">
      <c r="A5863" t="s">
        <v>59</v>
      </c>
      <c r="B5863" t="s">
        <v>1524</v>
      </c>
      <c r="C5863" t="s">
        <v>1525</v>
      </c>
      <c r="D5863" s="14" t="s">
        <v>62</v>
      </c>
      <c r="E5863" s="19" t="s">
        <v>1553</v>
      </c>
      <c r="F5863" s="15">
        <v>0</v>
      </c>
      <c r="G5863">
        <v>2567.15</v>
      </c>
      <c r="H5863" s="25">
        <v>0</v>
      </c>
      <c r="I5863" s="20">
        <v>0</v>
      </c>
      <c r="J5863" s="27">
        <v>2.4</v>
      </c>
      <c r="K5863" s="21">
        <v>0</v>
      </c>
    </row>
    <row r="5864" spans="1:11" x14ac:dyDescent="0.25">
      <c r="A5864" t="s">
        <v>59</v>
      </c>
      <c r="B5864" t="s">
        <v>1524</v>
      </c>
      <c r="C5864" t="s">
        <v>1525</v>
      </c>
      <c r="D5864" s="14" t="s">
        <v>62</v>
      </c>
      <c r="E5864" s="19" t="s">
        <v>1554</v>
      </c>
      <c r="F5864" s="15">
        <v>0</v>
      </c>
      <c r="G5864">
        <v>2185.04</v>
      </c>
      <c r="H5864" s="25">
        <v>0</v>
      </c>
      <c r="I5864" s="20">
        <v>0</v>
      </c>
      <c r="J5864" s="27">
        <v>2.4</v>
      </c>
      <c r="K5864" s="21">
        <v>0</v>
      </c>
    </row>
    <row r="5865" spans="1:11" x14ac:dyDescent="0.25">
      <c r="A5865" t="s">
        <v>59</v>
      </c>
      <c r="B5865" t="s">
        <v>1524</v>
      </c>
      <c r="C5865" t="s">
        <v>1525</v>
      </c>
      <c r="D5865" s="14" t="s">
        <v>62</v>
      </c>
      <c r="E5865" s="19" t="s">
        <v>1555</v>
      </c>
      <c r="F5865" s="15">
        <v>0</v>
      </c>
      <c r="G5865">
        <v>11997.48</v>
      </c>
      <c r="H5865" s="25">
        <v>0</v>
      </c>
      <c r="I5865" s="20">
        <v>0</v>
      </c>
      <c r="J5865" s="27">
        <v>2.4</v>
      </c>
      <c r="K5865" s="21">
        <v>0</v>
      </c>
    </row>
    <row r="5866" spans="1:11" x14ac:dyDescent="0.25">
      <c r="A5866" t="s">
        <v>59</v>
      </c>
      <c r="B5866" t="s">
        <v>1524</v>
      </c>
      <c r="C5866" t="s">
        <v>1525</v>
      </c>
      <c r="D5866" s="14" t="s">
        <v>62</v>
      </c>
      <c r="E5866" s="19" t="s">
        <v>1556</v>
      </c>
      <c r="F5866" s="15">
        <v>151.19999999999999</v>
      </c>
      <c r="G5866">
        <v>0</v>
      </c>
      <c r="H5866" s="25">
        <v>0</v>
      </c>
      <c r="I5866" s="20">
        <v>0</v>
      </c>
      <c r="J5866" s="27">
        <v>2.4</v>
      </c>
      <c r="K5866" s="21">
        <v>0</v>
      </c>
    </row>
    <row r="5867" spans="1:11" x14ac:dyDescent="0.25">
      <c r="A5867" t="s">
        <v>59</v>
      </c>
      <c r="B5867" t="s">
        <v>1524</v>
      </c>
      <c r="C5867" t="s">
        <v>1525</v>
      </c>
      <c r="D5867" s="14" t="s">
        <v>62</v>
      </c>
      <c r="E5867" s="19" t="s">
        <v>948</v>
      </c>
      <c r="F5867" s="15">
        <v>0</v>
      </c>
      <c r="G5867">
        <v>34720.25</v>
      </c>
      <c r="H5867" s="25">
        <v>0</v>
      </c>
      <c r="I5867" s="20">
        <v>0</v>
      </c>
      <c r="J5867" s="27">
        <v>2.4</v>
      </c>
      <c r="K5867" s="21">
        <v>0</v>
      </c>
    </row>
    <row r="5868" spans="1:11" x14ac:dyDescent="0.25">
      <c r="A5868" t="s">
        <v>59</v>
      </c>
      <c r="B5868" t="s">
        <v>1524</v>
      </c>
      <c r="C5868" t="s">
        <v>1525</v>
      </c>
      <c r="D5868" s="14" t="s">
        <v>62</v>
      </c>
      <c r="E5868" s="19" t="s">
        <v>1557</v>
      </c>
      <c r="F5868" s="15">
        <v>0</v>
      </c>
      <c r="G5868">
        <v>0</v>
      </c>
      <c r="H5868" s="25">
        <v>0</v>
      </c>
      <c r="I5868" s="20">
        <v>0</v>
      </c>
      <c r="J5868" s="27">
        <v>2.4</v>
      </c>
      <c r="K5868" s="21">
        <v>0</v>
      </c>
    </row>
    <row r="5869" spans="1:11" x14ac:dyDescent="0.25">
      <c r="A5869" t="s">
        <v>59</v>
      </c>
      <c r="B5869" t="s">
        <v>1524</v>
      </c>
      <c r="C5869" t="s">
        <v>1525</v>
      </c>
      <c r="D5869" s="14" t="s">
        <v>62</v>
      </c>
      <c r="E5869" s="19" t="s">
        <v>1558</v>
      </c>
      <c r="F5869" s="15">
        <v>0</v>
      </c>
      <c r="G5869">
        <v>13718.27</v>
      </c>
      <c r="H5869" s="25">
        <v>0</v>
      </c>
      <c r="I5869" s="20">
        <v>0</v>
      </c>
      <c r="J5869" s="27">
        <v>2.4</v>
      </c>
      <c r="K5869" s="21">
        <v>0</v>
      </c>
    </row>
    <row r="5870" spans="1:11" x14ac:dyDescent="0.25">
      <c r="A5870" t="s">
        <v>59</v>
      </c>
      <c r="B5870" t="s">
        <v>1524</v>
      </c>
      <c r="C5870" t="s">
        <v>1525</v>
      </c>
      <c r="D5870" s="14" t="s">
        <v>62</v>
      </c>
      <c r="E5870" s="19" t="s">
        <v>1559</v>
      </c>
      <c r="F5870" s="15">
        <v>22139.03</v>
      </c>
      <c r="G5870">
        <v>7709.88</v>
      </c>
      <c r="H5870" s="25">
        <v>0</v>
      </c>
      <c r="I5870" s="20">
        <v>0</v>
      </c>
      <c r="J5870" s="27">
        <v>2.4</v>
      </c>
      <c r="K5870" s="21">
        <v>0</v>
      </c>
    </row>
    <row r="5871" spans="1:11" x14ac:dyDescent="0.25">
      <c r="A5871" t="s">
        <v>59</v>
      </c>
      <c r="B5871" t="s">
        <v>1524</v>
      </c>
      <c r="C5871" t="s">
        <v>1525</v>
      </c>
      <c r="D5871" s="14" t="s">
        <v>62</v>
      </c>
      <c r="E5871" s="19" t="s">
        <v>949</v>
      </c>
      <c r="F5871" s="15">
        <v>0</v>
      </c>
      <c r="G5871">
        <v>793.76</v>
      </c>
      <c r="H5871" s="25">
        <v>0</v>
      </c>
      <c r="I5871" s="20">
        <v>0</v>
      </c>
      <c r="J5871" s="27">
        <v>2.4</v>
      </c>
      <c r="K5871" s="21">
        <v>0</v>
      </c>
    </row>
    <row r="5872" spans="1:11" x14ac:dyDescent="0.25">
      <c r="A5872" t="s">
        <v>59</v>
      </c>
      <c r="B5872" t="s">
        <v>1524</v>
      </c>
      <c r="C5872" t="s">
        <v>1525</v>
      </c>
      <c r="D5872" s="14" t="s">
        <v>62</v>
      </c>
      <c r="E5872" s="19">
        <v>163</v>
      </c>
      <c r="F5872" s="15">
        <v>0</v>
      </c>
      <c r="G5872">
        <v>0</v>
      </c>
      <c r="H5872" s="25">
        <v>0</v>
      </c>
      <c r="I5872" s="20">
        <v>0</v>
      </c>
      <c r="J5872" s="27">
        <v>2.4</v>
      </c>
      <c r="K5872" s="21">
        <v>0</v>
      </c>
    </row>
    <row r="5873" spans="1:11" x14ac:dyDescent="0.25">
      <c r="A5873" t="s">
        <v>59</v>
      </c>
      <c r="B5873" t="s">
        <v>1524</v>
      </c>
      <c r="C5873" t="s">
        <v>1525</v>
      </c>
      <c r="D5873" s="14" t="s">
        <v>62</v>
      </c>
      <c r="E5873" s="19" t="s">
        <v>952</v>
      </c>
      <c r="F5873" s="15">
        <v>0</v>
      </c>
      <c r="G5873">
        <v>10734.91</v>
      </c>
      <c r="H5873" s="25">
        <v>0</v>
      </c>
      <c r="I5873" s="20">
        <v>0</v>
      </c>
      <c r="J5873" s="27">
        <v>2.4</v>
      </c>
      <c r="K5873" s="21">
        <v>0</v>
      </c>
    </row>
    <row r="5874" spans="1:11" x14ac:dyDescent="0.25">
      <c r="A5874" t="s">
        <v>59</v>
      </c>
      <c r="B5874" t="s">
        <v>1524</v>
      </c>
      <c r="C5874" t="s">
        <v>1525</v>
      </c>
      <c r="D5874" s="14" t="s">
        <v>62</v>
      </c>
      <c r="E5874" s="19" t="s">
        <v>954</v>
      </c>
      <c r="F5874" s="15">
        <v>119.7</v>
      </c>
      <c r="G5874">
        <v>0</v>
      </c>
      <c r="H5874" s="25">
        <v>0</v>
      </c>
      <c r="I5874" s="20">
        <v>0</v>
      </c>
      <c r="J5874" s="27">
        <v>2.4</v>
      </c>
      <c r="K5874" s="21">
        <v>0</v>
      </c>
    </row>
    <row r="5875" spans="1:11" x14ac:dyDescent="0.25">
      <c r="A5875" t="s">
        <v>59</v>
      </c>
      <c r="B5875" t="s">
        <v>1524</v>
      </c>
      <c r="C5875" t="s">
        <v>1525</v>
      </c>
      <c r="D5875" s="14" t="s">
        <v>62</v>
      </c>
      <c r="E5875" s="19" t="s">
        <v>1560</v>
      </c>
      <c r="F5875" s="15">
        <v>24012.080000000002</v>
      </c>
      <c r="G5875">
        <v>4009.21</v>
      </c>
      <c r="H5875" s="25">
        <v>0</v>
      </c>
      <c r="I5875" s="20">
        <v>0</v>
      </c>
      <c r="J5875" s="27">
        <v>2.4</v>
      </c>
      <c r="K5875" s="21">
        <v>0</v>
      </c>
    </row>
    <row r="5876" spans="1:11" x14ac:dyDescent="0.25">
      <c r="A5876" t="s">
        <v>59</v>
      </c>
      <c r="B5876" t="s">
        <v>1524</v>
      </c>
      <c r="C5876" t="s">
        <v>1525</v>
      </c>
      <c r="D5876" s="14" t="s">
        <v>62</v>
      </c>
      <c r="E5876" s="19" t="s">
        <v>1561</v>
      </c>
      <c r="F5876" s="15">
        <v>923.15</v>
      </c>
      <c r="G5876">
        <v>0</v>
      </c>
      <c r="H5876" s="25">
        <v>0</v>
      </c>
      <c r="I5876" s="20">
        <v>0</v>
      </c>
      <c r="J5876" s="27">
        <v>2.4</v>
      </c>
      <c r="K5876" s="21">
        <v>0</v>
      </c>
    </row>
    <row r="5877" spans="1:11" x14ac:dyDescent="0.25">
      <c r="A5877" t="s">
        <v>59</v>
      </c>
      <c r="B5877" t="s">
        <v>1524</v>
      </c>
      <c r="C5877" t="s">
        <v>1525</v>
      </c>
      <c r="D5877" s="14" t="s">
        <v>62</v>
      </c>
      <c r="E5877" s="19" t="s">
        <v>1562</v>
      </c>
      <c r="F5877" s="15">
        <v>0</v>
      </c>
      <c r="G5877">
        <v>222.78</v>
      </c>
      <c r="H5877" s="25">
        <v>0</v>
      </c>
      <c r="I5877" s="20">
        <v>0</v>
      </c>
      <c r="J5877" s="27">
        <v>2.4</v>
      </c>
      <c r="K5877" s="21">
        <v>0</v>
      </c>
    </row>
    <row r="5878" spans="1:11" x14ac:dyDescent="0.25">
      <c r="A5878" t="s">
        <v>59</v>
      </c>
      <c r="B5878" t="s">
        <v>1524</v>
      </c>
      <c r="C5878" t="s">
        <v>1525</v>
      </c>
      <c r="D5878" s="14" t="s">
        <v>62</v>
      </c>
      <c r="E5878" s="19" t="s">
        <v>1563</v>
      </c>
      <c r="F5878" s="15">
        <v>0</v>
      </c>
      <c r="G5878">
        <v>500.23</v>
      </c>
      <c r="H5878" s="25">
        <v>0</v>
      </c>
      <c r="I5878" s="20">
        <v>0</v>
      </c>
      <c r="J5878" s="27">
        <v>2.4</v>
      </c>
      <c r="K5878" s="21">
        <v>0</v>
      </c>
    </row>
    <row r="5879" spans="1:11" x14ac:dyDescent="0.25">
      <c r="A5879" t="s">
        <v>59</v>
      </c>
      <c r="B5879" t="s">
        <v>1524</v>
      </c>
      <c r="C5879" t="s">
        <v>1525</v>
      </c>
      <c r="D5879" s="14" t="s">
        <v>62</v>
      </c>
      <c r="E5879" s="19" t="s">
        <v>1564</v>
      </c>
      <c r="F5879" s="15">
        <v>0</v>
      </c>
      <c r="G5879">
        <v>3136.2</v>
      </c>
      <c r="H5879" s="25">
        <v>0</v>
      </c>
      <c r="I5879" s="20">
        <v>0</v>
      </c>
      <c r="J5879" s="27">
        <v>2.4</v>
      </c>
      <c r="K5879" s="21">
        <v>0</v>
      </c>
    </row>
    <row r="5880" spans="1:11" x14ac:dyDescent="0.25">
      <c r="A5880" t="s">
        <v>59</v>
      </c>
      <c r="B5880" t="s">
        <v>1524</v>
      </c>
      <c r="C5880" t="s">
        <v>1525</v>
      </c>
      <c r="D5880" s="14" t="s">
        <v>62</v>
      </c>
      <c r="E5880" s="19" t="s">
        <v>1565</v>
      </c>
      <c r="F5880" s="15">
        <v>0</v>
      </c>
      <c r="G5880">
        <v>2096.16</v>
      </c>
      <c r="H5880" s="25">
        <v>0</v>
      </c>
      <c r="I5880" s="20">
        <v>0</v>
      </c>
      <c r="J5880" s="27">
        <v>2.4</v>
      </c>
      <c r="K5880" s="21">
        <v>0</v>
      </c>
    </row>
    <row r="5881" spans="1:11" x14ac:dyDescent="0.25">
      <c r="A5881" t="s">
        <v>59</v>
      </c>
      <c r="B5881" t="s">
        <v>1524</v>
      </c>
      <c r="C5881" t="s">
        <v>1525</v>
      </c>
      <c r="D5881" s="14" t="s">
        <v>62</v>
      </c>
      <c r="E5881" s="19" t="s">
        <v>1566</v>
      </c>
      <c r="F5881" s="15">
        <v>135.82</v>
      </c>
      <c r="G5881">
        <v>0</v>
      </c>
      <c r="H5881" s="25">
        <v>0</v>
      </c>
      <c r="I5881" s="20">
        <v>0</v>
      </c>
      <c r="J5881" s="27">
        <v>2.4</v>
      </c>
      <c r="K5881" s="21">
        <v>0</v>
      </c>
    </row>
    <row r="5882" spans="1:11" x14ac:dyDescent="0.25">
      <c r="A5882" t="s">
        <v>59</v>
      </c>
      <c r="B5882" t="s">
        <v>1524</v>
      </c>
      <c r="C5882" t="s">
        <v>1525</v>
      </c>
      <c r="D5882" s="14" t="s">
        <v>62</v>
      </c>
      <c r="E5882" s="19" t="s">
        <v>1567</v>
      </c>
      <c r="F5882" s="15">
        <v>1429.74</v>
      </c>
      <c r="G5882">
        <v>530.96</v>
      </c>
      <c r="H5882" s="25">
        <v>0</v>
      </c>
      <c r="I5882" s="20">
        <v>0</v>
      </c>
      <c r="J5882" s="27">
        <v>2.4</v>
      </c>
      <c r="K5882" s="21">
        <v>0</v>
      </c>
    </row>
    <row r="5883" spans="1:11" x14ac:dyDescent="0.25">
      <c r="A5883" t="s">
        <v>59</v>
      </c>
      <c r="B5883" t="s">
        <v>1524</v>
      </c>
      <c r="C5883" t="s">
        <v>1525</v>
      </c>
      <c r="D5883" s="14" t="s">
        <v>62</v>
      </c>
      <c r="E5883" s="19" t="s">
        <v>958</v>
      </c>
      <c r="F5883" s="15">
        <v>0</v>
      </c>
      <c r="G5883">
        <v>10230.219999999999</v>
      </c>
      <c r="H5883" s="25">
        <v>0</v>
      </c>
      <c r="I5883" s="20">
        <v>0</v>
      </c>
      <c r="J5883" s="27">
        <v>2.4</v>
      </c>
      <c r="K5883" s="21">
        <v>0</v>
      </c>
    </row>
    <row r="5884" spans="1:11" x14ac:dyDescent="0.25">
      <c r="A5884" t="s">
        <v>59</v>
      </c>
      <c r="B5884" t="s">
        <v>1524</v>
      </c>
      <c r="C5884" t="s">
        <v>1525</v>
      </c>
      <c r="D5884" s="14" t="s">
        <v>62</v>
      </c>
      <c r="E5884" s="19" t="s">
        <v>1568</v>
      </c>
      <c r="F5884" s="15">
        <v>50988.31</v>
      </c>
      <c r="G5884">
        <v>15353.21</v>
      </c>
      <c r="H5884" s="25">
        <v>0</v>
      </c>
      <c r="I5884" s="20">
        <v>0.23428499999999999</v>
      </c>
      <c r="J5884" s="27">
        <v>2.4</v>
      </c>
      <c r="K5884" s="21">
        <v>9.7617999999999996E-2</v>
      </c>
    </row>
    <row r="5885" spans="1:11" x14ac:dyDescent="0.25">
      <c r="A5885" t="s">
        <v>59</v>
      </c>
      <c r="B5885" t="s">
        <v>1524</v>
      </c>
      <c r="C5885" t="s">
        <v>1525</v>
      </c>
      <c r="D5885" s="14" t="s">
        <v>62</v>
      </c>
      <c r="E5885" s="19" t="s">
        <v>1569</v>
      </c>
      <c r="F5885" s="15">
        <v>0</v>
      </c>
      <c r="G5885">
        <v>41835.300000000003</v>
      </c>
      <c r="H5885" s="25">
        <v>0</v>
      </c>
      <c r="I5885" s="20">
        <v>0</v>
      </c>
      <c r="J5885" s="27">
        <v>2.4</v>
      </c>
      <c r="K5885" s="21">
        <v>0</v>
      </c>
    </row>
    <row r="5886" spans="1:11" x14ac:dyDescent="0.25">
      <c r="A5886" t="s">
        <v>59</v>
      </c>
      <c r="B5886" t="s">
        <v>1524</v>
      </c>
      <c r="C5886" t="s">
        <v>1525</v>
      </c>
      <c r="D5886" s="14" t="s">
        <v>62</v>
      </c>
      <c r="E5886" s="19" t="s">
        <v>1570</v>
      </c>
      <c r="F5886" s="15">
        <v>0</v>
      </c>
      <c r="G5886">
        <v>1763.67</v>
      </c>
      <c r="H5886" s="25">
        <v>0</v>
      </c>
      <c r="I5886" s="20">
        <v>0</v>
      </c>
      <c r="J5886" s="27">
        <v>2.4</v>
      </c>
      <c r="K5886" s="21">
        <v>0</v>
      </c>
    </row>
    <row r="5887" spans="1:11" x14ac:dyDescent="0.25">
      <c r="A5887" t="s">
        <v>59</v>
      </c>
      <c r="B5887" t="s">
        <v>1524</v>
      </c>
      <c r="C5887" t="s">
        <v>1525</v>
      </c>
      <c r="D5887" s="14" t="s">
        <v>62</v>
      </c>
      <c r="E5887" s="19" t="s">
        <v>1571</v>
      </c>
      <c r="F5887" s="15">
        <v>389.7</v>
      </c>
      <c r="G5887">
        <v>182.04</v>
      </c>
      <c r="H5887" s="25">
        <v>0</v>
      </c>
      <c r="I5887" s="20">
        <v>0</v>
      </c>
      <c r="J5887" s="27">
        <v>2.4</v>
      </c>
      <c r="K5887" s="21">
        <v>0</v>
      </c>
    </row>
    <row r="5888" spans="1:11" x14ac:dyDescent="0.25">
      <c r="A5888" t="s">
        <v>59</v>
      </c>
      <c r="B5888" t="s">
        <v>1524</v>
      </c>
      <c r="C5888" t="s">
        <v>1525</v>
      </c>
      <c r="D5888" s="14" t="s">
        <v>62</v>
      </c>
      <c r="E5888" s="19" t="s">
        <v>1572</v>
      </c>
      <c r="F5888" s="15">
        <v>0</v>
      </c>
      <c r="G5888">
        <v>458.22</v>
      </c>
      <c r="H5888" s="25">
        <v>0</v>
      </c>
      <c r="I5888" s="20">
        <v>0</v>
      </c>
      <c r="J5888" s="27">
        <v>2.4</v>
      </c>
      <c r="K5888" s="21">
        <v>0</v>
      </c>
    </row>
    <row r="5889" spans="1:11" x14ac:dyDescent="0.25">
      <c r="A5889" t="s">
        <v>59</v>
      </c>
      <c r="B5889" t="s">
        <v>1524</v>
      </c>
      <c r="C5889" t="s">
        <v>1525</v>
      </c>
      <c r="D5889" s="14" t="s">
        <v>62</v>
      </c>
      <c r="E5889" s="19" t="s">
        <v>970</v>
      </c>
      <c r="F5889" s="15">
        <v>157287.04999999999</v>
      </c>
      <c r="G5889">
        <v>25634.76</v>
      </c>
      <c r="H5889" s="25">
        <v>0</v>
      </c>
      <c r="I5889" s="20">
        <v>0</v>
      </c>
      <c r="J5889" s="27">
        <v>2.4</v>
      </c>
      <c r="K5889" s="21">
        <v>0</v>
      </c>
    </row>
    <row r="5890" spans="1:11" x14ac:dyDescent="0.25">
      <c r="A5890" t="s">
        <v>59</v>
      </c>
      <c r="B5890" t="s">
        <v>1524</v>
      </c>
      <c r="C5890" t="s">
        <v>1525</v>
      </c>
      <c r="D5890" s="14" t="s">
        <v>62</v>
      </c>
      <c r="E5890" s="19" t="s">
        <v>1573</v>
      </c>
      <c r="F5890" s="15">
        <v>339964.22</v>
      </c>
      <c r="G5890">
        <v>103311.96</v>
      </c>
      <c r="H5890" s="25">
        <v>0</v>
      </c>
      <c r="I5890" s="20">
        <v>0.40799999999999997</v>
      </c>
      <c r="J5890" s="27">
        <v>2.4</v>
      </c>
      <c r="K5890" s="21">
        <v>0.17</v>
      </c>
    </row>
    <row r="5891" spans="1:11" x14ac:dyDescent="0.25">
      <c r="A5891" t="s">
        <v>59</v>
      </c>
      <c r="B5891" t="s">
        <v>1524</v>
      </c>
      <c r="C5891" t="s">
        <v>1525</v>
      </c>
      <c r="D5891" s="14" t="s">
        <v>62</v>
      </c>
      <c r="E5891" s="19" t="s">
        <v>973</v>
      </c>
      <c r="F5891" s="15">
        <v>12663.71</v>
      </c>
      <c r="G5891">
        <v>9712.44</v>
      </c>
      <c r="H5891" s="25">
        <v>0</v>
      </c>
      <c r="I5891" s="20">
        <v>0</v>
      </c>
      <c r="J5891" s="27">
        <v>2.4</v>
      </c>
      <c r="K5891" s="21">
        <v>0</v>
      </c>
    </row>
    <row r="5892" spans="1:11" x14ac:dyDescent="0.25">
      <c r="A5892" t="s">
        <v>59</v>
      </c>
      <c r="B5892" t="s">
        <v>1524</v>
      </c>
      <c r="C5892" t="s">
        <v>1525</v>
      </c>
      <c r="D5892" s="14" t="s">
        <v>62</v>
      </c>
      <c r="E5892" s="19" t="s">
        <v>974</v>
      </c>
      <c r="F5892" s="15">
        <v>7588.06</v>
      </c>
      <c r="G5892">
        <v>1227.19</v>
      </c>
      <c r="H5892" s="25">
        <v>0</v>
      </c>
      <c r="I5892" s="20">
        <v>0.33</v>
      </c>
      <c r="J5892" s="27">
        <v>2.4</v>
      </c>
      <c r="K5892" s="21">
        <v>0.13750000000000001</v>
      </c>
    </row>
    <row r="5893" spans="1:11" x14ac:dyDescent="0.25">
      <c r="A5893" t="s">
        <v>59</v>
      </c>
      <c r="B5893" t="s">
        <v>1524</v>
      </c>
      <c r="C5893" t="s">
        <v>1525</v>
      </c>
      <c r="D5893" s="14" t="s">
        <v>62</v>
      </c>
      <c r="E5893" s="19" t="s">
        <v>1574</v>
      </c>
      <c r="F5893" s="15">
        <v>0</v>
      </c>
      <c r="G5893">
        <v>1101.96</v>
      </c>
      <c r="H5893" s="25">
        <v>0</v>
      </c>
      <c r="I5893" s="20">
        <v>0</v>
      </c>
      <c r="J5893" s="27">
        <v>2.4</v>
      </c>
      <c r="K5893" s="21">
        <v>0</v>
      </c>
    </row>
    <row r="5894" spans="1:11" x14ac:dyDescent="0.25">
      <c r="A5894" t="s">
        <v>59</v>
      </c>
      <c r="B5894" t="s">
        <v>1524</v>
      </c>
      <c r="C5894" t="s">
        <v>1525</v>
      </c>
      <c r="D5894" s="14" t="s">
        <v>62</v>
      </c>
      <c r="E5894" s="19" t="s">
        <v>1575</v>
      </c>
      <c r="F5894" s="15">
        <v>0</v>
      </c>
      <c r="G5894">
        <v>446.44</v>
      </c>
      <c r="H5894" s="25">
        <v>0</v>
      </c>
      <c r="I5894" s="20">
        <v>0</v>
      </c>
      <c r="J5894" s="27">
        <v>2.4</v>
      </c>
      <c r="K5894" s="21">
        <v>0</v>
      </c>
    </row>
    <row r="5895" spans="1:11" x14ac:dyDescent="0.25">
      <c r="A5895" t="s">
        <v>59</v>
      </c>
      <c r="B5895" t="s">
        <v>1524</v>
      </c>
      <c r="C5895" t="s">
        <v>1525</v>
      </c>
      <c r="D5895" s="14" t="s">
        <v>62</v>
      </c>
      <c r="E5895" s="19" t="s">
        <v>1576</v>
      </c>
      <c r="F5895" s="15">
        <v>46517.01</v>
      </c>
      <c r="G5895">
        <v>15081.06</v>
      </c>
      <c r="H5895" s="25">
        <v>0</v>
      </c>
      <c r="I5895" s="20">
        <v>0.36</v>
      </c>
      <c r="J5895" s="27">
        <v>2.4</v>
      </c>
      <c r="K5895" s="21">
        <v>0.15</v>
      </c>
    </row>
    <row r="5896" spans="1:11" x14ac:dyDescent="0.25">
      <c r="A5896" t="s">
        <v>59</v>
      </c>
      <c r="B5896" t="s">
        <v>1524</v>
      </c>
      <c r="C5896" t="s">
        <v>1525</v>
      </c>
      <c r="D5896" s="14" t="s">
        <v>62</v>
      </c>
      <c r="E5896" s="19" t="s">
        <v>1577</v>
      </c>
      <c r="F5896" s="15">
        <v>0</v>
      </c>
      <c r="G5896">
        <v>32545.24</v>
      </c>
      <c r="H5896" s="25">
        <v>0</v>
      </c>
      <c r="I5896" s="20">
        <v>0</v>
      </c>
      <c r="J5896" s="27">
        <v>2.4</v>
      </c>
      <c r="K5896" s="21">
        <v>0</v>
      </c>
    </row>
    <row r="5897" spans="1:11" x14ac:dyDescent="0.25">
      <c r="A5897" t="s">
        <v>59</v>
      </c>
      <c r="B5897" t="s">
        <v>1524</v>
      </c>
      <c r="C5897" t="s">
        <v>1525</v>
      </c>
      <c r="D5897" s="14" t="s">
        <v>62</v>
      </c>
      <c r="E5897" s="19" t="s">
        <v>1578</v>
      </c>
      <c r="F5897" s="15">
        <v>684253.61</v>
      </c>
      <c r="G5897">
        <v>148024.84</v>
      </c>
      <c r="H5897" s="25">
        <v>0</v>
      </c>
      <c r="I5897" s="20">
        <v>0.20428499999999999</v>
      </c>
      <c r="J5897" s="27">
        <v>2.4</v>
      </c>
      <c r="K5897" s="21">
        <v>8.5117999999999999E-2</v>
      </c>
    </row>
    <row r="5898" spans="1:11" x14ac:dyDescent="0.25">
      <c r="A5898" t="s">
        <v>59</v>
      </c>
      <c r="B5898" t="s">
        <v>1524</v>
      </c>
      <c r="C5898" t="s">
        <v>1525</v>
      </c>
      <c r="D5898" s="14" t="s">
        <v>62</v>
      </c>
      <c r="E5898" s="19" t="s">
        <v>977</v>
      </c>
      <c r="F5898" s="15">
        <v>779.46</v>
      </c>
      <c r="G5898">
        <v>479.24</v>
      </c>
      <c r="H5898" s="25">
        <v>0</v>
      </c>
      <c r="I5898" s="20">
        <v>0.39666600000000002</v>
      </c>
      <c r="J5898" s="27">
        <v>2.4</v>
      </c>
      <c r="K5898" s="21">
        <v>0.16527700000000001</v>
      </c>
    </row>
    <row r="5899" spans="1:11" x14ac:dyDescent="0.25">
      <c r="A5899" t="s">
        <v>59</v>
      </c>
      <c r="B5899" t="s">
        <v>1524</v>
      </c>
      <c r="C5899" t="s">
        <v>1525</v>
      </c>
      <c r="D5899" s="14" t="s">
        <v>62</v>
      </c>
      <c r="E5899" s="19">
        <v>375</v>
      </c>
      <c r="F5899" s="15">
        <v>0</v>
      </c>
      <c r="G5899">
        <v>0</v>
      </c>
      <c r="H5899" s="25">
        <v>0</v>
      </c>
      <c r="I5899" s="20">
        <v>0</v>
      </c>
      <c r="J5899" s="27">
        <v>2.4</v>
      </c>
      <c r="K5899" s="21">
        <v>0</v>
      </c>
    </row>
    <row r="5900" spans="1:11" x14ac:dyDescent="0.25">
      <c r="A5900" t="s">
        <v>59</v>
      </c>
      <c r="B5900" t="s">
        <v>1524</v>
      </c>
      <c r="C5900" t="s">
        <v>1525</v>
      </c>
      <c r="D5900" s="14" t="s">
        <v>62</v>
      </c>
      <c r="E5900" s="19" t="s">
        <v>1579</v>
      </c>
      <c r="F5900" s="15">
        <v>0</v>
      </c>
      <c r="G5900">
        <v>1325.28</v>
      </c>
      <c r="H5900" s="25">
        <v>0</v>
      </c>
      <c r="I5900" s="20">
        <v>0</v>
      </c>
      <c r="J5900" s="27">
        <v>2.4</v>
      </c>
      <c r="K5900" s="21">
        <v>0</v>
      </c>
    </row>
    <row r="5901" spans="1:11" x14ac:dyDescent="0.25">
      <c r="A5901" t="s">
        <v>59</v>
      </c>
      <c r="B5901" t="s">
        <v>1524</v>
      </c>
      <c r="C5901" t="s">
        <v>1525</v>
      </c>
      <c r="D5901" s="14" t="s">
        <v>62</v>
      </c>
      <c r="E5901" s="19" t="s">
        <v>1580</v>
      </c>
      <c r="F5901" s="15">
        <v>382.4</v>
      </c>
      <c r="G5901">
        <v>0</v>
      </c>
      <c r="H5901" s="25">
        <v>0</v>
      </c>
      <c r="I5901" s="20">
        <v>0</v>
      </c>
      <c r="J5901" s="27">
        <v>2.4</v>
      </c>
      <c r="K5901" s="21">
        <v>0</v>
      </c>
    </row>
    <row r="5902" spans="1:11" x14ac:dyDescent="0.25">
      <c r="A5902" t="s">
        <v>59</v>
      </c>
      <c r="B5902" t="s">
        <v>1524</v>
      </c>
      <c r="C5902" t="s">
        <v>1525</v>
      </c>
      <c r="D5902" s="14" t="s">
        <v>62</v>
      </c>
      <c r="E5902" s="19" t="s">
        <v>1581</v>
      </c>
      <c r="F5902" s="15">
        <v>0</v>
      </c>
      <c r="G5902">
        <v>0</v>
      </c>
      <c r="H5902" s="25">
        <v>0</v>
      </c>
      <c r="I5902" s="20">
        <v>0</v>
      </c>
      <c r="J5902" s="27">
        <v>2.4</v>
      </c>
      <c r="K5902" s="21">
        <v>0</v>
      </c>
    </row>
    <row r="5903" spans="1:11" x14ac:dyDescent="0.25">
      <c r="A5903" t="s">
        <v>59</v>
      </c>
      <c r="B5903" t="s">
        <v>1524</v>
      </c>
      <c r="C5903" t="s">
        <v>1525</v>
      </c>
      <c r="D5903" s="14" t="s">
        <v>62</v>
      </c>
      <c r="E5903" s="19" t="s">
        <v>1582</v>
      </c>
      <c r="F5903" s="15">
        <v>0</v>
      </c>
      <c r="G5903">
        <v>0</v>
      </c>
      <c r="H5903" s="25">
        <v>0</v>
      </c>
      <c r="I5903" s="20">
        <v>0</v>
      </c>
      <c r="J5903" s="27">
        <v>2.4</v>
      </c>
      <c r="K5903" s="21">
        <v>0</v>
      </c>
    </row>
    <row r="5904" spans="1:11" x14ac:dyDescent="0.25">
      <c r="A5904" t="s">
        <v>59</v>
      </c>
      <c r="B5904" t="s">
        <v>1524</v>
      </c>
      <c r="C5904" t="s">
        <v>1525</v>
      </c>
      <c r="D5904" s="14" t="s">
        <v>62</v>
      </c>
      <c r="E5904" s="19" t="s">
        <v>1583</v>
      </c>
      <c r="F5904" s="15">
        <v>0</v>
      </c>
      <c r="G5904">
        <v>0</v>
      </c>
      <c r="H5904" s="25">
        <v>0</v>
      </c>
      <c r="I5904" s="20">
        <v>0</v>
      </c>
      <c r="J5904" s="27">
        <v>2.4</v>
      </c>
      <c r="K5904" s="21">
        <v>0</v>
      </c>
    </row>
    <row r="5905" spans="1:11" x14ac:dyDescent="0.25">
      <c r="A5905" t="s">
        <v>59</v>
      </c>
      <c r="B5905" t="s">
        <v>1524</v>
      </c>
      <c r="C5905" t="s">
        <v>1525</v>
      </c>
      <c r="D5905" s="14" t="s">
        <v>62</v>
      </c>
      <c r="E5905" s="19" t="s">
        <v>1584</v>
      </c>
      <c r="F5905" s="15">
        <v>0</v>
      </c>
      <c r="G5905">
        <v>0</v>
      </c>
      <c r="H5905" s="25">
        <v>0</v>
      </c>
      <c r="I5905" s="20">
        <v>0</v>
      </c>
      <c r="J5905" s="27">
        <v>2.4</v>
      </c>
      <c r="K5905" s="21">
        <v>0</v>
      </c>
    </row>
    <row r="5906" spans="1:11" x14ac:dyDescent="0.25">
      <c r="A5906" t="s">
        <v>59</v>
      </c>
      <c r="B5906" t="s">
        <v>1524</v>
      </c>
      <c r="C5906" t="s">
        <v>1525</v>
      </c>
      <c r="D5906" s="14" t="s">
        <v>62</v>
      </c>
      <c r="E5906" s="19" t="s">
        <v>1585</v>
      </c>
      <c r="F5906" s="15">
        <v>36234.519999999997</v>
      </c>
      <c r="G5906">
        <v>7422.2</v>
      </c>
      <c r="H5906" s="25">
        <v>0</v>
      </c>
      <c r="I5906" s="20">
        <v>0.90249999999999997</v>
      </c>
      <c r="J5906" s="27">
        <v>2.4</v>
      </c>
      <c r="K5906" s="21">
        <v>0.37604100000000001</v>
      </c>
    </row>
    <row r="5907" spans="1:11" x14ac:dyDescent="0.25">
      <c r="A5907" t="s">
        <v>59</v>
      </c>
      <c r="B5907" t="s">
        <v>1524</v>
      </c>
      <c r="C5907" t="s">
        <v>1525</v>
      </c>
      <c r="D5907" s="14" t="s">
        <v>62</v>
      </c>
      <c r="E5907" s="19" t="s">
        <v>981</v>
      </c>
      <c r="F5907" s="15">
        <v>8899.89</v>
      </c>
      <c r="G5907">
        <v>584.96</v>
      </c>
      <c r="H5907" s="25">
        <v>0</v>
      </c>
      <c r="I5907" s="20">
        <v>0.35799999999999998</v>
      </c>
      <c r="J5907" s="27">
        <v>2.4</v>
      </c>
      <c r="K5907" s="21">
        <v>0.14916599999999999</v>
      </c>
    </row>
    <row r="5908" spans="1:11" x14ac:dyDescent="0.25">
      <c r="A5908" t="s">
        <v>59</v>
      </c>
      <c r="B5908" t="s">
        <v>1524</v>
      </c>
      <c r="C5908" t="s">
        <v>1525</v>
      </c>
      <c r="D5908" s="14" t="s">
        <v>62</v>
      </c>
      <c r="E5908" s="19" t="s">
        <v>982</v>
      </c>
      <c r="F5908" s="15">
        <v>0</v>
      </c>
      <c r="G5908">
        <v>0</v>
      </c>
      <c r="H5908" s="25">
        <v>0</v>
      </c>
      <c r="I5908" s="20">
        <v>0</v>
      </c>
      <c r="J5908" s="27">
        <v>2.4</v>
      </c>
      <c r="K5908" s="21">
        <v>0</v>
      </c>
    </row>
    <row r="5909" spans="1:11" x14ac:dyDescent="0.25">
      <c r="A5909" t="s">
        <v>59</v>
      </c>
      <c r="B5909" t="s">
        <v>1524</v>
      </c>
      <c r="C5909" t="s">
        <v>1525</v>
      </c>
      <c r="D5909" s="14" t="s">
        <v>62</v>
      </c>
      <c r="E5909" s="19" t="s">
        <v>983</v>
      </c>
      <c r="F5909" s="15">
        <v>6603.05</v>
      </c>
      <c r="G5909">
        <v>28719.16</v>
      </c>
      <c r="H5909" s="25">
        <v>0</v>
      </c>
      <c r="I5909" s="20">
        <v>3.8332999999999999E-2</v>
      </c>
      <c r="J5909" s="27">
        <v>2.4</v>
      </c>
      <c r="K5909" s="21">
        <v>1.5972E-2</v>
      </c>
    </row>
    <row r="5910" spans="1:11" x14ac:dyDescent="0.25">
      <c r="A5910" t="s">
        <v>59</v>
      </c>
      <c r="B5910" t="s">
        <v>1524</v>
      </c>
      <c r="C5910" t="s">
        <v>1525</v>
      </c>
      <c r="D5910" s="14" t="s">
        <v>62</v>
      </c>
      <c r="E5910" s="19" t="s">
        <v>1586</v>
      </c>
      <c r="F5910" s="15">
        <v>0</v>
      </c>
      <c r="G5910">
        <v>4153.6499999999996</v>
      </c>
      <c r="H5910" s="25">
        <v>0</v>
      </c>
      <c r="I5910" s="20">
        <v>0</v>
      </c>
      <c r="J5910" s="27">
        <v>2.4</v>
      </c>
      <c r="K5910" s="21">
        <v>0</v>
      </c>
    </row>
    <row r="5911" spans="1:11" x14ac:dyDescent="0.25">
      <c r="A5911" t="s">
        <v>59</v>
      </c>
      <c r="B5911" t="s">
        <v>1524</v>
      </c>
      <c r="C5911" t="s">
        <v>1525</v>
      </c>
      <c r="D5911" s="14" t="s">
        <v>62</v>
      </c>
      <c r="E5911" s="19" t="s">
        <v>1587</v>
      </c>
      <c r="F5911" s="15">
        <v>0</v>
      </c>
      <c r="G5911">
        <v>11094.16</v>
      </c>
      <c r="H5911" s="25">
        <v>0</v>
      </c>
      <c r="I5911" s="20">
        <v>0</v>
      </c>
      <c r="J5911" s="27">
        <v>2.4</v>
      </c>
      <c r="K5911" s="21">
        <v>0</v>
      </c>
    </row>
    <row r="5912" spans="1:11" x14ac:dyDescent="0.25">
      <c r="A5912" t="s">
        <v>59</v>
      </c>
      <c r="B5912" t="s">
        <v>1524</v>
      </c>
      <c r="C5912" t="s">
        <v>1525</v>
      </c>
      <c r="D5912" s="14" t="s">
        <v>62</v>
      </c>
      <c r="E5912" s="19" t="s">
        <v>1588</v>
      </c>
      <c r="F5912" s="15">
        <v>211105.46</v>
      </c>
      <c r="G5912">
        <v>27702.05</v>
      </c>
      <c r="H5912" s="25">
        <v>0</v>
      </c>
      <c r="I5912" s="20">
        <v>0.24199999999999999</v>
      </c>
      <c r="J5912" s="27">
        <v>2.4</v>
      </c>
      <c r="K5912" s="21">
        <v>0.10083300000000001</v>
      </c>
    </row>
    <row r="5913" spans="1:11" x14ac:dyDescent="0.25">
      <c r="A5913" t="s">
        <v>59</v>
      </c>
      <c r="B5913" t="s">
        <v>1524</v>
      </c>
      <c r="C5913" t="s">
        <v>1525</v>
      </c>
      <c r="D5913" s="14" t="s">
        <v>62</v>
      </c>
      <c r="E5913" s="19" t="s">
        <v>1589</v>
      </c>
      <c r="F5913" s="15">
        <v>0</v>
      </c>
      <c r="G5913">
        <v>102.35</v>
      </c>
      <c r="H5913" s="25">
        <v>0</v>
      </c>
      <c r="I5913" s="20">
        <v>0</v>
      </c>
      <c r="J5913" s="27">
        <v>2.4</v>
      </c>
      <c r="K5913" s="21">
        <v>0</v>
      </c>
    </row>
    <row r="5914" spans="1:11" x14ac:dyDescent="0.25">
      <c r="A5914" t="s">
        <v>59</v>
      </c>
      <c r="B5914" t="s">
        <v>1524</v>
      </c>
      <c r="C5914" t="s">
        <v>1525</v>
      </c>
      <c r="D5914" s="14" t="s">
        <v>62</v>
      </c>
      <c r="E5914" s="19" t="s">
        <v>1590</v>
      </c>
      <c r="F5914" s="15">
        <v>440158.69</v>
      </c>
      <c r="G5914">
        <v>57149.97</v>
      </c>
      <c r="H5914" s="25">
        <v>0</v>
      </c>
      <c r="I5914" s="20">
        <v>0.33545399999999997</v>
      </c>
      <c r="J5914" s="27">
        <v>2.4</v>
      </c>
      <c r="K5914" s="21">
        <v>0.13977200000000001</v>
      </c>
    </row>
    <row r="5915" spans="1:11" x14ac:dyDescent="0.25">
      <c r="A5915" t="s">
        <v>59</v>
      </c>
      <c r="B5915" t="s">
        <v>1524</v>
      </c>
      <c r="C5915" t="s">
        <v>1525</v>
      </c>
      <c r="D5915" s="14" t="s">
        <v>62</v>
      </c>
      <c r="E5915" s="19" t="s">
        <v>1591</v>
      </c>
      <c r="F5915" s="15">
        <v>0</v>
      </c>
      <c r="G5915">
        <v>610.24</v>
      </c>
      <c r="H5915" s="25">
        <v>0</v>
      </c>
      <c r="I5915" s="20">
        <v>0</v>
      </c>
      <c r="J5915" s="27">
        <v>2.4</v>
      </c>
      <c r="K5915" s="21">
        <v>0</v>
      </c>
    </row>
    <row r="5916" spans="1:11" x14ac:dyDescent="0.25">
      <c r="A5916" t="s">
        <v>59</v>
      </c>
      <c r="B5916" t="s">
        <v>1524</v>
      </c>
      <c r="C5916" t="s">
        <v>1525</v>
      </c>
      <c r="D5916" s="14" t="s">
        <v>62</v>
      </c>
      <c r="E5916" s="19" t="s">
        <v>989</v>
      </c>
      <c r="F5916" s="15">
        <v>1955.36</v>
      </c>
      <c r="G5916">
        <v>1127.03</v>
      </c>
      <c r="H5916" s="25">
        <v>0</v>
      </c>
      <c r="I5916" s="20">
        <v>0.3</v>
      </c>
      <c r="J5916" s="27">
        <v>2.4</v>
      </c>
      <c r="K5916" s="21">
        <v>0.125</v>
      </c>
    </row>
    <row r="5917" spans="1:11" x14ac:dyDescent="0.25">
      <c r="A5917" t="s">
        <v>59</v>
      </c>
      <c r="B5917" t="s">
        <v>1524</v>
      </c>
      <c r="C5917" t="s">
        <v>1525</v>
      </c>
      <c r="D5917" s="14" t="s">
        <v>62</v>
      </c>
      <c r="E5917" s="19" t="s">
        <v>1592</v>
      </c>
      <c r="F5917" s="15">
        <v>38009.86</v>
      </c>
      <c r="G5917">
        <v>5329.62</v>
      </c>
      <c r="H5917" s="25">
        <v>0</v>
      </c>
      <c r="I5917" s="20">
        <v>0.53571400000000002</v>
      </c>
      <c r="J5917" s="27">
        <v>2.4</v>
      </c>
      <c r="K5917" s="21">
        <v>0.223214</v>
      </c>
    </row>
    <row r="5918" spans="1:11" x14ac:dyDescent="0.25">
      <c r="A5918" t="s">
        <v>59</v>
      </c>
      <c r="B5918" t="s">
        <v>1524</v>
      </c>
      <c r="C5918" t="s">
        <v>1525</v>
      </c>
      <c r="D5918" s="14" t="s">
        <v>62</v>
      </c>
      <c r="E5918" s="19" t="s">
        <v>1593</v>
      </c>
      <c r="F5918" s="15">
        <v>331474.96999999997</v>
      </c>
      <c r="G5918">
        <v>86355.27</v>
      </c>
      <c r="H5918" s="25">
        <v>0</v>
      </c>
      <c r="I5918" s="20">
        <v>0.61</v>
      </c>
      <c r="J5918" s="27">
        <v>2.4</v>
      </c>
      <c r="K5918" s="21">
        <v>0.254166</v>
      </c>
    </row>
    <row r="5919" spans="1:11" x14ac:dyDescent="0.25">
      <c r="A5919" t="s">
        <v>59</v>
      </c>
      <c r="B5919" t="s">
        <v>1524</v>
      </c>
      <c r="C5919" t="s">
        <v>1525</v>
      </c>
      <c r="D5919" s="14" t="s">
        <v>62</v>
      </c>
      <c r="E5919" s="19" t="s">
        <v>1594</v>
      </c>
      <c r="F5919" s="15">
        <v>2323.87</v>
      </c>
      <c r="G5919">
        <v>1104.2</v>
      </c>
      <c r="H5919" s="25">
        <v>0</v>
      </c>
      <c r="I5919" s="20">
        <v>0.45250000000000001</v>
      </c>
      <c r="J5919" s="27">
        <v>2.4</v>
      </c>
      <c r="K5919" s="21">
        <v>0.18854099999999999</v>
      </c>
    </row>
    <row r="5920" spans="1:11" x14ac:dyDescent="0.25">
      <c r="A5920" t="s">
        <v>59</v>
      </c>
      <c r="B5920" t="s">
        <v>1524</v>
      </c>
      <c r="C5920" t="s">
        <v>1525</v>
      </c>
      <c r="D5920" s="14" t="s">
        <v>62</v>
      </c>
      <c r="E5920" s="19" t="s">
        <v>1595</v>
      </c>
      <c r="F5920" s="15">
        <v>15699</v>
      </c>
      <c r="G5920">
        <v>61056.98</v>
      </c>
      <c r="H5920" s="25">
        <v>0</v>
      </c>
      <c r="I5920" s="20">
        <v>3.125E-2</v>
      </c>
      <c r="J5920" s="27">
        <v>2.4</v>
      </c>
      <c r="K5920" s="21">
        <v>1.302E-2</v>
      </c>
    </row>
    <row r="5921" spans="1:11" x14ac:dyDescent="0.25">
      <c r="A5921" t="s">
        <v>59</v>
      </c>
      <c r="B5921" t="s">
        <v>1524</v>
      </c>
      <c r="C5921" t="s">
        <v>1525</v>
      </c>
      <c r="D5921" s="14" t="s">
        <v>62</v>
      </c>
      <c r="E5921" s="19" t="s">
        <v>1596</v>
      </c>
      <c r="F5921" s="15">
        <v>0</v>
      </c>
      <c r="G5921">
        <v>3061.4</v>
      </c>
      <c r="H5921" s="25">
        <v>0</v>
      </c>
      <c r="I5921" s="20">
        <v>0</v>
      </c>
      <c r="J5921" s="27">
        <v>2.4</v>
      </c>
      <c r="K5921" s="21">
        <v>0</v>
      </c>
    </row>
    <row r="5922" spans="1:11" x14ac:dyDescent="0.25">
      <c r="A5922" t="s">
        <v>59</v>
      </c>
      <c r="B5922" t="s">
        <v>1524</v>
      </c>
      <c r="C5922" t="s">
        <v>1525</v>
      </c>
      <c r="D5922" s="14" t="s">
        <v>62</v>
      </c>
      <c r="E5922" s="19" t="s">
        <v>1597</v>
      </c>
      <c r="F5922" s="15">
        <v>0</v>
      </c>
      <c r="G5922">
        <v>-405.63</v>
      </c>
      <c r="H5922" s="25">
        <v>0</v>
      </c>
      <c r="I5922" s="20">
        <v>0</v>
      </c>
      <c r="J5922" s="27">
        <v>2.4</v>
      </c>
      <c r="K5922" s="21">
        <v>0</v>
      </c>
    </row>
    <row r="5923" spans="1:11" x14ac:dyDescent="0.25">
      <c r="A5923" t="s">
        <v>59</v>
      </c>
      <c r="B5923" t="s">
        <v>1524</v>
      </c>
      <c r="C5923" t="s">
        <v>1525</v>
      </c>
      <c r="D5923" s="14" t="s">
        <v>62</v>
      </c>
      <c r="E5923" s="19" t="s">
        <v>1598</v>
      </c>
      <c r="F5923" s="15">
        <v>0</v>
      </c>
      <c r="G5923">
        <v>0</v>
      </c>
      <c r="H5923" s="25">
        <v>0</v>
      </c>
      <c r="I5923" s="20">
        <v>0</v>
      </c>
      <c r="J5923" s="27">
        <v>2.4</v>
      </c>
      <c r="K5923" s="21">
        <v>0</v>
      </c>
    </row>
    <row r="5924" spans="1:11" x14ac:dyDescent="0.25">
      <c r="A5924" t="s">
        <v>59</v>
      </c>
      <c r="B5924" t="s">
        <v>1524</v>
      </c>
      <c r="C5924" t="s">
        <v>1525</v>
      </c>
      <c r="D5924" s="14" t="s">
        <v>62</v>
      </c>
      <c r="E5924" s="19" t="s">
        <v>1599</v>
      </c>
      <c r="F5924" s="15">
        <v>0</v>
      </c>
      <c r="G5924">
        <v>0</v>
      </c>
      <c r="H5924" s="25">
        <v>0</v>
      </c>
      <c r="I5924" s="20">
        <v>0</v>
      </c>
      <c r="J5924" s="27">
        <v>2.4</v>
      </c>
      <c r="K5924" s="21">
        <v>0</v>
      </c>
    </row>
    <row r="5925" spans="1:11" x14ac:dyDescent="0.25">
      <c r="A5925" t="s">
        <v>59</v>
      </c>
      <c r="B5925" t="s">
        <v>1524</v>
      </c>
      <c r="C5925" t="s">
        <v>1525</v>
      </c>
      <c r="D5925" s="14" t="s">
        <v>62</v>
      </c>
      <c r="E5925" s="19" t="s">
        <v>1600</v>
      </c>
      <c r="F5925" s="15">
        <v>13173.51</v>
      </c>
      <c r="G5925">
        <v>4195.95</v>
      </c>
      <c r="H5925" s="25">
        <v>0</v>
      </c>
      <c r="I5925" s="20">
        <v>0.408333</v>
      </c>
      <c r="J5925" s="27">
        <v>2.4</v>
      </c>
      <c r="K5925" s="21">
        <v>0.17013800000000001</v>
      </c>
    </row>
    <row r="5926" spans="1:11" x14ac:dyDescent="0.25">
      <c r="A5926" t="s">
        <v>59</v>
      </c>
      <c r="B5926" t="s">
        <v>1524</v>
      </c>
      <c r="C5926" t="s">
        <v>1525</v>
      </c>
      <c r="D5926" s="14" t="s">
        <v>62</v>
      </c>
      <c r="E5926" s="19" t="s">
        <v>1601</v>
      </c>
      <c r="F5926" s="15">
        <v>0</v>
      </c>
      <c r="G5926">
        <v>2669.3</v>
      </c>
      <c r="H5926" s="25">
        <v>0</v>
      </c>
      <c r="I5926" s="20">
        <v>0</v>
      </c>
      <c r="J5926" s="27">
        <v>2.4</v>
      </c>
      <c r="K5926" s="21">
        <v>0</v>
      </c>
    </row>
    <row r="5927" spans="1:11" x14ac:dyDescent="0.25">
      <c r="A5927" t="s">
        <v>59</v>
      </c>
      <c r="B5927" t="s">
        <v>1524</v>
      </c>
      <c r="C5927" t="s">
        <v>1525</v>
      </c>
      <c r="D5927" s="14" t="s">
        <v>62</v>
      </c>
      <c r="E5927" s="19" t="s">
        <v>1602</v>
      </c>
      <c r="F5927" s="15">
        <v>500516.64</v>
      </c>
      <c r="G5927">
        <v>69554.539999999994</v>
      </c>
      <c r="H5927" s="25">
        <v>0</v>
      </c>
      <c r="I5927" s="20">
        <v>0.438</v>
      </c>
      <c r="J5927" s="27">
        <v>2.4</v>
      </c>
      <c r="K5927" s="21">
        <v>0.1825</v>
      </c>
    </row>
    <row r="5928" spans="1:11" x14ac:dyDescent="0.25">
      <c r="A5928" t="s">
        <v>59</v>
      </c>
      <c r="B5928" t="s">
        <v>1524</v>
      </c>
      <c r="C5928" t="s">
        <v>1525</v>
      </c>
      <c r="D5928" s="14" t="s">
        <v>62</v>
      </c>
      <c r="E5928" s="19" t="s">
        <v>1603</v>
      </c>
      <c r="F5928" s="15">
        <v>42874.44</v>
      </c>
      <c r="G5928">
        <v>53201.33</v>
      </c>
      <c r="H5928" s="25">
        <v>0</v>
      </c>
      <c r="I5928" s="20">
        <v>0</v>
      </c>
      <c r="J5928" s="27">
        <v>2.4</v>
      </c>
      <c r="K5928" s="21">
        <v>0</v>
      </c>
    </row>
    <row r="5929" spans="1:11" x14ac:dyDescent="0.25">
      <c r="A5929" t="s">
        <v>59</v>
      </c>
      <c r="B5929" t="s">
        <v>1524</v>
      </c>
      <c r="C5929" t="s">
        <v>1525</v>
      </c>
      <c r="D5929" s="14" t="s">
        <v>62</v>
      </c>
      <c r="E5929" s="19" t="s">
        <v>1604</v>
      </c>
      <c r="F5929" s="15">
        <v>169.33</v>
      </c>
      <c r="G5929">
        <v>2034.93</v>
      </c>
      <c r="H5929" s="25">
        <v>0</v>
      </c>
      <c r="I5929" s="20">
        <v>0</v>
      </c>
      <c r="J5929" s="27">
        <v>2.4</v>
      </c>
      <c r="K5929" s="21">
        <v>0</v>
      </c>
    </row>
    <row r="5930" spans="1:11" x14ac:dyDescent="0.25">
      <c r="A5930" t="s">
        <v>59</v>
      </c>
      <c r="B5930" t="s">
        <v>1524</v>
      </c>
      <c r="C5930" t="s">
        <v>1525</v>
      </c>
      <c r="D5930" s="14" t="s">
        <v>62</v>
      </c>
      <c r="E5930" s="19" t="s">
        <v>1605</v>
      </c>
      <c r="F5930" s="15">
        <v>14342.65</v>
      </c>
      <c r="G5930">
        <v>6200.39</v>
      </c>
      <c r="H5930" s="25">
        <v>0</v>
      </c>
      <c r="I5930" s="20">
        <v>0.32166600000000001</v>
      </c>
      <c r="J5930" s="27">
        <v>2.4</v>
      </c>
      <c r="K5930" s="21">
        <v>0.13402700000000001</v>
      </c>
    </row>
    <row r="5931" spans="1:11" x14ac:dyDescent="0.25">
      <c r="A5931" t="s">
        <v>59</v>
      </c>
      <c r="B5931" t="s">
        <v>1524</v>
      </c>
      <c r="C5931" t="s">
        <v>1525</v>
      </c>
      <c r="D5931" s="14" t="s">
        <v>62</v>
      </c>
      <c r="E5931" s="19" t="s">
        <v>1606</v>
      </c>
      <c r="F5931" s="15">
        <v>0</v>
      </c>
      <c r="G5931">
        <v>1255.18</v>
      </c>
      <c r="H5931" s="25">
        <v>0</v>
      </c>
      <c r="I5931" s="20">
        <v>0</v>
      </c>
      <c r="J5931" s="27">
        <v>2.4</v>
      </c>
      <c r="K5931" s="21">
        <v>0</v>
      </c>
    </row>
    <row r="5932" spans="1:11" x14ac:dyDescent="0.25">
      <c r="A5932" t="s">
        <v>59</v>
      </c>
      <c r="B5932" t="s">
        <v>1524</v>
      </c>
      <c r="C5932" t="s">
        <v>1525</v>
      </c>
      <c r="D5932" s="14" t="s">
        <v>62</v>
      </c>
      <c r="E5932" s="19" t="s">
        <v>1607</v>
      </c>
      <c r="F5932" s="15">
        <v>0</v>
      </c>
      <c r="G5932">
        <v>7716.56</v>
      </c>
      <c r="H5932" s="25">
        <v>0</v>
      </c>
      <c r="I5932" s="20">
        <v>0</v>
      </c>
      <c r="J5932" s="27">
        <v>2.4</v>
      </c>
      <c r="K5932" s="21">
        <v>0</v>
      </c>
    </row>
    <row r="5933" spans="1:11" x14ac:dyDescent="0.25">
      <c r="A5933" t="s">
        <v>59</v>
      </c>
      <c r="B5933" t="s">
        <v>1524</v>
      </c>
      <c r="C5933" t="s">
        <v>1525</v>
      </c>
      <c r="D5933" s="14" t="s">
        <v>62</v>
      </c>
      <c r="E5933" s="19" t="s">
        <v>998</v>
      </c>
      <c r="F5933" s="15">
        <v>69959.25</v>
      </c>
      <c r="G5933">
        <v>33616.78</v>
      </c>
      <c r="H5933" s="25">
        <v>0</v>
      </c>
      <c r="I5933" s="20">
        <v>0.11749999999999999</v>
      </c>
      <c r="J5933" s="27">
        <v>2.4</v>
      </c>
      <c r="K5933" s="21">
        <v>4.8958000000000002E-2</v>
      </c>
    </row>
    <row r="5934" spans="1:11" x14ac:dyDescent="0.25">
      <c r="A5934" t="s">
        <v>59</v>
      </c>
      <c r="B5934" t="s">
        <v>1524</v>
      </c>
      <c r="C5934" t="s">
        <v>1525</v>
      </c>
      <c r="D5934" s="14" t="s">
        <v>62</v>
      </c>
      <c r="E5934" s="19" t="s">
        <v>1608</v>
      </c>
      <c r="F5934" s="15">
        <v>29238.3</v>
      </c>
      <c r="G5934">
        <v>12376.33</v>
      </c>
      <c r="H5934" s="25">
        <v>0</v>
      </c>
      <c r="I5934" s="20">
        <v>0.32</v>
      </c>
      <c r="J5934" s="27">
        <v>2.4</v>
      </c>
      <c r="K5934" s="21">
        <v>0.13333300000000001</v>
      </c>
    </row>
    <row r="5935" spans="1:11" x14ac:dyDescent="0.25">
      <c r="A5935" t="s">
        <v>59</v>
      </c>
      <c r="B5935" t="s">
        <v>1524</v>
      </c>
      <c r="C5935" t="s">
        <v>1525</v>
      </c>
      <c r="D5935" s="14" t="s">
        <v>62</v>
      </c>
      <c r="E5935" s="19" t="s">
        <v>1609</v>
      </c>
      <c r="F5935" s="15">
        <v>102903.01</v>
      </c>
      <c r="G5935">
        <v>10302.61</v>
      </c>
      <c r="H5935" s="25">
        <v>0</v>
      </c>
      <c r="I5935" s="20">
        <v>1.3420000000000001</v>
      </c>
      <c r="J5935" s="27">
        <v>2.4</v>
      </c>
      <c r="K5935" s="21">
        <v>0.55916600000000005</v>
      </c>
    </row>
    <row r="5936" spans="1:11" x14ac:dyDescent="0.25">
      <c r="A5936" t="s">
        <v>59</v>
      </c>
      <c r="B5936" t="s">
        <v>1524</v>
      </c>
      <c r="C5936" t="s">
        <v>1525</v>
      </c>
      <c r="D5936" s="14" t="s">
        <v>62</v>
      </c>
      <c r="E5936" s="19" t="s">
        <v>1610</v>
      </c>
      <c r="F5936" s="15">
        <v>65708.350000000006</v>
      </c>
      <c r="G5936">
        <v>18431.240000000002</v>
      </c>
      <c r="H5936" s="25">
        <v>0</v>
      </c>
      <c r="I5936" s="20">
        <v>0.40749999999999997</v>
      </c>
      <c r="J5936" s="27">
        <v>2.4</v>
      </c>
      <c r="K5936" s="21">
        <v>0.169791</v>
      </c>
    </row>
    <row r="5937" spans="1:11" x14ac:dyDescent="0.25">
      <c r="A5937" t="s">
        <v>59</v>
      </c>
      <c r="B5937" t="s">
        <v>1524</v>
      </c>
      <c r="C5937" t="s">
        <v>1525</v>
      </c>
      <c r="D5937" s="14" t="s">
        <v>62</v>
      </c>
      <c r="E5937" s="19" t="s">
        <v>145</v>
      </c>
      <c r="F5937" s="15">
        <v>0</v>
      </c>
      <c r="G5937">
        <v>0</v>
      </c>
      <c r="H5937" s="25">
        <v>0</v>
      </c>
      <c r="I5937" s="20">
        <v>0</v>
      </c>
      <c r="J5937" s="27">
        <v>2.4</v>
      </c>
      <c r="K5937" s="21">
        <v>0</v>
      </c>
    </row>
    <row r="5938" spans="1:11" x14ac:dyDescent="0.25">
      <c r="A5938" t="s">
        <v>59</v>
      </c>
      <c r="B5938" t="s">
        <v>1524</v>
      </c>
      <c r="C5938" t="s">
        <v>1525</v>
      </c>
      <c r="D5938" s="14" t="s">
        <v>62</v>
      </c>
      <c r="E5938" s="19" t="s">
        <v>1611</v>
      </c>
      <c r="F5938" s="15">
        <v>0</v>
      </c>
      <c r="G5938">
        <v>0</v>
      </c>
      <c r="H5938" s="25">
        <v>0</v>
      </c>
      <c r="I5938" s="20">
        <v>0</v>
      </c>
      <c r="J5938" s="27">
        <v>2.4</v>
      </c>
      <c r="K5938" s="21">
        <v>0</v>
      </c>
    </row>
    <row r="5939" spans="1:11" x14ac:dyDescent="0.25">
      <c r="A5939" t="s">
        <v>59</v>
      </c>
      <c r="B5939" t="s">
        <v>1524</v>
      </c>
      <c r="C5939" t="s">
        <v>1525</v>
      </c>
      <c r="D5939" s="14" t="s">
        <v>62</v>
      </c>
      <c r="E5939" s="19" t="s">
        <v>1612</v>
      </c>
      <c r="F5939" s="15">
        <v>0</v>
      </c>
      <c r="G5939">
        <v>0</v>
      </c>
      <c r="H5939" s="25">
        <v>0</v>
      </c>
      <c r="I5939" s="20">
        <v>0</v>
      </c>
      <c r="J5939" s="27">
        <v>2.4</v>
      </c>
      <c r="K5939" s="21">
        <v>0</v>
      </c>
    </row>
    <row r="5940" spans="1:11" x14ac:dyDescent="0.25">
      <c r="A5940" s="33" t="s">
        <v>59</v>
      </c>
      <c r="B5940" s="33" t="s">
        <v>1524</v>
      </c>
      <c r="C5940" s="33" t="s">
        <v>1525</v>
      </c>
      <c r="D5940" s="34" t="s">
        <v>62</v>
      </c>
      <c r="E5940" s="35" t="s">
        <v>24</v>
      </c>
      <c r="F5940" s="36">
        <v>5444369.4699999997</v>
      </c>
      <c r="G5940" s="33">
        <v>1476177.74</v>
      </c>
      <c r="H5940" s="37">
        <v>0</v>
      </c>
      <c r="I5940" s="38">
        <v>0.204513</v>
      </c>
      <c r="J5940" s="39">
        <v>2.4</v>
      </c>
      <c r="K5940" s="40">
        <v>8.5212999999999997E-2</v>
      </c>
    </row>
    <row r="5941" spans="1:11" x14ac:dyDescent="0.25">
      <c r="A5941" t="s">
        <v>59</v>
      </c>
      <c r="B5941" t="s">
        <v>1524</v>
      </c>
      <c r="C5941" t="s">
        <v>1525</v>
      </c>
      <c r="D5941" s="14" t="s">
        <v>25</v>
      </c>
      <c r="E5941" s="19" t="s">
        <v>26</v>
      </c>
      <c r="F5941" s="15">
        <v>5444369.4699999997</v>
      </c>
      <c r="G5941">
        <v>1476177.74</v>
      </c>
      <c r="H5941" s="25">
        <v>0</v>
      </c>
      <c r="I5941" s="20">
        <v>0.204513</v>
      </c>
      <c r="J5941" s="27">
        <v>2.4</v>
      </c>
      <c r="K5941" s="21">
        <v>8.5212999999999997E-2</v>
      </c>
    </row>
    <row r="5942" spans="1:11" x14ac:dyDescent="0.25">
      <c r="A5942" t="s">
        <v>59</v>
      </c>
      <c r="B5942" t="s">
        <v>1613</v>
      </c>
      <c r="C5942" t="s">
        <v>1614</v>
      </c>
      <c r="D5942" s="14" t="s">
        <v>62</v>
      </c>
      <c r="E5942" s="19" t="s">
        <v>1615</v>
      </c>
      <c r="F5942" s="15">
        <v>26228.720000000001</v>
      </c>
      <c r="G5942">
        <v>5620.77</v>
      </c>
      <c r="H5942" s="25">
        <v>0</v>
      </c>
      <c r="I5942" s="20">
        <v>0.52</v>
      </c>
      <c r="J5942" s="27">
        <v>2.4</v>
      </c>
      <c r="K5942" s="21">
        <v>0.216666</v>
      </c>
    </row>
    <row r="5943" spans="1:11" x14ac:dyDescent="0.25">
      <c r="A5943" t="s">
        <v>59</v>
      </c>
      <c r="B5943" t="s">
        <v>1613</v>
      </c>
      <c r="C5943" t="s">
        <v>1614</v>
      </c>
      <c r="D5943" s="14" t="s">
        <v>62</v>
      </c>
      <c r="E5943" s="19" t="s">
        <v>1616</v>
      </c>
      <c r="F5943" s="15">
        <v>0</v>
      </c>
      <c r="G5943">
        <v>43357.33</v>
      </c>
      <c r="H5943" s="25">
        <v>0</v>
      </c>
      <c r="I5943" s="20">
        <v>0</v>
      </c>
      <c r="J5943" s="27">
        <v>2.4</v>
      </c>
      <c r="K5943" s="21">
        <v>0</v>
      </c>
    </row>
    <row r="5944" spans="1:11" x14ac:dyDescent="0.25">
      <c r="A5944" t="s">
        <v>59</v>
      </c>
      <c r="B5944" t="s">
        <v>1613</v>
      </c>
      <c r="C5944" t="s">
        <v>1614</v>
      </c>
      <c r="D5944" s="14" t="s">
        <v>62</v>
      </c>
      <c r="E5944" s="19" t="s">
        <v>1617</v>
      </c>
      <c r="F5944" s="15">
        <v>0</v>
      </c>
      <c r="G5944">
        <v>0</v>
      </c>
      <c r="H5944" s="25">
        <v>0</v>
      </c>
      <c r="I5944" s="20">
        <v>0</v>
      </c>
      <c r="J5944" s="27">
        <v>2.4</v>
      </c>
      <c r="K5944" s="21">
        <v>0</v>
      </c>
    </row>
    <row r="5945" spans="1:11" x14ac:dyDescent="0.25">
      <c r="A5945" t="s">
        <v>59</v>
      </c>
      <c r="B5945" t="s">
        <v>1613</v>
      </c>
      <c r="C5945" t="s">
        <v>1614</v>
      </c>
      <c r="D5945" s="14" t="s">
        <v>62</v>
      </c>
      <c r="E5945" s="19" t="s">
        <v>1618</v>
      </c>
      <c r="F5945" s="15">
        <v>0</v>
      </c>
      <c r="G5945">
        <v>992.2</v>
      </c>
      <c r="H5945" s="25">
        <v>0</v>
      </c>
      <c r="I5945" s="20">
        <v>0</v>
      </c>
      <c r="J5945" s="27">
        <v>2.4</v>
      </c>
      <c r="K5945" s="21">
        <v>0</v>
      </c>
    </row>
    <row r="5946" spans="1:11" x14ac:dyDescent="0.25">
      <c r="A5946" s="33" t="s">
        <v>59</v>
      </c>
      <c r="B5946" s="33" t="s">
        <v>1613</v>
      </c>
      <c r="C5946" s="33" t="s">
        <v>1614</v>
      </c>
      <c r="D5946" s="34" t="s">
        <v>62</v>
      </c>
      <c r="E5946" s="35" t="s">
        <v>24</v>
      </c>
      <c r="F5946" s="36">
        <v>26228.720000000001</v>
      </c>
      <c r="G5946" s="33">
        <v>49970.3</v>
      </c>
      <c r="H5946" s="37">
        <v>0</v>
      </c>
      <c r="I5946" s="38">
        <v>0.216666</v>
      </c>
      <c r="J5946" s="39">
        <v>2.4</v>
      </c>
      <c r="K5946" s="40">
        <v>9.0276999999999996E-2</v>
      </c>
    </row>
    <row r="5947" spans="1:11" x14ac:dyDescent="0.25">
      <c r="A5947" t="s">
        <v>59</v>
      </c>
      <c r="B5947" t="s">
        <v>1613</v>
      </c>
      <c r="C5947" t="s">
        <v>1614</v>
      </c>
      <c r="D5947" s="14" t="s">
        <v>25</v>
      </c>
      <c r="E5947" s="19" t="s">
        <v>26</v>
      </c>
      <c r="F5947" s="15">
        <v>26228.720000000001</v>
      </c>
      <c r="G5947">
        <v>49970.3</v>
      </c>
      <c r="H5947" s="25">
        <v>0</v>
      </c>
      <c r="I5947" s="20">
        <v>0.216666</v>
      </c>
      <c r="J5947" s="27">
        <v>2.4</v>
      </c>
      <c r="K5947" s="21">
        <v>9.0276999999999996E-2</v>
      </c>
    </row>
    <row r="5948" spans="1:11" x14ac:dyDescent="0.25">
      <c r="A5948" t="s">
        <v>730</v>
      </c>
      <c r="B5948" t="s">
        <v>1619</v>
      </c>
      <c r="C5948" t="s">
        <v>1620</v>
      </c>
      <c r="D5948" s="14" t="s">
        <v>733</v>
      </c>
      <c r="E5948" s="19" t="s">
        <v>64</v>
      </c>
      <c r="F5948" s="15">
        <v>0</v>
      </c>
      <c r="G5948">
        <v>0</v>
      </c>
      <c r="H5948" s="25">
        <v>0</v>
      </c>
      <c r="I5948" s="20">
        <v>0</v>
      </c>
      <c r="J5948" s="27">
        <v>2.2999999999999998</v>
      </c>
      <c r="K5948" s="21">
        <v>0</v>
      </c>
    </row>
    <row r="5949" spans="1:11" x14ac:dyDescent="0.25">
      <c r="A5949" t="s">
        <v>730</v>
      </c>
      <c r="B5949" t="s">
        <v>1619</v>
      </c>
      <c r="C5949" t="s">
        <v>1620</v>
      </c>
      <c r="D5949" s="14" t="s">
        <v>733</v>
      </c>
      <c r="E5949" s="19" t="s">
        <v>88</v>
      </c>
      <c r="F5949" s="15">
        <v>0</v>
      </c>
      <c r="G5949">
        <v>0</v>
      </c>
      <c r="H5949" s="25">
        <v>0</v>
      </c>
      <c r="I5949" s="20">
        <v>0</v>
      </c>
      <c r="J5949" s="27">
        <v>2.2999999999999998</v>
      </c>
      <c r="K5949" s="21">
        <v>0</v>
      </c>
    </row>
    <row r="5950" spans="1:11" x14ac:dyDescent="0.25">
      <c r="A5950" s="33" t="s">
        <v>730</v>
      </c>
      <c r="B5950" s="33" t="s">
        <v>1619</v>
      </c>
      <c r="C5950" s="33" t="s">
        <v>1620</v>
      </c>
      <c r="D5950" s="34" t="s">
        <v>733</v>
      </c>
      <c r="E5950" s="35" t="s">
        <v>24</v>
      </c>
      <c r="F5950" s="36">
        <v>71947.570000000007</v>
      </c>
      <c r="G5950" s="33">
        <v>54125.18</v>
      </c>
      <c r="H5950" s="37">
        <v>600</v>
      </c>
      <c r="I5950" s="38">
        <v>1.4371419999999999</v>
      </c>
      <c r="J5950" s="39">
        <v>2.2999999999999998</v>
      </c>
      <c r="K5950" s="40">
        <v>0.62484399999999996</v>
      </c>
    </row>
    <row r="5951" spans="1:11" x14ac:dyDescent="0.25">
      <c r="A5951" t="s">
        <v>730</v>
      </c>
      <c r="B5951" t="s">
        <v>1619</v>
      </c>
      <c r="C5951" t="s">
        <v>1620</v>
      </c>
      <c r="D5951" s="14" t="s">
        <v>734</v>
      </c>
      <c r="E5951" s="19" t="s">
        <v>734</v>
      </c>
      <c r="F5951" s="15">
        <v>1544.18</v>
      </c>
      <c r="G5951">
        <v>882.41</v>
      </c>
      <c r="H5951" s="25">
        <v>0</v>
      </c>
      <c r="I5951" s="20">
        <v>0.875</v>
      </c>
      <c r="J5951" s="27">
        <v>2.2999999999999998</v>
      </c>
      <c r="K5951" s="21">
        <v>0.38043399999999999</v>
      </c>
    </row>
    <row r="5952" spans="1:11" x14ac:dyDescent="0.25">
      <c r="A5952" s="33" t="s">
        <v>730</v>
      </c>
      <c r="B5952" s="33" t="s">
        <v>1619</v>
      </c>
      <c r="C5952" s="33" t="s">
        <v>1620</v>
      </c>
      <c r="D5952" s="34" t="s">
        <v>734</v>
      </c>
      <c r="E5952" s="35" t="s">
        <v>24</v>
      </c>
      <c r="F5952" s="36">
        <v>1544.18</v>
      </c>
      <c r="G5952" s="33">
        <v>882.41</v>
      </c>
      <c r="H5952" s="37">
        <v>0</v>
      </c>
      <c r="I5952" s="38">
        <v>0.875</v>
      </c>
      <c r="J5952" s="39">
        <v>2.2999999999999998</v>
      </c>
      <c r="K5952" s="40">
        <v>0.38043399999999999</v>
      </c>
    </row>
    <row r="5953" spans="1:11" x14ac:dyDescent="0.25">
      <c r="A5953" t="s">
        <v>730</v>
      </c>
      <c r="B5953" t="s">
        <v>1619</v>
      </c>
      <c r="C5953" t="s">
        <v>1620</v>
      </c>
      <c r="D5953" s="14" t="s">
        <v>25</v>
      </c>
      <c r="E5953" s="19" t="s">
        <v>26</v>
      </c>
      <c r="F5953" s="15">
        <v>73491.75</v>
      </c>
      <c r="G5953">
        <v>55007.59</v>
      </c>
      <c r="H5953" s="25">
        <v>600</v>
      </c>
      <c r="I5953" s="20">
        <v>1.312222</v>
      </c>
      <c r="J5953" s="27">
        <v>2.2999999999999998</v>
      </c>
      <c r="K5953" s="21">
        <v>0.57053100000000001</v>
      </c>
    </row>
    <row r="5954" spans="1:11" x14ac:dyDescent="0.25">
      <c r="A5954" t="s">
        <v>20</v>
      </c>
      <c r="B5954" t="s">
        <v>1621</v>
      </c>
      <c r="C5954" t="s">
        <v>1622</v>
      </c>
      <c r="D5954" s="14" t="s">
        <v>23</v>
      </c>
      <c r="E5954" s="19">
        <v>1</v>
      </c>
      <c r="F5954" s="15">
        <v>16071</v>
      </c>
      <c r="G5954">
        <v>11770.88</v>
      </c>
      <c r="H5954" s="25">
        <v>0</v>
      </c>
      <c r="I5954" s="20">
        <v>1.37</v>
      </c>
      <c r="J5954" s="27">
        <v>2.1</v>
      </c>
      <c r="K5954" s="21">
        <v>0.65237999999999996</v>
      </c>
    </row>
    <row r="5955" spans="1:11" x14ac:dyDescent="0.25">
      <c r="A5955" t="s">
        <v>20</v>
      </c>
      <c r="B5955" t="s">
        <v>1621</v>
      </c>
      <c r="C5955" t="s">
        <v>1622</v>
      </c>
      <c r="D5955" s="14" t="s">
        <v>23</v>
      </c>
      <c r="E5955" s="19">
        <v>2</v>
      </c>
      <c r="F5955" s="15">
        <v>1358</v>
      </c>
      <c r="G5955">
        <v>742.8</v>
      </c>
      <c r="H5955" s="25">
        <v>0</v>
      </c>
      <c r="I5955" s="20">
        <v>1.83</v>
      </c>
      <c r="J5955" s="27">
        <v>2.1</v>
      </c>
      <c r="K5955" s="21">
        <v>0.87142799999999998</v>
      </c>
    </row>
    <row r="5956" spans="1:11" x14ac:dyDescent="0.25">
      <c r="A5956" t="s">
        <v>20</v>
      </c>
      <c r="B5956" t="s">
        <v>1621</v>
      </c>
      <c r="C5956" t="s">
        <v>1622</v>
      </c>
      <c r="D5956" s="14" t="s">
        <v>23</v>
      </c>
      <c r="E5956" s="19">
        <v>3</v>
      </c>
      <c r="F5956" s="15">
        <v>42618</v>
      </c>
      <c r="G5956">
        <v>24360.75</v>
      </c>
      <c r="H5956" s="25">
        <v>13000</v>
      </c>
      <c r="I5956" s="20">
        <v>1.1399999999999999</v>
      </c>
      <c r="J5956" s="27">
        <v>2.1</v>
      </c>
      <c r="K5956" s="21">
        <v>0.54285700000000003</v>
      </c>
    </row>
    <row r="5957" spans="1:11" x14ac:dyDescent="0.25">
      <c r="A5957" t="s">
        <v>20</v>
      </c>
      <c r="B5957" t="s">
        <v>1621</v>
      </c>
      <c r="C5957" t="s">
        <v>1622</v>
      </c>
      <c r="D5957" s="14" t="s">
        <v>23</v>
      </c>
      <c r="E5957" s="19">
        <v>5</v>
      </c>
      <c r="F5957" s="15">
        <v>4938</v>
      </c>
      <c r="G5957">
        <v>0</v>
      </c>
      <c r="H5957" s="25">
        <v>2500</v>
      </c>
      <c r="I5957" s="20">
        <v>1.98</v>
      </c>
      <c r="J5957" s="27">
        <v>2.1</v>
      </c>
      <c r="K5957" s="21">
        <v>0.94285699999999995</v>
      </c>
    </row>
    <row r="5958" spans="1:11" x14ac:dyDescent="0.25">
      <c r="A5958" t="s">
        <v>20</v>
      </c>
      <c r="B5958" t="s">
        <v>1621</v>
      </c>
      <c r="C5958" t="s">
        <v>1622</v>
      </c>
      <c r="D5958" s="14" t="s">
        <v>23</v>
      </c>
      <c r="E5958" s="19" t="s">
        <v>64</v>
      </c>
      <c r="F5958" s="15">
        <v>0</v>
      </c>
      <c r="G5958">
        <v>0</v>
      </c>
      <c r="H5958" s="25">
        <v>0</v>
      </c>
      <c r="I5958" s="20">
        <v>0</v>
      </c>
      <c r="J5958" s="27">
        <v>2.1</v>
      </c>
      <c r="K5958" s="21">
        <v>0</v>
      </c>
    </row>
    <row r="5959" spans="1:11" x14ac:dyDescent="0.25">
      <c r="A5959" t="s">
        <v>20</v>
      </c>
      <c r="B5959" t="s">
        <v>1621</v>
      </c>
      <c r="C5959" t="s">
        <v>1622</v>
      </c>
      <c r="D5959" s="14" t="s">
        <v>23</v>
      </c>
      <c r="E5959" s="19" t="s">
        <v>145</v>
      </c>
      <c r="F5959" s="15">
        <v>0</v>
      </c>
      <c r="G5959">
        <v>160.97999999999999</v>
      </c>
      <c r="H5959" s="25">
        <v>0</v>
      </c>
      <c r="I5959" s="20">
        <v>0</v>
      </c>
      <c r="J5959" s="27">
        <v>2.1</v>
      </c>
      <c r="K5959" s="21">
        <v>0</v>
      </c>
    </row>
    <row r="5960" spans="1:11" x14ac:dyDescent="0.25">
      <c r="A5960" t="s">
        <v>20</v>
      </c>
      <c r="B5960" t="s">
        <v>1621</v>
      </c>
      <c r="C5960" t="s">
        <v>1622</v>
      </c>
      <c r="D5960" s="14" t="s">
        <v>23</v>
      </c>
      <c r="E5960" s="19" t="s">
        <v>88</v>
      </c>
      <c r="F5960" s="15">
        <v>0</v>
      </c>
      <c r="G5960">
        <v>0</v>
      </c>
      <c r="H5960" s="25">
        <v>0</v>
      </c>
      <c r="I5960" s="20">
        <v>0</v>
      </c>
      <c r="J5960" s="27">
        <v>2.1</v>
      </c>
      <c r="K5960" s="21">
        <v>0</v>
      </c>
    </row>
    <row r="5961" spans="1:11" x14ac:dyDescent="0.25">
      <c r="A5961" s="33" t="s">
        <v>20</v>
      </c>
      <c r="B5961" s="33" t="s">
        <v>1621</v>
      </c>
      <c r="C5961" s="33" t="s">
        <v>1622</v>
      </c>
      <c r="D5961" s="34" t="s">
        <v>23</v>
      </c>
      <c r="E5961" s="35" t="s">
        <v>24</v>
      </c>
      <c r="F5961" s="36">
        <v>235959</v>
      </c>
      <c r="G5961" s="33">
        <v>45321.8</v>
      </c>
      <c r="H5961" s="37">
        <v>69500</v>
      </c>
      <c r="I5961" s="38">
        <v>1.3725000000000001</v>
      </c>
      <c r="J5961" s="39">
        <v>2.1</v>
      </c>
      <c r="K5961" s="40">
        <v>0.65357100000000001</v>
      </c>
    </row>
    <row r="5962" spans="1:11" x14ac:dyDescent="0.25">
      <c r="A5962" t="s">
        <v>20</v>
      </c>
      <c r="B5962" t="s">
        <v>1621</v>
      </c>
      <c r="C5962" t="s">
        <v>1622</v>
      </c>
      <c r="D5962" s="14" t="s">
        <v>25</v>
      </c>
      <c r="E5962" s="19" t="s">
        <v>26</v>
      </c>
      <c r="F5962" s="15">
        <v>235959</v>
      </c>
      <c r="G5962">
        <v>45321.8</v>
      </c>
      <c r="H5962" s="25">
        <v>69500</v>
      </c>
      <c r="I5962" s="20">
        <v>1.3725000000000001</v>
      </c>
      <c r="J5962" s="27">
        <v>2.1</v>
      </c>
      <c r="K5962" s="21">
        <v>0.65357100000000001</v>
      </c>
    </row>
    <row r="5963" spans="1:11" x14ac:dyDescent="0.25">
      <c r="A5963" t="s">
        <v>96</v>
      </c>
      <c r="B5963" t="s">
        <v>1623</v>
      </c>
      <c r="C5963" t="s">
        <v>1624</v>
      </c>
      <c r="D5963" s="14" t="s">
        <v>99</v>
      </c>
      <c r="E5963" s="19" t="s">
        <v>64</v>
      </c>
      <c r="F5963" s="15">
        <v>0</v>
      </c>
      <c r="G5963">
        <v>0</v>
      </c>
      <c r="H5963" s="25">
        <v>0</v>
      </c>
      <c r="I5963" s="20">
        <v>0</v>
      </c>
      <c r="K5963" s="21">
        <v>0</v>
      </c>
    </row>
    <row r="5964" spans="1:11" x14ac:dyDescent="0.25">
      <c r="A5964" t="s">
        <v>96</v>
      </c>
      <c r="B5964" t="s">
        <v>1623</v>
      </c>
      <c r="C5964" t="s">
        <v>1624</v>
      </c>
      <c r="D5964" s="14" t="s">
        <v>99</v>
      </c>
      <c r="E5964" s="19" t="s">
        <v>1625</v>
      </c>
      <c r="F5964" s="15">
        <v>65800</v>
      </c>
      <c r="G5964">
        <v>15949.62</v>
      </c>
      <c r="H5964" s="25">
        <v>0</v>
      </c>
      <c r="I5964" s="20">
        <v>7.1566660000000004</v>
      </c>
      <c r="K5964" s="21">
        <v>0</v>
      </c>
    </row>
    <row r="5965" spans="1:11" x14ac:dyDescent="0.25">
      <c r="A5965" t="s">
        <v>96</v>
      </c>
      <c r="B5965" t="s">
        <v>1623</v>
      </c>
      <c r="C5965" t="s">
        <v>1624</v>
      </c>
      <c r="D5965" s="14" t="s">
        <v>99</v>
      </c>
      <c r="E5965" s="19" t="s">
        <v>145</v>
      </c>
      <c r="F5965" s="15">
        <v>19332.599999999999</v>
      </c>
      <c r="G5965">
        <v>12686.17</v>
      </c>
      <c r="H5965" s="25">
        <v>0</v>
      </c>
      <c r="I5965" s="20">
        <v>1.52</v>
      </c>
      <c r="K5965" s="21">
        <v>0</v>
      </c>
    </row>
    <row r="5966" spans="1:11" x14ac:dyDescent="0.25">
      <c r="A5966" t="s">
        <v>96</v>
      </c>
      <c r="B5966" t="s">
        <v>1623</v>
      </c>
      <c r="C5966" t="s">
        <v>1624</v>
      </c>
      <c r="D5966" s="14" t="s">
        <v>99</v>
      </c>
      <c r="E5966" s="19" t="s">
        <v>126</v>
      </c>
      <c r="F5966" s="15">
        <v>0</v>
      </c>
      <c r="G5966">
        <v>0</v>
      </c>
      <c r="H5966" s="25">
        <v>0</v>
      </c>
      <c r="I5966" s="20">
        <v>0</v>
      </c>
      <c r="K5966" s="21">
        <v>0</v>
      </c>
    </row>
    <row r="5967" spans="1:11" x14ac:dyDescent="0.25">
      <c r="A5967" s="33" t="s">
        <v>96</v>
      </c>
      <c r="B5967" s="33" t="s">
        <v>1623</v>
      </c>
      <c r="C5967" s="33" t="s">
        <v>1624</v>
      </c>
      <c r="D5967" s="34" t="s">
        <v>99</v>
      </c>
      <c r="E5967" s="35" t="s">
        <v>24</v>
      </c>
      <c r="F5967" s="36">
        <v>85132.6</v>
      </c>
      <c r="G5967" s="33">
        <v>28635.79</v>
      </c>
      <c r="H5967" s="37">
        <v>0</v>
      </c>
      <c r="I5967" s="38">
        <v>3.2842850000000001</v>
      </c>
      <c r="J5967" s="39"/>
      <c r="K5967" s="40">
        <v>0</v>
      </c>
    </row>
    <row r="5968" spans="1:11" x14ac:dyDescent="0.25">
      <c r="A5968" t="s">
        <v>96</v>
      </c>
      <c r="B5968" t="s">
        <v>1623</v>
      </c>
      <c r="C5968" t="s">
        <v>1624</v>
      </c>
      <c r="D5968" s="14" t="s">
        <v>25</v>
      </c>
      <c r="E5968" s="19" t="s">
        <v>26</v>
      </c>
      <c r="F5968" s="15">
        <v>85132.6</v>
      </c>
      <c r="G5968">
        <v>28635.79</v>
      </c>
      <c r="H5968" s="25">
        <v>0</v>
      </c>
      <c r="I5968" s="20">
        <v>3.2842850000000001</v>
      </c>
      <c r="K5968" s="21">
        <v>0</v>
      </c>
    </row>
    <row r="5969" spans="1:11" x14ac:dyDescent="0.25">
      <c r="A5969" t="s">
        <v>114</v>
      </c>
      <c r="B5969" t="s">
        <v>1626</v>
      </c>
      <c r="C5969" t="s">
        <v>1627</v>
      </c>
      <c r="D5969" s="14" t="s">
        <v>117</v>
      </c>
      <c r="E5969" s="19" t="s">
        <v>64</v>
      </c>
      <c r="F5969" s="15">
        <v>0</v>
      </c>
      <c r="G5969">
        <v>0</v>
      </c>
      <c r="H5969" s="25">
        <v>0</v>
      </c>
      <c r="I5969" s="20">
        <v>0</v>
      </c>
      <c r="J5969" s="27">
        <v>2.1</v>
      </c>
      <c r="K5969" s="21">
        <v>0</v>
      </c>
    </row>
    <row r="5970" spans="1:11" x14ac:dyDescent="0.25">
      <c r="A5970" t="s">
        <v>114</v>
      </c>
      <c r="B5970" t="s">
        <v>1626</v>
      </c>
      <c r="C5970" t="s">
        <v>1627</v>
      </c>
      <c r="D5970" s="14" t="s">
        <v>117</v>
      </c>
      <c r="E5970" s="19" t="s">
        <v>88</v>
      </c>
      <c r="F5970" s="15">
        <v>0</v>
      </c>
      <c r="G5970">
        <v>0</v>
      </c>
      <c r="H5970" s="25">
        <v>0</v>
      </c>
      <c r="I5970" s="20">
        <v>0</v>
      </c>
      <c r="J5970" s="27">
        <v>2.1</v>
      </c>
      <c r="K5970" s="21">
        <v>0</v>
      </c>
    </row>
    <row r="5971" spans="1:11" x14ac:dyDescent="0.25">
      <c r="A5971" s="33" t="s">
        <v>114</v>
      </c>
      <c r="B5971" s="33" t="s">
        <v>1626</v>
      </c>
      <c r="C5971" s="33" t="s">
        <v>1627</v>
      </c>
      <c r="D5971" s="34" t="s">
        <v>117</v>
      </c>
      <c r="E5971" s="35" t="s">
        <v>24</v>
      </c>
      <c r="F5971" s="36">
        <v>5961160.1200000001</v>
      </c>
      <c r="G5971" s="33">
        <v>1194169.49</v>
      </c>
      <c r="H5971" s="37">
        <v>0</v>
      </c>
      <c r="I5971" s="38">
        <v>0.998</v>
      </c>
      <c r="J5971" s="39">
        <v>2.1</v>
      </c>
      <c r="K5971" s="40">
        <v>0.47523799999999999</v>
      </c>
    </row>
    <row r="5972" spans="1:11" x14ac:dyDescent="0.25">
      <c r="A5972" t="s">
        <v>114</v>
      </c>
      <c r="B5972" t="s">
        <v>1626</v>
      </c>
      <c r="C5972" t="s">
        <v>1627</v>
      </c>
      <c r="D5972" s="14" t="s">
        <v>25</v>
      </c>
      <c r="E5972" s="19" t="s">
        <v>26</v>
      </c>
      <c r="F5972" s="15">
        <v>5961160.1200000001</v>
      </c>
      <c r="G5972">
        <v>1194169.49</v>
      </c>
      <c r="H5972" s="25">
        <v>0</v>
      </c>
      <c r="I5972" s="20">
        <v>0.998</v>
      </c>
      <c r="J5972" s="27">
        <v>2.1</v>
      </c>
      <c r="K5972" s="21">
        <v>0.47523799999999999</v>
      </c>
    </row>
    <row r="5973" spans="1:11" x14ac:dyDescent="0.25">
      <c r="A5973" t="s">
        <v>96</v>
      </c>
      <c r="B5973" t="s">
        <v>1628</v>
      </c>
      <c r="C5973" t="s">
        <v>1629</v>
      </c>
      <c r="D5973" s="14" t="s">
        <v>99</v>
      </c>
      <c r="E5973" s="19">
        <v>1</v>
      </c>
      <c r="F5973" s="15">
        <v>1400.49</v>
      </c>
      <c r="G5973">
        <v>930.3</v>
      </c>
      <c r="H5973" s="25">
        <v>0</v>
      </c>
      <c r="I5973" s="20">
        <v>1.61</v>
      </c>
      <c r="J5973" s="27">
        <v>2.1</v>
      </c>
      <c r="K5973" s="21">
        <v>0.76666599999999996</v>
      </c>
    </row>
    <row r="5974" spans="1:11" x14ac:dyDescent="0.25">
      <c r="A5974" t="s">
        <v>96</v>
      </c>
      <c r="B5974" t="s">
        <v>1628</v>
      </c>
      <c r="C5974" t="s">
        <v>1629</v>
      </c>
      <c r="D5974" s="14" t="s">
        <v>99</v>
      </c>
      <c r="E5974" s="19">
        <v>4</v>
      </c>
      <c r="F5974" s="15">
        <v>7677</v>
      </c>
      <c r="G5974">
        <v>4859.91</v>
      </c>
      <c r="H5974" s="25">
        <v>0</v>
      </c>
      <c r="I5974" s="20">
        <v>1.84</v>
      </c>
      <c r="J5974" s="27">
        <v>2.1</v>
      </c>
      <c r="K5974" s="21">
        <v>0.87619000000000002</v>
      </c>
    </row>
    <row r="5975" spans="1:11" x14ac:dyDescent="0.25">
      <c r="A5975" t="s">
        <v>96</v>
      </c>
      <c r="B5975" t="s">
        <v>1628</v>
      </c>
      <c r="C5975" t="s">
        <v>1629</v>
      </c>
      <c r="D5975" s="14" t="s">
        <v>99</v>
      </c>
      <c r="E5975" s="19">
        <v>5</v>
      </c>
      <c r="F5975" s="15">
        <v>2410.41</v>
      </c>
      <c r="G5975">
        <v>1199.96</v>
      </c>
      <c r="H5975" s="25">
        <v>0</v>
      </c>
      <c r="I5975" s="20">
        <v>1.915</v>
      </c>
      <c r="J5975" s="27">
        <v>2.1</v>
      </c>
      <c r="K5975" s="21">
        <v>0.91190400000000005</v>
      </c>
    </row>
    <row r="5976" spans="1:11" x14ac:dyDescent="0.25">
      <c r="A5976" t="s">
        <v>96</v>
      </c>
      <c r="B5976" t="s">
        <v>1628</v>
      </c>
      <c r="C5976" t="s">
        <v>1629</v>
      </c>
      <c r="D5976" s="14" t="s">
        <v>99</v>
      </c>
      <c r="E5976" s="19">
        <v>8</v>
      </c>
      <c r="F5976" s="15">
        <v>0</v>
      </c>
      <c r="G5976">
        <v>5865.03</v>
      </c>
      <c r="H5976" s="25">
        <v>0</v>
      </c>
      <c r="I5976" s="20">
        <v>0</v>
      </c>
      <c r="J5976" s="27">
        <v>2.1</v>
      </c>
      <c r="K5976" s="21">
        <v>0</v>
      </c>
    </row>
    <row r="5977" spans="1:11" x14ac:dyDescent="0.25">
      <c r="A5977" t="s">
        <v>96</v>
      </c>
      <c r="B5977" t="s">
        <v>1628</v>
      </c>
      <c r="C5977" t="s">
        <v>1629</v>
      </c>
      <c r="D5977" s="14" t="s">
        <v>99</v>
      </c>
      <c r="E5977" s="19" t="s">
        <v>64</v>
      </c>
      <c r="F5977" s="15">
        <v>0</v>
      </c>
      <c r="G5977">
        <v>0</v>
      </c>
      <c r="H5977" s="25">
        <v>0</v>
      </c>
      <c r="I5977" s="20">
        <v>0</v>
      </c>
      <c r="J5977" s="27">
        <v>2.1</v>
      </c>
      <c r="K5977" s="21">
        <v>0</v>
      </c>
    </row>
    <row r="5978" spans="1:11" x14ac:dyDescent="0.25">
      <c r="A5978" t="s">
        <v>96</v>
      </c>
      <c r="B5978" t="s">
        <v>1628</v>
      </c>
      <c r="C5978" t="s">
        <v>1629</v>
      </c>
      <c r="D5978" s="14" t="s">
        <v>99</v>
      </c>
      <c r="E5978" s="19" t="s">
        <v>88</v>
      </c>
      <c r="F5978" s="15">
        <v>0</v>
      </c>
      <c r="G5978">
        <v>0</v>
      </c>
      <c r="H5978" s="25">
        <v>0</v>
      </c>
      <c r="I5978" s="20">
        <v>0</v>
      </c>
      <c r="J5978" s="27">
        <v>2.1</v>
      </c>
      <c r="K5978" s="21">
        <v>0</v>
      </c>
    </row>
    <row r="5979" spans="1:11" x14ac:dyDescent="0.25">
      <c r="A5979" s="33" t="s">
        <v>96</v>
      </c>
      <c r="B5979" s="33" t="s">
        <v>1628</v>
      </c>
      <c r="C5979" s="33" t="s">
        <v>1629</v>
      </c>
      <c r="D5979" s="34" t="s">
        <v>99</v>
      </c>
      <c r="E5979" s="35" t="s">
        <v>24</v>
      </c>
      <c r="F5979" s="36">
        <v>74333.2</v>
      </c>
      <c r="G5979" s="33">
        <v>37285.050000000003</v>
      </c>
      <c r="H5979" s="37">
        <v>0</v>
      </c>
      <c r="I5979" s="38">
        <v>1.3275859999999999</v>
      </c>
      <c r="J5979" s="39">
        <v>2.1</v>
      </c>
      <c r="K5979" s="40">
        <v>0.63218300000000005</v>
      </c>
    </row>
    <row r="5980" spans="1:11" x14ac:dyDescent="0.25">
      <c r="A5980" t="s">
        <v>96</v>
      </c>
      <c r="B5980" t="s">
        <v>1628</v>
      </c>
      <c r="C5980" t="s">
        <v>1629</v>
      </c>
      <c r="D5980" s="14" t="s">
        <v>25</v>
      </c>
      <c r="E5980" s="19" t="s">
        <v>26</v>
      </c>
      <c r="F5980" s="15">
        <v>74333.2</v>
      </c>
      <c r="G5980">
        <v>37285.050000000003</v>
      </c>
      <c r="H5980" s="25">
        <v>0</v>
      </c>
      <c r="I5980" s="20">
        <v>1.3275859999999999</v>
      </c>
      <c r="J5980" s="27">
        <v>2.1</v>
      </c>
      <c r="K5980" s="21">
        <v>0.63218300000000005</v>
      </c>
    </row>
    <row r="5981" spans="1:11" x14ac:dyDescent="0.25">
      <c r="A5981" t="s">
        <v>59</v>
      </c>
      <c r="B5981" t="s">
        <v>1630</v>
      </c>
      <c r="C5981" t="s">
        <v>1631</v>
      </c>
      <c r="D5981" s="14" t="s">
        <v>62</v>
      </c>
      <c r="E5981" s="19" t="s">
        <v>64</v>
      </c>
      <c r="F5981" s="15">
        <v>0</v>
      </c>
      <c r="G5981">
        <v>0</v>
      </c>
      <c r="H5981" s="25">
        <v>0</v>
      </c>
      <c r="I5981" s="20">
        <v>0</v>
      </c>
      <c r="J5981" s="27">
        <v>2.1</v>
      </c>
      <c r="K5981" s="21">
        <v>0</v>
      </c>
    </row>
    <row r="5982" spans="1:11" x14ac:dyDescent="0.25">
      <c r="A5982" t="s">
        <v>59</v>
      </c>
      <c r="B5982" t="s">
        <v>1630</v>
      </c>
      <c r="C5982" t="s">
        <v>1631</v>
      </c>
      <c r="D5982" s="14" t="s">
        <v>62</v>
      </c>
      <c r="E5982" s="19" t="s">
        <v>123</v>
      </c>
      <c r="F5982" s="15">
        <v>18720</v>
      </c>
      <c r="G5982">
        <v>11042.16</v>
      </c>
      <c r="H5982" s="25">
        <v>0</v>
      </c>
      <c r="I5982" s="20">
        <v>1.7</v>
      </c>
      <c r="J5982" s="27">
        <v>2.1</v>
      </c>
      <c r="K5982" s="21">
        <v>0.80952299999999999</v>
      </c>
    </row>
    <row r="5983" spans="1:11" x14ac:dyDescent="0.25">
      <c r="A5983" t="s">
        <v>59</v>
      </c>
      <c r="B5983" t="s">
        <v>1630</v>
      </c>
      <c r="C5983" t="s">
        <v>1631</v>
      </c>
      <c r="D5983" s="14" t="s">
        <v>62</v>
      </c>
      <c r="E5983" s="19" t="s">
        <v>88</v>
      </c>
      <c r="F5983" s="15">
        <v>0</v>
      </c>
      <c r="G5983">
        <v>0</v>
      </c>
      <c r="H5983" s="25">
        <v>0</v>
      </c>
      <c r="I5983" s="20">
        <v>0</v>
      </c>
      <c r="J5983" s="27">
        <v>2.1</v>
      </c>
      <c r="K5983" s="21">
        <v>0</v>
      </c>
    </row>
    <row r="5984" spans="1:11" x14ac:dyDescent="0.25">
      <c r="A5984" s="33" t="s">
        <v>59</v>
      </c>
      <c r="B5984" s="33" t="s">
        <v>1630</v>
      </c>
      <c r="C5984" s="33" t="s">
        <v>1631</v>
      </c>
      <c r="D5984" s="34" t="s">
        <v>62</v>
      </c>
      <c r="E5984" s="35" t="s">
        <v>24</v>
      </c>
      <c r="F5984" s="36">
        <v>1375000</v>
      </c>
      <c r="G5984" s="33">
        <v>513438.91</v>
      </c>
      <c r="H5984" s="37">
        <v>0</v>
      </c>
      <c r="I5984" s="38">
        <v>0.73333300000000001</v>
      </c>
      <c r="J5984" s="39">
        <v>2.1</v>
      </c>
      <c r="K5984" s="40">
        <v>0.34920600000000002</v>
      </c>
    </row>
    <row r="5985" spans="1:11" x14ac:dyDescent="0.25">
      <c r="A5985" t="s">
        <v>59</v>
      </c>
      <c r="B5985" t="s">
        <v>1630</v>
      </c>
      <c r="C5985" t="s">
        <v>1631</v>
      </c>
      <c r="D5985" s="14" t="s">
        <v>25</v>
      </c>
      <c r="E5985" s="19" t="s">
        <v>26</v>
      </c>
      <c r="F5985" s="15">
        <v>1375000</v>
      </c>
      <c r="G5985">
        <v>513438.91</v>
      </c>
      <c r="H5985" s="25">
        <v>0</v>
      </c>
      <c r="I5985" s="20">
        <v>0.73333300000000001</v>
      </c>
      <c r="J5985" s="27">
        <v>2.1</v>
      </c>
      <c r="K5985" s="21">
        <v>0.34920600000000002</v>
      </c>
    </row>
    <row r="5986" spans="1:11" x14ac:dyDescent="0.25">
      <c r="A5986" t="s">
        <v>114</v>
      </c>
      <c r="B5986" t="s">
        <v>1632</v>
      </c>
      <c r="C5986" t="s">
        <v>1633</v>
      </c>
      <c r="D5986" s="14" t="s">
        <v>117</v>
      </c>
      <c r="E5986" s="19" t="s">
        <v>120</v>
      </c>
      <c r="F5986" s="15">
        <v>0</v>
      </c>
      <c r="G5986">
        <v>27196.74</v>
      </c>
      <c r="H5986" s="25">
        <v>0</v>
      </c>
      <c r="I5986" s="20">
        <v>0</v>
      </c>
      <c r="J5986" s="27">
        <v>2.5</v>
      </c>
      <c r="K5986" s="21">
        <v>0</v>
      </c>
    </row>
    <row r="5987" spans="1:11" x14ac:dyDescent="0.25">
      <c r="A5987" t="s">
        <v>114</v>
      </c>
      <c r="B5987" t="s">
        <v>1632</v>
      </c>
      <c r="C5987" t="s">
        <v>1633</v>
      </c>
      <c r="D5987" s="14" t="s">
        <v>117</v>
      </c>
      <c r="E5987" s="19" t="s">
        <v>104</v>
      </c>
      <c r="F5987" s="15">
        <v>0</v>
      </c>
      <c r="G5987">
        <v>30871.19</v>
      </c>
      <c r="H5987" s="25">
        <v>0</v>
      </c>
      <c r="I5987" s="20">
        <v>0</v>
      </c>
      <c r="J5987" s="27">
        <v>2.5</v>
      </c>
      <c r="K5987" s="21">
        <v>0</v>
      </c>
    </row>
    <row r="5988" spans="1:11" x14ac:dyDescent="0.25">
      <c r="A5988" t="s">
        <v>114</v>
      </c>
      <c r="B5988" t="s">
        <v>1632</v>
      </c>
      <c r="C5988" t="s">
        <v>1633</v>
      </c>
      <c r="D5988" s="14" t="s">
        <v>117</v>
      </c>
      <c r="E5988" s="19" t="s">
        <v>1634</v>
      </c>
      <c r="F5988" s="15">
        <v>0</v>
      </c>
      <c r="G5988">
        <v>344533.12</v>
      </c>
      <c r="H5988" s="25">
        <v>0</v>
      </c>
      <c r="I5988" s="20">
        <v>0</v>
      </c>
      <c r="J5988" s="27">
        <v>2.5</v>
      </c>
      <c r="K5988" s="21">
        <v>0</v>
      </c>
    </row>
    <row r="5989" spans="1:11" x14ac:dyDescent="0.25">
      <c r="A5989" t="s">
        <v>114</v>
      </c>
      <c r="B5989" t="s">
        <v>1632</v>
      </c>
      <c r="C5989" t="s">
        <v>1633</v>
      </c>
      <c r="D5989" s="14" t="s">
        <v>117</v>
      </c>
      <c r="E5989" s="19" t="s">
        <v>64</v>
      </c>
      <c r="F5989" s="15">
        <v>0</v>
      </c>
      <c r="G5989">
        <v>0</v>
      </c>
      <c r="H5989" s="25">
        <v>0</v>
      </c>
      <c r="I5989" s="20">
        <v>0</v>
      </c>
      <c r="J5989" s="27">
        <v>2.5</v>
      </c>
      <c r="K5989" s="21">
        <v>0</v>
      </c>
    </row>
    <row r="5990" spans="1:11" x14ac:dyDescent="0.25">
      <c r="A5990" t="s">
        <v>114</v>
      </c>
      <c r="B5990" t="s">
        <v>1632</v>
      </c>
      <c r="C5990" t="s">
        <v>1633</v>
      </c>
      <c r="D5990" s="14" t="s">
        <v>117</v>
      </c>
      <c r="E5990" s="19" t="s">
        <v>1211</v>
      </c>
      <c r="F5990" s="15">
        <v>0</v>
      </c>
      <c r="G5990">
        <v>29882.720000000001</v>
      </c>
      <c r="H5990" s="25">
        <v>0</v>
      </c>
      <c r="I5990" s="20">
        <v>0</v>
      </c>
      <c r="J5990" s="27">
        <v>2.5</v>
      </c>
      <c r="K5990" s="21">
        <v>0</v>
      </c>
    </row>
    <row r="5991" spans="1:11" x14ac:dyDescent="0.25">
      <c r="A5991" t="s">
        <v>114</v>
      </c>
      <c r="B5991" t="s">
        <v>1632</v>
      </c>
      <c r="C5991" t="s">
        <v>1633</v>
      </c>
      <c r="D5991" s="14" t="s">
        <v>117</v>
      </c>
      <c r="E5991" s="19" t="s">
        <v>1635</v>
      </c>
      <c r="F5991" s="15">
        <v>0</v>
      </c>
      <c r="G5991">
        <v>75509.03</v>
      </c>
      <c r="H5991" s="25">
        <v>0</v>
      </c>
      <c r="I5991" s="20">
        <v>0</v>
      </c>
      <c r="J5991" s="27">
        <v>2.5</v>
      </c>
      <c r="K5991" s="21">
        <v>0</v>
      </c>
    </row>
    <row r="5992" spans="1:11" x14ac:dyDescent="0.25">
      <c r="A5992" t="s">
        <v>114</v>
      </c>
      <c r="B5992" t="s">
        <v>1632</v>
      </c>
      <c r="C5992" t="s">
        <v>1633</v>
      </c>
      <c r="D5992" s="14" t="s">
        <v>117</v>
      </c>
      <c r="E5992" s="19" t="s">
        <v>1636</v>
      </c>
      <c r="F5992" s="15">
        <v>0</v>
      </c>
      <c r="G5992">
        <v>6991.85</v>
      </c>
      <c r="H5992" s="25">
        <v>0</v>
      </c>
      <c r="I5992" s="20">
        <v>0</v>
      </c>
      <c r="J5992" s="27">
        <v>2.5</v>
      </c>
      <c r="K5992" s="21">
        <v>0</v>
      </c>
    </row>
    <row r="5993" spans="1:11" x14ac:dyDescent="0.25">
      <c r="A5993" t="s">
        <v>114</v>
      </c>
      <c r="B5993" t="s">
        <v>1632</v>
      </c>
      <c r="C5993" t="s">
        <v>1633</v>
      </c>
      <c r="D5993" s="14" t="s">
        <v>117</v>
      </c>
      <c r="E5993" s="19" t="s">
        <v>88</v>
      </c>
      <c r="F5993" s="15">
        <v>0</v>
      </c>
      <c r="G5993">
        <v>0</v>
      </c>
      <c r="H5993" s="25">
        <v>0</v>
      </c>
      <c r="I5993" s="20">
        <v>0</v>
      </c>
      <c r="J5993" s="27">
        <v>2.5</v>
      </c>
      <c r="K5993" s="21">
        <v>0</v>
      </c>
    </row>
    <row r="5994" spans="1:11" x14ac:dyDescent="0.25">
      <c r="A5994" t="s">
        <v>114</v>
      </c>
      <c r="B5994" t="s">
        <v>1637</v>
      </c>
      <c r="C5994" t="s">
        <v>1638</v>
      </c>
      <c r="D5994" s="14" t="s">
        <v>117</v>
      </c>
      <c r="E5994" s="19" t="s">
        <v>1639</v>
      </c>
      <c r="F5994" s="15">
        <v>2310469.67</v>
      </c>
      <c r="G5994">
        <v>231564.52</v>
      </c>
      <c r="H5994" s="25">
        <v>0</v>
      </c>
      <c r="I5994" s="20">
        <v>0.82666600000000001</v>
      </c>
      <c r="J5994" s="27">
        <v>1.92</v>
      </c>
      <c r="K5994" s="21">
        <v>0.43055500000000002</v>
      </c>
    </row>
    <row r="5995" spans="1:11" x14ac:dyDescent="0.25">
      <c r="A5995" t="s">
        <v>114</v>
      </c>
      <c r="B5995" t="s">
        <v>1637</v>
      </c>
      <c r="C5995" t="s">
        <v>1638</v>
      </c>
      <c r="D5995" s="14" t="s">
        <v>117</v>
      </c>
      <c r="E5995" s="19" t="s">
        <v>1640</v>
      </c>
      <c r="F5995" s="15">
        <v>1383735.8</v>
      </c>
      <c r="G5995">
        <v>888323.57</v>
      </c>
      <c r="H5995" s="25">
        <v>0</v>
      </c>
      <c r="I5995" s="20">
        <v>0.39</v>
      </c>
      <c r="J5995" s="27">
        <v>1.92</v>
      </c>
      <c r="K5995" s="21">
        <v>0.203125</v>
      </c>
    </row>
    <row r="5996" spans="1:11" x14ac:dyDescent="0.25">
      <c r="A5996" t="s">
        <v>114</v>
      </c>
      <c r="B5996" t="s">
        <v>1637</v>
      </c>
      <c r="C5996" t="s">
        <v>1638</v>
      </c>
      <c r="D5996" s="14" t="s">
        <v>117</v>
      </c>
      <c r="E5996" s="19" t="s">
        <v>1641</v>
      </c>
      <c r="F5996" s="15">
        <v>1355296.65</v>
      </c>
      <c r="G5996">
        <v>658140.06000000006</v>
      </c>
      <c r="H5996" s="25">
        <v>0</v>
      </c>
      <c r="I5996" s="20">
        <v>0.686666</v>
      </c>
      <c r="J5996" s="27">
        <v>1.92</v>
      </c>
      <c r="K5996" s="21">
        <v>0.35763800000000001</v>
      </c>
    </row>
    <row r="5997" spans="1:11" x14ac:dyDescent="0.25">
      <c r="A5997" t="s">
        <v>114</v>
      </c>
      <c r="B5997" t="s">
        <v>1637</v>
      </c>
      <c r="C5997" t="s">
        <v>1638</v>
      </c>
      <c r="D5997" s="14" t="s">
        <v>117</v>
      </c>
      <c r="E5997" s="19" t="s">
        <v>1642</v>
      </c>
      <c r="F5997" s="15">
        <v>58431.46</v>
      </c>
      <c r="G5997">
        <v>56224.28</v>
      </c>
      <c r="H5997" s="25">
        <v>0</v>
      </c>
      <c r="I5997" s="20">
        <v>0.52</v>
      </c>
      <c r="J5997" s="27">
        <v>1.92</v>
      </c>
      <c r="K5997" s="21">
        <v>0.27083299999999999</v>
      </c>
    </row>
    <row r="5998" spans="1:11" x14ac:dyDescent="0.25">
      <c r="A5998" t="s">
        <v>114</v>
      </c>
      <c r="B5998" t="s">
        <v>1637</v>
      </c>
      <c r="C5998" t="s">
        <v>1638</v>
      </c>
      <c r="D5998" s="14" t="s">
        <v>117</v>
      </c>
      <c r="E5998" s="19" t="s">
        <v>1643</v>
      </c>
      <c r="F5998" s="15">
        <v>98313.23</v>
      </c>
      <c r="G5998">
        <v>115537.81</v>
      </c>
      <c r="H5998" s="25">
        <v>0</v>
      </c>
      <c r="I5998" s="20">
        <v>0.42499999999999999</v>
      </c>
      <c r="J5998" s="27">
        <v>1.92</v>
      </c>
      <c r="K5998" s="21">
        <v>0.221354</v>
      </c>
    </row>
    <row r="5999" spans="1:11" x14ac:dyDescent="0.25">
      <c r="A5999" t="s">
        <v>114</v>
      </c>
      <c r="B5999" t="s">
        <v>1637</v>
      </c>
      <c r="C5999" t="s">
        <v>1638</v>
      </c>
      <c r="D5999" s="14" t="s">
        <v>117</v>
      </c>
      <c r="E5999" s="19" t="s">
        <v>1644</v>
      </c>
      <c r="F5999" s="15">
        <v>209918.32</v>
      </c>
      <c r="G5999">
        <v>148501.57999999999</v>
      </c>
      <c r="H5999" s="25">
        <v>0</v>
      </c>
      <c r="I5999" s="20">
        <v>0.70499999999999996</v>
      </c>
      <c r="J5999" s="27">
        <v>1.92</v>
      </c>
      <c r="K5999" s="21">
        <v>0.36718699999999999</v>
      </c>
    </row>
    <row r="6000" spans="1:11" x14ac:dyDescent="0.25">
      <c r="A6000" t="s">
        <v>114</v>
      </c>
      <c r="B6000" t="s">
        <v>1637</v>
      </c>
      <c r="C6000" t="s">
        <v>1638</v>
      </c>
      <c r="D6000" s="14" t="s">
        <v>117</v>
      </c>
      <c r="E6000" s="19" t="s">
        <v>1645</v>
      </c>
      <c r="F6000" s="15">
        <v>196197</v>
      </c>
      <c r="G6000">
        <v>108581.82</v>
      </c>
      <c r="H6000" s="25">
        <v>0</v>
      </c>
      <c r="I6000" s="20">
        <v>0.90500000000000003</v>
      </c>
      <c r="J6000" s="27">
        <v>1.92</v>
      </c>
      <c r="K6000" s="21">
        <v>0.471354</v>
      </c>
    </row>
    <row r="6001" spans="1:11" x14ac:dyDescent="0.25">
      <c r="A6001" t="s">
        <v>114</v>
      </c>
      <c r="B6001" t="s">
        <v>1637</v>
      </c>
      <c r="C6001" t="s">
        <v>1638</v>
      </c>
      <c r="D6001" s="14" t="s">
        <v>117</v>
      </c>
      <c r="E6001" s="19" t="s">
        <v>893</v>
      </c>
      <c r="F6001" s="15">
        <v>100000</v>
      </c>
      <c r="G6001">
        <v>162218.26999999999</v>
      </c>
      <c r="H6001" s="25">
        <v>0</v>
      </c>
      <c r="I6001" s="20">
        <v>0.31</v>
      </c>
      <c r="J6001" s="27">
        <v>1.92</v>
      </c>
      <c r="K6001" s="21">
        <v>0.16145799999999999</v>
      </c>
    </row>
    <row r="6002" spans="1:11" x14ac:dyDescent="0.25">
      <c r="A6002" t="s">
        <v>114</v>
      </c>
      <c r="B6002" t="s">
        <v>1637</v>
      </c>
      <c r="C6002" t="s">
        <v>1638</v>
      </c>
      <c r="D6002" s="14" t="s">
        <v>117</v>
      </c>
      <c r="E6002" s="19" t="s">
        <v>123</v>
      </c>
      <c r="F6002" s="15">
        <v>54455</v>
      </c>
      <c r="G6002">
        <v>47122.9</v>
      </c>
      <c r="H6002" s="25">
        <v>0</v>
      </c>
      <c r="I6002" s="20">
        <v>0.38666600000000001</v>
      </c>
      <c r="J6002" s="27">
        <v>1.92</v>
      </c>
      <c r="K6002" s="21">
        <v>0.20138800000000001</v>
      </c>
    </row>
    <row r="6003" spans="1:11" x14ac:dyDescent="0.25">
      <c r="A6003" t="s">
        <v>114</v>
      </c>
      <c r="B6003" t="s">
        <v>1637</v>
      </c>
      <c r="C6003" t="s">
        <v>1638</v>
      </c>
      <c r="D6003" s="14" t="s">
        <v>117</v>
      </c>
      <c r="E6003" s="19" t="s">
        <v>295</v>
      </c>
      <c r="F6003" s="15">
        <v>300000</v>
      </c>
      <c r="G6003">
        <v>226767.56</v>
      </c>
      <c r="H6003" s="25">
        <v>0</v>
      </c>
      <c r="I6003" s="20">
        <v>0.66</v>
      </c>
      <c r="J6003" s="27">
        <v>1.92</v>
      </c>
      <c r="K6003" s="21">
        <v>0.34375</v>
      </c>
    </row>
    <row r="6004" spans="1:11" x14ac:dyDescent="0.25">
      <c r="A6004" s="33" t="s">
        <v>114</v>
      </c>
      <c r="B6004" s="33" t="s">
        <v>1637</v>
      </c>
      <c r="C6004" s="33" t="s">
        <v>1638</v>
      </c>
      <c r="D6004" s="34" t="s">
        <v>117</v>
      </c>
      <c r="E6004" s="35" t="s">
        <v>24</v>
      </c>
      <c r="F6004" s="36">
        <v>6656991.1299999999</v>
      </c>
      <c r="G6004" s="33">
        <v>2694811.97</v>
      </c>
      <c r="H6004" s="37">
        <v>0</v>
      </c>
      <c r="I6004" s="38">
        <v>1.28931</v>
      </c>
      <c r="J6004" s="39">
        <v>1.92</v>
      </c>
      <c r="K6004" s="40">
        <v>0.67151499999999997</v>
      </c>
    </row>
    <row r="6005" spans="1:11" x14ac:dyDescent="0.25">
      <c r="A6005" t="s">
        <v>114</v>
      </c>
      <c r="B6005" t="s">
        <v>1637</v>
      </c>
      <c r="C6005" t="s">
        <v>1638</v>
      </c>
      <c r="D6005" s="14" t="s">
        <v>25</v>
      </c>
      <c r="E6005" s="19" t="s">
        <v>26</v>
      </c>
      <c r="F6005" s="15">
        <v>6656991.1299999999</v>
      </c>
      <c r="G6005">
        <v>2694811.97</v>
      </c>
      <c r="H6005" s="25">
        <v>0</v>
      </c>
      <c r="I6005" s="20">
        <v>1.28931</v>
      </c>
      <c r="J6005" s="27">
        <v>1.92</v>
      </c>
      <c r="K6005" s="21">
        <v>0.67151499999999997</v>
      </c>
    </row>
    <row r="6006" spans="1:11" x14ac:dyDescent="0.25">
      <c r="A6006" t="s">
        <v>59</v>
      </c>
      <c r="B6006" t="s">
        <v>1646</v>
      </c>
      <c r="C6006" t="s">
        <v>1647</v>
      </c>
      <c r="D6006" s="14" t="s">
        <v>62</v>
      </c>
      <c r="E6006" s="19" t="s">
        <v>1648</v>
      </c>
      <c r="F6006" s="15">
        <v>672132.46</v>
      </c>
      <c r="G6006">
        <v>0</v>
      </c>
      <c r="H6006" s="25">
        <v>0</v>
      </c>
      <c r="I6006" s="20">
        <v>0</v>
      </c>
      <c r="J6006" s="27">
        <v>2</v>
      </c>
      <c r="K6006" s="21">
        <v>0</v>
      </c>
    </row>
    <row r="6007" spans="1:11" x14ac:dyDescent="0.25">
      <c r="A6007" t="s">
        <v>59</v>
      </c>
      <c r="B6007" t="s">
        <v>1646</v>
      </c>
      <c r="C6007" t="s">
        <v>1647</v>
      </c>
      <c r="D6007" s="14" t="s">
        <v>62</v>
      </c>
      <c r="E6007" s="19" t="s">
        <v>88</v>
      </c>
      <c r="F6007" s="15">
        <v>0</v>
      </c>
      <c r="G6007">
        <v>0</v>
      </c>
      <c r="H6007" s="25">
        <v>0</v>
      </c>
      <c r="I6007" s="20">
        <v>0</v>
      </c>
      <c r="J6007" s="27">
        <v>2</v>
      </c>
      <c r="K6007" s="21">
        <v>0</v>
      </c>
    </row>
    <row r="6008" spans="1:11" x14ac:dyDescent="0.25">
      <c r="A6008" t="s">
        <v>59</v>
      </c>
      <c r="B6008" t="s">
        <v>1646</v>
      </c>
      <c r="C6008" t="s">
        <v>1647</v>
      </c>
      <c r="D6008" s="14" t="s">
        <v>62</v>
      </c>
      <c r="E6008" s="19" t="s">
        <v>1649</v>
      </c>
      <c r="F6008" s="15">
        <v>672132.46</v>
      </c>
      <c r="G6008">
        <v>0</v>
      </c>
      <c r="H6008" s="25">
        <v>0</v>
      </c>
      <c r="I6008" s="20">
        <v>0</v>
      </c>
      <c r="J6008" s="27">
        <v>2</v>
      </c>
      <c r="K6008" s="21">
        <v>0</v>
      </c>
    </row>
    <row r="6009" spans="1:11" x14ac:dyDescent="0.25">
      <c r="A6009" t="s">
        <v>59</v>
      </c>
      <c r="B6009" t="s">
        <v>1650</v>
      </c>
      <c r="C6009" t="s">
        <v>1651</v>
      </c>
      <c r="D6009" s="14" t="s">
        <v>62</v>
      </c>
      <c r="E6009" s="19" t="s">
        <v>64</v>
      </c>
      <c r="F6009" s="15">
        <v>0</v>
      </c>
      <c r="G6009">
        <v>0</v>
      </c>
      <c r="H6009" s="25">
        <v>0</v>
      </c>
      <c r="I6009" s="20">
        <v>0</v>
      </c>
      <c r="J6009" s="27">
        <v>2.1</v>
      </c>
      <c r="K6009" s="21">
        <v>0</v>
      </c>
    </row>
    <row r="6010" spans="1:11" x14ac:dyDescent="0.25">
      <c r="A6010" t="s">
        <v>59</v>
      </c>
      <c r="B6010" t="s">
        <v>1650</v>
      </c>
      <c r="C6010" t="s">
        <v>1651</v>
      </c>
      <c r="D6010" s="14" t="s">
        <v>62</v>
      </c>
      <c r="E6010" s="19" t="s">
        <v>88</v>
      </c>
      <c r="F6010" s="15">
        <v>0</v>
      </c>
      <c r="G6010">
        <v>0</v>
      </c>
      <c r="H6010" s="25">
        <v>0</v>
      </c>
      <c r="I6010" s="20">
        <v>0</v>
      </c>
      <c r="J6010" s="27">
        <v>2.1</v>
      </c>
      <c r="K6010" s="21">
        <v>0</v>
      </c>
    </row>
    <row r="6011" spans="1:11" x14ac:dyDescent="0.25">
      <c r="A6011" s="33" t="s">
        <v>59</v>
      </c>
      <c r="B6011" s="33" t="s">
        <v>1650</v>
      </c>
      <c r="C6011" s="33" t="s">
        <v>1651</v>
      </c>
      <c r="D6011" s="34" t="s">
        <v>62</v>
      </c>
      <c r="E6011" s="35" t="s">
        <v>24</v>
      </c>
      <c r="F6011" s="36">
        <v>257092</v>
      </c>
      <c r="G6011" s="33">
        <v>111371.68</v>
      </c>
      <c r="H6011" s="37">
        <v>0</v>
      </c>
      <c r="I6011" s="38">
        <v>0.46200000000000002</v>
      </c>
      <c r="J6011" s="39">
        <v>2.1</v>
      </c>
      <c r="K6011" s="40">
        <v>0.22</v>
      </c>
    </row>
    <row r="6012" spans="1:11" x14ac:dyDescent="0.25">
      <c r="A6012" t="s">
        <v>59</v>
      </c>
      <c r="B6012" t="s">
        <v>1650</v>
      </c>
      <c r="C6012" t="s">
        <v>1651</v>
      </c>
      <c r="D6012" s="14" t="s">
        <v>25</v>
      </c>
      <c r="E6012" s="19" t="s">
        <v>26</v>
      </c>
      <c r="F6012" s="15">
        <v>257092</v>
      </c>
      <c r="G6012">
        <v>111371.68</v>
      </c>
      <c r="H6012" s="25">
        <v>0</v>
      </c>
      <c r="I6012" s="20">
        <v>0.46200000000000002</v>
      </c>
      <c r="J6012" s="27">
        <v>2.1</v>
      </c>
      <c r="K6012" s="21">
        <v>0.22</v>
      </c>
    </row>
    <row r="6013" spans="1:11" x14ac:dyDescent="0.25">
      <c r="A6013" t="s">
        <v>20</v>
      </c>
      <c r="B6013" t="s">
        <v>1652</v>
      </c>
      <c r="C6013" t="s">
        <v>1653</v>
      </c>
      <c r="D6013" s="14" t="s">
        <v>23</v>
      </c>
      <c r="E6013" s="19" t="s">
        <v>1067</v>
      </c>
      <c r="F6013" s="15">
        <v>158812</v>
      </c>
      <c r="G6013">
        <v>55344.65</v>
      </c>
      <c r="H6013" s="25">
        <v>46200</v>
      </c>
      <c r="I6013" s="20">
        <v>1.7024999999999999</v>
      </c>
      <c r="J6013" s="27">
        <v>2.1</v>
      </c>
      <c r="K6013" s="21">
        <v>0.81071400000000005</v>
      </c>
    </row>
    <row r="6014" spans="1:11" x14ac:dyDescent="0.25">
      <c r="A6014" t="s">
        <v>20</v>
      </c>
      <c r="B6014" t="s">
        <v>1652</v>
      </c>
      <c r="C6014" t="s">
        <v>1653</v>
      </c>
      <c r="D6014" s="14" t="s">
        <v>23</v>
      </c>
      <c r="E6014" s="19" t="s">
        <v>64</v>
      </c>
      <c r="F6014" s="15">
        <v>0</v>
      </c>
      <c r="G6014">
        <v>0</v>
      </c>
      <c r="H6014" s="25">
        <v>0</v>
      </c>
      <c r="I6014" s="20">
        <v>0</v>
      </c>
      <c r="J6014" s="27">
        <v>2.1</v>
      </c>
      <c r="K6014" s="21">
        <v>0</v>
      </c>
    </row>
    <row r="6015" spans="1:11" x14ac:dyDescent="0.25">
      <c r="A6015" t="s">
        <v>20</v>
      </c>
      <c r="B6015" t="s">
        <v>1652</v>
      </c>
      <c r="C6015" t="s">
        <v>1653</v>
      </c>
      <c r="D6015" s="14" t="s">
        <v>23</v>
      </c>
      <c r="E6015" s="19" t="s">
        <v>88</v>
      </c>
      <c r="F6015" s="15">
        <v>0</v>
      </c>
      <c r="G6015">
        <v>0</v>
      </c>
      <c r="H6015" s="25">
        <v>0</v>
      </c>
      <c r="I6015" s="20">
        <v>0</v>
      </c>
      <c r="J6015" s="27">
        <v>2.1</v>
      </c>
      <c r="K6015" s="21">
        <v>0</v>
      </c>
    </row>
    <row r="6016" spans="1:11" x14ac:dyDescent="0.25">
      <c r="A6016" s="33" t="s">
        <v>20</v>
      </c>
      <c r="B6016" s="33" t="s">
        <v>1652</v>
      </c>
      <c r="C6016" s="33" t="s">
        <v>1653</v>
      </c>
      <c r="D6016" s="34" t="s">
        <v>23</v>
      </c>
      <c r="E6016" s="35" t="s">
        <v>24</v>
      </c>
      <c r="F6016" s="36">
        <v>158812</v>
      </c>
      <c r="G6016" s="33">
        <v>55344.65</v>
      </c>
      <c r="H6016" s="37">
        <v>46200</v>
      </c>
      <c r="I6016" s="38">
        <v>0.97285699999999997</v>
      </c>
      <c r="J6016" s="39">
        <v>2.1</v>
      </c>
      <c r="K6016" s="40">
        <v>0.46326499999999998</v>
      </c>
    </row>
    <row r="6017" spans="1:11" x14ac:dyDescent="0.25">
      <c r="A6017" t="s">
        <v>20</v>
      </c>
      <c r="B6017" t="s">
        <v>1652</v>
      </c>
      <c r="C6017" t="s">
        <v>1653</v>
      </c>
      <c r="D6017" s="14" t="s">
        <v>25</v>
      </c>
      <c r="E6017" s="19" t="s">
        <v>26</v>
      </c>
      <c r="F6017" s="15">
        <v>158812</v>
      </c>
      <c r="G6017">
        <v>55344.65</v>
      </c>
      <c r="H6017" s="25">
        <v>46200</v>
      </c>
      <c r="I6017" s="20">
        <v>0.97285699999999997</v>
      </c>
      <c r="J6017" s="27">
        <v>2.1</v>
      </c>
      <c r="K6017" s="21">
        <v>0.46326499999999998</v>
      </c>
    </row>
    <row r="6018" spans="1:11" x14ac:dyDescent="0.25">
      <c r="A6018" t="s">
        <v>59</v>
      </c>
      <c r="B6018" t="s">
        <v>1654</v>
      </c>
      <c r="C6018" t="s">
        <v>1655</v>
      </c>
      <c r="D6018" s="14" t="s">
        <v>62</v>
      </c>
      <c r="E6018" s="19" t="s">
        <v>119</v>
      </c>
      <c r="F6018" s="15">
        <v>0</v>
      </c>
      <c r="G6018">
        <v>0</v>
      </c>
      <c r="H6018" s="25">
        <v>0</v>
      </c>
      <c r="I6018" s="20">
        <v>0</v>
      </c>
      <c r="J6018" s="27">
        <v>2</v>
      </c>
      <c r="K6018" s="21">
        <v>0</v>
      </c>
    </row>
    <row r="6019" spans="1:11" x14ac:dyDescent="0.25">
      <c r="A6019" t="s">
        <v>59</v>
      </c>
      <c r="B6019" t="s">
        <v>1654</v>
      </c>
      <c r="C6019" t="s">
        <v>1655</v>
      </c>
      <c r="D6019" s="14" t="s">
        <v>62</v>
      </c>
      <c r="E6019" s="19" t="s">
        <v>120</v>
      </c>
      <c r="F6019" s="15">
        <v>0</v>
      </c>
      <c r="G6019">
        <v>71676</v>
      </c>
      <c r="H6019" s="25">
        <v>0</v>
      </c>
      <c r="I6019" s="20">
        <v>0</v>
      </c>
      <c r="J6019" s="27">
        <v>2</v>
      </c>
      <c r="K6019" s="21">
        <v>0</v>
      </c>
    </row>
    <row r="6020" spans="1:11" x14ac:dyDescent="0.25">
      <c r="A6020" s="33" t="s">
        <v>59</v>
      </c>
      <c r="B6020" s="33" t="s">
        <v>1654</v>
      </c>
      <c r="C6020" s="33" t="s">
        <v>1655</v>
      </c>
      <c r="D6020" s="34" t="s">
        <v>62</v>
      </c>
      <c r="E6020" s="35" t="s">
        <v>24</v>
      </c>
      <c r="F6020" s="36">
        <v>116402</v>
      </c>
      <c r="G6020" s="33">
        <v>116911.55</v>
      </c>
      <c r="H6020" s="37">
        <v>0</v>
      </c>
      <c r="I6020" s="38">
        <v>0.85666600000000004</v>
      </c>
      <c r="J6020" s="39">
        <v>2</v>
      </c>
      <c r="K6020" s="40">
        <v>0.42833300000000002</v>
      </c>
    </row>
    <row r="6021" spans="1:11" x14ac:dyDescent="0.25">
      <c r="A6021" t="s">
        <v>59</v>
      </c>
      <c r="B6021" t="s">
        <v>1654</v>
      </c>
      <c r="C6021" t="s">
        <v>1655</v>
      </c>
      <c r="D6021" s="14" t="s">
        <v>25</v>
      </c>
      <c r="E6021" s="19" t="s">
        <v>26</v>
      </c>
      <c r="F6021" s="15">
        <v>116402</v>
      </c>
      <c r="G6021">
        <v>116911.55</v>
      </c>
      <c r="H6021" s="25">
        <v>0</v>
      </c>
      <c r="I6021" s="20">
        <v>0.85666600000000004</v>
      </c>
      <c r="J6021" s="27">
        <v>2</v>
      </c>
      <c r="K6021" s="21">
        <v>0.42833300000000002</v>
      </c>
    </row>
    <row r="6022" spans="1:11" x14ac:dyDescent="0.25">
      <c r="A6022" t="s">
        <v>59</v>
      </c>
      <c r="B6022" t="s">
        <v>1656</v>
      </c>
      <c r="C6022" t="s">
        <v>1657</v>
      </c>
      <c r="D6022" s="14" t="s">
        <v>62</v>
      </c>
      <c r="E6022" s="19" t="s">
        <v>119</v>
      </c>
      <c r="F6022" s="15">
        <v>0</v>
      </c>
      <c r="G6022">
        <v>0</v>
      </c>
      <c r="H6022" s="25">
        <v>0</v>
      </c>
      <c r="I6022" s="20">
        <v>0</v>
      </c>
      <c r="J6022" s="27">
        <v>2.1</v>
      </c>
      <c r="K6022" s="21">
        <v>0</v>
      </c>
    </row>
    <row r="6023" spans="1:11" x14ac:dyDescent="0.25">
      <c r="A6023" t="s">
        <v>59</v>
      </c>
      <c r="B6023" t="s">
        <v>1656</v>
      </c>
      <c r="C6023" t="s">
        <v>1657</v>
      </c>
      <c r="D6023" s="14" t="s">
        <v>62</v>
      </c>
      <c r="E6023" s="19" t="s">
        <v>120</v>
      </c>
      <c r="F6023" s="15">
        <v>0</v>
      </c>
      <c r="G6023">
        <v>38903.760000000002</v>
      </c>
      <c r="H6023" s="25">
        <v>0</v>
      </c>
      <c r="I6023" s="20">
        <v>0</v>
      </c>
      <c r="J6023" s="27">
        <v>2.1</v>
      </c>
      <c r="K6023" s="21">
        <v>0</v>
      </c>
    </row>
    <row r="6024" spans="1:11" x14ac:dyDescent="0.25">
      <c r="A6024" s="33" t="s">
        <v>59</v>
      </c>
      <c r="B6024" s="33" t="s">
        <v>1656</v>
      </c>
      <c r="C6024" s="33" t="s">
        <v>1657</v>
      </c>
      <c r="D6024" s="34" t="s">
        <v>62</v>
      </c>
      <c r="E6024" s="35" t="s">
        <v>24</v>
      </c>
      <c r="F6024" s="36">
        <v>77832</v>
      </c>
      <c r="G6024" s="33">
        <v>57180.800000000003</v>
      </c>
      <c r="H6024" s="37">
        <v>0</v>
      </c>
      <c r="I6024" s="38">
        <v>1.42</v>
      </c>
      <c r="J6024" s="39">
        <v>2.1</v>
      </c>
      <c r="K6024" s="40">
        <v>0.67618999999999996</v>
      </c>
    </row>
    <row r="6025" spans="1:11" x14ac:dyDescent="0.25">
      <c r="A6025" t="s">
        <v>59</v>
      </c>
      <c r="B6025" t="s">
        <v>1656</v>
      </c>
      <c r="C6025" t="s">
        <v>1657</v>
      </c>
      <c r="D6025" s="14" t="s">
        <v>25</v>
      </c>
      <c r="E6025" s="19" t="s">
        <v>26</v>
      </c>
      <c r="F6025" s="15">
        <v>77832</v>
      </c>
      <c r="G6025">
        <v>57180.800000000003</v>
      </c>
      <c r="H6025" s="25">
        <v>0</v>
      </c>
      <c r="I6025" s="20">
        <v>1.42</v>
      </c>
      <c r="J6025" s="27">
        <v>2.1</v>
      </c>
      <c r="K6025" s="21">
        <v>0.67618999999999996</v>
      </c>
    </row>
    <row r="6026" spans="1:11" x14ac:dyDescent="0.25">
      <c r="A6026" t="s">
        <v>59</v>
      </c>
      <c r="B6026" t="s">
        <v>1658</v>
      </c>
      <c r="C6026" t="s">
        <v>1659</v>
      </c>
      <c r="D6026" s="14" t="s">
        <v>62</v>
      </c>
      <c r="E6026" s="19" t="s">
        <v>120</v>
      </c>
      <c r="F6026" s="15">
        <v>0</v>
      </c>
      <c r="G6026">
        <v>2655.77</v>
      </c>
      <c r="H6026" s="25">
        <v>0</v>
      </c>
      <c r="I6026" s="20">
        <v>0</v>
      </c>
      <c r="J6026" s="27">
        <v>2.2000000000000002</v>
      </c>
      <c r="K6026" s="21">
        <v>0</v>
      </c>
    </row>
    <row r="6027" spans="1:11" x14ac:dyDescent="0.25">
      <c r="A6027" t="s">
        <v>59</v>
      </c>
      <c r="B6027" t="s">
        <v>1658</v>
      </c>
      <c r="C6027" t="s">
        <v>1659</v>
      </c>
      <c r="D6027" s="14" t="s">
        <v>62</v>
      </c>
      <c r="E6027" s="19" t="s">
        <v>123</v>
      </c>
      <c r="F6027" s="15">
        <v>72354</v>
      </c>
      <c r="G6027">
        <v>36643.39</v>
      </c>
      <c r="H6027" s="25">
        <v>0</v>
      </c>
      <c r="I6027" s="20">
        <v>1.986666</v>
      </c>
      <c r="J6027" s="27">
        <v>2.2000000000000002</v>
      </c>
      <c r="K6027" s="21">
        <v>0.90303</v>
      </c>
    </row>
    <row r="6028" spans="1:11" x14ac:dyDescent="0.25">
      <c r="A6028" s="33" t="s">
        <v>59</v>
      </c>
      <c r="B6028" s="33" t="s">
        <v>1658</v>
      </c>
      <c r="C6028" s="33" t="s">
        <v>1659</v>
      </c>
      <c r="D6028" s="34" t="s">
        <v>62</v>
      </c>
      <c r="E6028" s="35" t="s">
        <v>24</v>
      </c>
      <c r="F6028" s="36">
        <v>72354</v>
      </c>
      <c r="G6028" s="33">
        <v>39299.160000000003</v>
      </c>
      <c r="H6028" s="37">
        <v>0</v>
      </c>
      <c r="I6028" s="38">
        <v>0.99333300000000002</v>
      </c>
      <c r="J6028" s="39">
        <v>2.2000000000000002</v>
      </c>
      <c r="K6028" s="40">
        <v>0.451515</v>
      </c>
    </row>
    <row r="6029" spans="1:11" x14ac:dyDescent="0.25">
      <c r="A6029" t="s">
        <v>59</v>
      </c>
      <c r="B6029" t="s">
        <v>1658</v>
      </c>
      <c r="C6029" t="s">
        <v>1659</v>
      </c>
      <c r="D6029" s="14" t="s">
        <v>25</v>
      </c>
      <c r="E6029" s="19" t="s">
        <v>26</v>
      </c>
      <c r="F6029" s="15">
        <v>72354</v>
      </c>
      <c r="G6029">
        <v>39299.160000000003</v>
      </c>
      <c r="H6029" s="25">
        <v>0</v>
      </c>
      <c r="I6029" s="20">
        <v>0.99333300000000002</v>
      </c>
      <c r="J6029" s="27">
        <v>2.2000000000000002</v>
      </c>
      <c r="K6029" s="21">
        <v>0.451515</v>
      </c>
    </row>
    <row r="6030" spans="1:11" x14ac:dyDescent="0.25">
      <c r="A6030" t="s">
        <v>59</v>
      </c>
      <c r="B6030" t="s">
        <v>1660</v>
      </c>
      <c r="C6030" t="s">
        <v>1661</v>
      </c>
      <c r="D6030" s="14" t="s">
        <v>62</v>
      </c>
      <c r="E6030" s="19" t="s">
        <v>120</v>
      </c>
      <c r="F6030" s="15">
        <v>0</v>
      </c>
      <c r="G6030">
        <v>0</v>
      </c>
      <c r="H6030" s="25">
        <v>0</v>
      </c>
      <c r="I6030" s="20">
        <v>0</v>
      </c>
      <c r="J6030" s="27">
        <v>2.0499999999999998</v>
      </c>
      <c r="K6030" s="21">
        <v>0</v>
      </c>
    </row>
    <row r="6031" spans="1:11" x14ac:dyDescent="0.25">
      <c r="A6031" t="s">
        <v>59</v>
      </c>
      <c r="B6031" t="s">
        <v>1660</v>
      </c>
      <c r="C6031" t="s">
        <v>1661</v>
      </c>
      <c r="D6031" s="14" t="s">
        <v>62</v>
      </c>
      <c r="E6031" s="19" t="s">
        <v>110</v>
      </c>
      <c r="F6031" s="15">
        <v>110661.3</v>
      </c>
      <c r="G6031">
        <v>0</v>
      </c>
      <c r="H6031" s="25">
        <v>0</v>
      </c>
      <c r="I6031" s="20">
        <v>0</v>
      </c>
      <c r="J6031" s="27">
        <v>2.0499999999999998</v>
      </c>
      <c r="K6031" s="21">
        <v>0</v>
      </c>
    </row>
    <row r="6032" spans="1:11" x14ac:dyDescent="0.25">
      <c r="A6032" t="s">
        <v>59</v>
      </c>
      <c r="B6032" t="s">
        <v>1660</v>
      </c>
      <c r="C6032" t="s">
        <v>1661</v>
      </c>
      <c r="D6032" s="14" t="s">
        <v>62</v>
      </c>
      <c r="E6032" s="19" t="s">
        <v>145</v>
      </c>
      <c r="F6032" s="15">
        <v>446161.6</v>
      </c>
      <c r="G6032">
        <v>380274</v>
      </c>
      <c r="H6032" s="25">
        <v>0</v>
      </c>
      <c r="I6032" s="20">
        <v>1.17</v>
      </c>
      <c r="J6032" s="27">
        <v>2.0499999999999998</v>
      </c>
      <c r="K6032" s="21">
        <v>0.57073099999999999</v>
      </c>
    </row>
    <row r="6033" spans="1:11" x14ac:dyDescent="0.25">
      <c r="A6033" t="s">
        <v>59</v>
      </c>
      <c r="B6033" t="s">
        <v>1660</v>
      </c>
      <c r="C6033" t="s">
        <v>1661</v>
      </c>
      <c r="D6033" s="14" t="s">
        <v>62</v>
      </c>
      <c r="E6033" s="19" t="s">
        <v>88</v>
      </c>
      <c r="F6033" s="15">
        <v>0</v>
      </c>
      <c r="G6033">
        <v>0</v>
      </c>
      <c r="H6033" s="25">
        <v>0</v>
      </c>
      <c r="I6033" s="20">
        <v>0</v>
      </c>
      <c r="J6033" s="27">
        <v>2.0499999999999998</v>
      </c>
      <c r="K6033" s="21">
        <v>0</v>
      </c>
    </row>
    <row r="6034" spans="1:11" x14ac:dyDescent="0.25">
      <c r="A6034" s="33" t="s">
        <v>59</v>
      </c>
      <c r="B6034" s="33" t="s">
        <v>1660</v>
      </c>
      <c r="C6034" s="33" t="s">
        <v>1661</v>
      </c>
      <c r="D6034" s="34" t="s">
        <v>62</v>
      </c>
      <c r="E6034" s="35" t="s">
        <v>24</v>
      </c>
      <c r="F6034" s="36">
        <v>556822.9</v>
      </c>
      <c r="G6034" s="33">
        <v>380274</v>
      </c>
      <c r="H6034" s="37">
        <v>0</v>
      </c>
      <c r="I6034" s="38">
        <v>0.29249999999999998</v>
      </c>
      <c r="J6034" s="39">
        <v>2.0499999999999998</v>
      </c>
      <c r="K6034" s="40">
        <v>0.142682</v>
      </c>
    </row>
    <row r="6035" spans="1:11" x14ac:dyDescent="0.25">
      <c r="A6035" t="s">
        <v>59</v>
      </c>
      <c r="B6035" t="s">
        <v>1660</v>
      </c>
      <c r="C6035" t="s">
        <v>1661</v>
      </c>
      <c r="D6035" s="14" t="s">
        <v>25</v>
      </c>
      <c r="E6035" s="19" t="s">
        <v>26</v>
      </c>
      <c r="F6035" s="15">
        <v>556822.9</v>
      </c>
      <c r="G6035">
        <v>380274</v>
      </c>
      <c r="H6035" s="25">
        <v>0</v>
      </c>
      <c r="I6035" s="20">
        <v>0.29249999999999998</v>
      </c>
      <c r="J6035" s="27">
        <v>2.0499999999999998</v>
      </c>
      <c r="K6035" s="21">
        <v>0.142682</v>
      </c>
    </row>
    <row r="6036" spans="1:11" x14ac:dyDescent="0.25">
      <c r="A6036" t="s">
        <v>59</v>
      </c>
      <c r="B6036" t="s">
        <v>1662</v>
      </c>
      <c r="C6036" t="s">
        <v>1663</v>
      </c>
      <c r="D6036" s="14" t="s">
        <v>62</v>
      </c>
      <c r="E6036" s="19" t="s">
        <v>64</v>
      </c>
      <c r="F6036" s="15">
        <v>0</v>
      </c>
      <c r="G6036">
        <v>0</v>
      </c>
      <c r="H6036" s="25">
        <v>0</v>
      </c>
      <c r="I6036" s="20">
        <v>0</v>
      </c>
      <c r="J6036" s="27">
        <v>2.0499999999999998</v>
      </c>
      <c r="K6036" s="21">
        <v>0</v>
      </c>
    </row>
    <row r="6037" spans="1:11" x14ac:dyDescent="0.25">
      <c r="A6037" t="s">
        <v>59</v>
      </c>
      <c r="B6037" t="s">
        <v>1662</v>
      </c>
      <c r="C6037" t="s">
        <v>1663</v>
      </c>
      <c r="D6037" s="14" t="s">
        <v>62</v>
      </c>
      <c r="E6037" s="19" t="s">
        <v>145</v>
      </c>
      <c r="F6037" s="15">
        <v>1132943.77</v>
      </c>
      <c r="G6037">
        <v>643250.01</v>
      </c>
      <c r="H6037" s="25">
        <v>0</v>
      </c>
      <c r="I6037" s="20">
        <v>1.76</v>
      </c>
      <c r="J6037" s="27">
        <v>2.0499999999999998</v>
      </c>
      <c r="K6037" s="21">
        <v>0.85853599999999997</v>
      </c>
    </row>
    <row r="6038" spans="1:11" x14ac:dyDescent="0.25">
      <c r="A6038" t="s">
        <v>59</v>
      </c>
      <c r="B6038" t="s">
        <v>1662</v>
      </c>
      <c r="C6038" t="s">
        <v>1663</v>
      </c>
      <c r="D6038" s="14" t="s">
        <v>62</v>
      </c>
      <c r="E6038" s="19" t="s">
        <v>88</v>
      </c>
      <c r="F6038" s="15">
        <v>0</v>
      </c>
      <c r="G6038">
        <v>0</v>
      </c>
      <c r="H6038" s="25">
        <v>0</v>
      </c>
      <c r="I6038" s="20">
        <v>0</v>
      </c>
      <c r="J6038" s="27">
        <v>2.0499999999999998</v>
      </c>
      <c r="K6038" s="21">
        <v>0</v>
      </c>
    </row>
    <row r="6039" spans="1:11" x14ac:dyDescent="0.25">
      <c r="A6039" s="33" t="s">
        <v>59</v>
      </c>
      <c r="B6039" s="33" t="s">
        <v>1662</v>
      </c>
      <c r="C6039" s="33" t="s">
        <v>1663</v>
      </c>
      <c r="D6039" s="34" t="s">
        <v>62</v>
      </c>
      <c r="E6039" s="35" t="s">
        <v>24</v>
      </c>
      <c r="F6039" s="36">
        <v>1132943.77</v>
      </c>
      <c r="G6039" s="33">
        <v>643250.01</v>
      </c>
      <c r="H6039" s="37">
        <v>0</v>
      </c>
      <c r="I6039" s="38">
        <v>0.58666600000000002</v>
      </c>
      <c r="J6039" s="39">
        <v>2.0499999999999998</v>
      </c>
      <c r="K6039" s="40">
        <v>0.28617799999999999</v>
      </c>
    </row>
    <row r="6040" spans="1:11" x14ac:dyDescent="0.25">
      <c r="A6040" t="s">
        <v>59</v>
      </c>
      <c r="B6040" t="s">
        <v>1662</v>
      </c>
      <c r="C6040" t="s">
        <v>1663</v>
      </c>
      <c r="D6040" s="14" t="s">
        <v>25</v>
      </c>
      <c r="E6040" s="19" t="s">
        <v>26</v>
      </c>
      <c r="F6040" s="15">
        <v>1132943.77</v>
      </c>
      <c r="G6040">
        <v>643250.01</v>
      </c>
      <c r="H6040" s="25">
        <v>0</v>
      </c>
      <c r="I6040" s="20">
        <v>0.58666600000000002</v>
      </c>
      <c r="J6040" s="27">
        <v>2.0499999999999998</v>
      </c>
      <c r="K6040" s="21">
        <v>0.28617799999999999</v>
      </c>
    </row>
    <row r="6041" spans="1:11" x14ac:dyDescent="0.25">
      <c r="A6041" t="s">
        <v>59</v>
      </c>
      <c r="B6041" t="s">
        <v>1664</v>
      </c>
      <c r="C6041" t="s">
        <v>1665</v>
      </c>
      <c r="D6041" s="14" t="s">
        <v>62</v>
      </c>
      <c r="E6041" s="19" t="s">
        <v>64</v>
      </c>
      <c r="F6041" s="15">
        <v>0</v>
      </c>
      <c r="G6041">
        <v>0</v>
      </c>
      <c r="H6041" s="25">
        <v>0</v>
      </c>
      <c r="I6041" s="20">
        <v>0</v>
      </c>
      <c r="J6041" s="27">
        <v>2</v>
      </c>
      <c r="K6041" s="21">
        <v>0</v>
      </c>
    </row>
    <row r="6042" spans="1:11" x14ac:dyDescent="0.25">
      <c r="A6042" t="s">
        <v>59</v>
      </c>
      <c r="B6042" t="s">
        <v>1664</v>
      </c>
      <c r="C6042" t="s">
        <v>1665</v>
      </c>
      <c r="D6042" s="14" t="s">
        <v>62</v>
      </c>
      <c r="E6042" s="19" t="s">
        <v>88</v>
      </c>
      <c r="F6042" s="15">
        <v>0</v>
      </c>
      <c r="G6042">
        <v>0</v>
      </c>
      <c r="H6042" s="25">
        <v>0</v>
      </c>
      <c r="I6042" s="20">
        <v>0</v>
      </c>
      <c r="J6042" s="27">
        <v>2</v>
      </c>
      <c r="K6042" s="21">
        <v>0</v>
      </c>
    </row>
    <row r="6043" spans="1:11" x14ac:dyDescent="0.25">
      <c r="A6043" s="33" t="s">
        <v>59</v>
      </c>
      <c r="B6043" s="33" t="s">
        <v>1664</v>
      </c>
      <c r="C6043" s="33" t="s">
        <v>1665</v>
      </c>
      <c r="D6043" s="34" t="s">
        <v>62</v>
      </c>
      <c r="E6043" s="35" t="s">
        <v>24</v>
      </c>
      <c r="F6043" s="36">
        <v>999280.76</v>
      </c>
      <c r="G6043" s="33">
        <v>460859.71</v>
      </c>
      <c r="H6043" s="37">
        <v>0</v>
      </c>
      <c r="I6043" s="38">
        <v>0.54249999999999998</v>
      </c>
      <c r="J6043" s="39">
        <v>2</v>
      </c>
      <c r="K6043" s="40">
        <v>0.27124999999999999</v>
      </c>
    </row>
    <row r="6044" spans="1:11" x14ac:dyDescent="0.25">
      <c r="A6044" t="s">
        <v>59</v>
      </c>
      <c r="B6044" t="s">
        <v>1664</v>
      </c>
      <c r="C6044" t="s">
        <v>1665</v>
      </c>
      <c r="D6044" s="14" t="s">
        <v>25</v>
      </c>
      <c r="E6044" s="19" t="s">
        <v>26</v>
      </c>
      <c r="F6044" s="15">
        <v>999280.76</v>
      </c>
      <c r="G6044">
        <v>460859.71</v>
      </c>
      <c r="H6044" s="25">
        <v>0</v>
      </c>
      <c r="I6044" s="20">
        <v>0.54249999999999998</v>
      </c>
      <c r="J6044" s="27">
        <v>2</v>
      </c>
      <c r="K6044" s="21">
        <v>0.27124999999999999</v>
      </c>
    </row>
    <row r="6045" spans="1:11" x14ac:dyDescent="0.25">
      <c r="A6045" t="s">
        <v>96</v>
      </c>
      <c r="B6045" t="s">
        <v>1666</v>
      </c>
      <c r="C6045" t="s">
        <v>1667</v>
      </c>
      <c r="D6045" s="14" t="s">
        <v>99</v>
      </c>
      <c r="E6045" s="19" t="s">
        <v>1216</v>
      </c>
      <c r="F6045" s="15">
        <v>0</v>
      </c>
      <c r="G6045">
        <v>0</v>
      </c>
      <c r="H6045" s="25">
        <v>0</v>
      </c>
      <c r="I6045" s="20">
        <v>0</v>
      </c>
      <c r="J6045" s="27">
        <v>2</v>
      </c>
      <c r="K6045" s="21">
        <v>0</v>
      </c>
    </row>
    <row r="6046" spans="1:11" x14ac:dyDescent="0.25">
      <c r="A6046" t="s">
        <v>96</v>
      </c>
      <c r="B6046" t="s">
        <v>1666</v>
      </c>
      <c r="C6046" t="s">
        <v>1667</v>
      </c>
      <c r="D6046" s="14" t="s">
        <v>99</v>
      </c>
      <c r="E6046" s="19" t="s">
        <v>64</v>
      </c>
      <c r="F6046" s="15">
        <v>0</v>
      </c>
      <c r="G6046">
        <v>0</v>
      </c>
      <c r="H6046" s="25">
        <v>0</v>
      </c>
      <c r="I6046" s="20">
        <v>0</v>
      </c>
      <c r="J6046" s="27">
        <v>2</v>
      </c>
      <c r="K6046" s="21">
        <v>0</v>
      </c>
    </row>
    <row r="6047" spans="1:11" x14ac:dyDescent="0.25">
      <c r="A6047" s="33" t="s">
        <v>96</v>
      </c>
      <c r="B6047" s="33" t="s">
        <v>1666</v>
      </c>
      <c r="C6047" s="33" t="s">
        <v>1667</v>
      </c>
      <c r="D6047" s="34" t="s">
        <v>99</v>
      </c>
      <c r="E6047" s="35" t="s">
        <v>24</v>
      </c>
      <c r="F6047" s="36">
        <v>13710</v>
      </c>
      <c r="G6047" s="33">
        <v>4847.76</v>
      </c>
      <c r="H6047" s="37">
        <v>0</v>
      </c>
      <c r="I6047" s="38">
        <v>0.70750000000000002</v>
      </c>
      <c r="J6047" s="39">
        <v>2</v>
      </c>
      <c r="K6047" s="40">
        <v>0.35375000000000001</v>
      </c>
    </row>
    <row r="6048" spans="1:11" x14ac:dyDescent="0.25">
      <c r="A6048" t="s">
        <v>96</v>
      </c>
      <c r="B6048" t="s">
        <v>1666</v>
      </c>
      <c r="C6048" t="s">
        <v>1667</v>
      </c>
      <c r="D6048" s="14" t="s">
        <v>25</v>
      </c>
      <c r="E6048" s="19" t="s">
        <v>26</v>
      </c>
      <c r="F6048" s="15">
        <v>13710</v>
      </c>
      <c r="G6048">
        <v>4847.76</v>
      </c>
      <c r="H6048" s="25">
        <v>0</v>
      </c>
      <c r="I6048" s="20">
        <v>0.70750000000000002</v>
      </c>
      <c r="J6048" s="27">
        <v>2</v>
      </c>
      <c r="K6048" s="21">
        <v>0.35375000000000001</v>
      </c>
    </row>
    <row r="6049" spans="1:11" x14ac:dyDescent="0.25">
      <c r="A6049" t="s">
        <v>734</v>
      </c>
      <c r="B6049" t="s">
        <v>1668</v>
      </c>
      <c r="C6049" t="s">
        <v>1669</v>
      </c>
      <c r="D6049" s="14" t="s">
        <v>734</v>
      </c>
      <c r="E6049" s="19" t="s">
        <v>1067</v>
      </c>
      <c r="F6049" s="15">
        <v>21900</v>
      </c>
      <c r="G6049">
        <v>6534.75</v>
      </c>
      <c r="H6049" s="25">
        <v>200</v>
      </c>
      <c r="I6049" s="20">
        <v>2.4500000000000002</v>
      </c>
      <c r="J6049" s="27">
        <v>2.6</v>
      </c>
      <c r="K6049" s="21">
        <v>0.94230700000000001</v>
      </c>
    </row>
    <row r="6050" spans="1:11" x14ac:dyDescent="0.25">
      <c r="A6050" t="s">
        <v>734</v>
      </c>
      <c r="B6050" t="s">
        <v>1668</v>
      </c>
      <c r="C6050" t="s">
        <v>1669</v>
      </c>
      <c r="D6050" s="14" t="s">
        <v>734</v>
      </c>
      <c r="E6050" s="19" t="s">
        <v>64</v>
      </c>
      <c r="F6050" s="15">
        <v>0</v>
      </c>
      <c r="G6050">
        <v>0</v>
      </c>
      <c r="H6050" s="25">
        <v>0</v>
      </c>
      <c r="I6050" s="20">
        <v>0</v>
      </c>
      <c r="J6050" s="27">
        <v>2.6</v>
      </c>
      <c r="K6050" s="21">
        <v>0</v>
      </c>
    </row>
    <row r="6051" spans="1:11" x14ac:dyDescent="0.25">
      <c r="A6051" t="s">
        <v>114</v>
      </c>
      <c r="B6051" t="s">
        <v>1670</v>
      </c>
      <c r="C6051" t="s">
        <v>1671</v>
      </c>
      <c r="D6051" s="14" t="s">
        <v>117</v>
      </c>
      <c r="E6051" s="19" t="s">
        <v>1672</v>
      </c>
      <c r="F6051" s="15">
        <v>0</v>
      </c>
      <c r="G6051">
        <v>31761.95</v>
      </c>
      <c r="H6051" s="25">
        <v>0</v>
      </c>
      <c r="I6051" s="20">
        <v>0</v>
      </c>
      <c r="J6051" s="27">
        <v>2.02</v>
      </c>
      <c r="K6051" s="21">
        <v>0</v>
      </c>
    </row>
    <row r="6052" spans="1:11" x14ac:dyDescent="0.25">
      <c r="A6052" s="33" t="s">
        <v>114</v>
      </c>
      <c r="B6052" s="33" t="s">
        <v>1670</v>
      </c>
      <c r="C6052" s="33" t="s">
        <v>1671</v>
      </c>
      <c r="D6052" s="34" t="s">
        <v>117</v>
      </c>
      <c r="E6052" s="35" t="s">
        <v>24</v>
      </c>
      <c r="F6052" s="36">
        <v>536000</v>
      </c>
      <c r="G6052" s="33">
        <v>256582.98</v>
      </c>
      <c r="H6052" s="37">
        <v>0</v>
      </c>
      <c r="I6052" s="38">
        <v>1.19</v>
      </c>
      <c r="J6052" s="39">
        <v>2.02</v>
      </c>
      <c r="K6052" s="40">
        <v>0.58910799999999997</v>
      </c>
    </row>
    <row r="6053" spans="1:11" x14ac:dyDescent="0.25">
      <c r="A6053" t="s">
        <v>114</v>
      </c>
      <c r="B6053" t="s">
        <v>1670</v>
      </c>
      <c r="C6053" t="s">
        <v>1671</v>
      </c>
      <c r="D6053" s="14" t="s">
        <v>25</v>
      </c>
      <c r="E6053" s="19" t="s">
        <v>26</v>
      </c>
      <c r="F6053" s="15">
        <v>536000</v>
      </c>
      <c r="G6053">
        <v>256582.98</v>
      </c>
      <c r="H6053" s="25">
        <v>0</v>
      </c>
      <c r="I6053" s="20">
        <v>1.19</v>
      </c>
      <c r="J6053" s="27">
        <v>2.02</v>
      </c>
      <c r="K6053" s="21">
        <v>0.58910799999999997</v>
      </c>
    </row>
    <row r="6054" spans="1:11" x14ac:dyDescent="0.25">
      <c r="A6054" t="s">
        <v>76</v>
      </c>
      <c r="B6054" t="s">
        <v>1673</v>
      </c>
      <c r="C6054" t="s">
        <v>1674</v>
      </c>
      <c r="D6054" s="14" t="s">
        <v>79</v>
      </c>
      <c r="E6054" s="19" t="s">
        <v>80</v>
      </c>
      <c r="F6054" s="15">
        <v>184676</v>
      </c>
      <c r="G6054">
        <v>0</v>
      </c>
      <c r="H6054" s="25">
        <v>0</v>
      </c>
      <c r="I6054" s="20">
        <v>0</v>
      </c>
      <c r="J6054" s="27">
        <v>1.4</v>
      </c>
      <c r="K6054" s="21">
        <v>0</v>
      </c>
    </row>
    <row r="6055" spans="1:11" x14ac:dyDescent="0.25">
      <c r="A6055" t="s">
        <v>76</v>
      </c>
      <c r="B6055" t="s">
        <v>1673</v>
      </c>
      <c r="C6055" t="s">
        <v>1674</v>
      </c>
      <c r="D6055" s="14" t="s">
        <v>79</v>
      </c>
      <c r="E6055" s="19" t="s">
        <v>64</v>
      </c>
      <c r="F6055" s="15">
        <v>0</v>
      </c>
      <c r="G6055">
        <v>0</v>
      </c>
      <c r="H6055" s="25">
        <v>0</v>
      </c>
      <c r="I6055" s="20">
        <v>0</v>
      </c>
      <c r="J6055" s="27">
        <v>1.4</v>
      </c>
      <c r="K6055" s="21">
        <v>0</v>
      </c>
    </row>
    <row r="6056" spans="1:11" x14ac:dyDescent="0.25">
      <c r="A6056" t="s">
        <v>76</v>
      </c>
      <c r="B6056" t="s">
        <v>1673</v>
      </c>
      <c r="C6056" t="s">
        <v>1674</v>
      </c>
      <c r="D6056" s="14" t="s">
        <v>79</v>
      </c>
      <c r="E6056" s="19" t="s">
        <v>145</v>
      </c>
      <c r="F6056" s="15">
        <v>183238</v>
      </c>
      <c r="G6056">
        <v>208800</v>
      </c>
      <c r="H6056" s="25">
        <v>0</v>
      </c>
      <c r="I6056" s="20">
        <v>0.88</v>
      </c>
      <c r="J6056" s="27">
        <v>1.4</v>
      </c>
      <c r="K6056" s="21">
        <v>0.62857099999999999</v>
      </c>
    </row>
    <row r="6057" spans="1:11" x14ac:dyDescent="0.25">
      <c r="A6057" s="33" t="s">
        <v>76</v>
      </c>
      <c r="B6057" s="33" t="s">
        <v>1673</v>
      </c>
      <c r="C6057" s="33" t="s">
        <v>1674</v>
      </c>
      <c r="D6057" s="34" t="s">
        <v>79</v>
      </c>
      <c r="E6057" s="35" t="s">
        <v>24</v>
      </c>
      <c r="F6057" s="36">
        <v>367914</v>
      </c>
      <c r="G6057" s="33">
        <v>208800</v>
      </c>
      <c r="H6057" s="37">
        <v>0</v>
      </c>
      <c r="I6057" s="38">
        <v>0.29333300000000001</v>
      </c>
      <c r="J6057" s="39">
        <v>1.4</v>
      </c>
      <c r="K6057" s="40">
        <v>0.20952299999999999</v>
      </c>
    </row>
    <row r="6058" spans="1:11" x14ac:dyDescent="0.25">
      <c r="A6058" t="s">
        <v>76</v>
      </c>
      <c r="B6058" t="s">
        <v>1673</v>
      </c>
      <c r="C6058" t="s">
        <v>1674</v>
      </c>
      <c r="D6058" s="14" t="s">
        <v>25</v>
      </c>
      <c r="E6058" s="19" t="s">
        <v>26</v>
      </c>
      <c r="F6058" s="15">
        <v>367914</v>
      </c>
      <c r="G6058">
        <v>208800</v>
      </c>
      <c r="H6058" s="25">
        <v>0</v>
      </c>
      <c r="I6058" s="20">
        <v>0.29333300000000001</v>
      </c>
      <c r="J6058" s="27">
        <v>1.4</v>
      </c>
      <c r="K6058" s="21">
        <v>0.20952299999999999</v>
      </c>
    </row>
    <row r="6059" spans="1:11" x14ac:dyDescent="0.25">
      <c r="A6059" t="s">
        <v>76</v>
      </c>
      <c r="B6059" t="s">
        <v>1675</v>
      </c>
      <c r="C6059" t="s">
        <v>1676</v>
      </c>
      <c r="D6059" s="14" t="s">
        <v>79</v>
      </c>
      <c r="E6059" s="19" t="s">
        <v>80</v>
      </c>
      <c r="F6059" s="15">
        <v>0</v>
      </c>
      <c r="G6059">
        <v>0</v>
      </c>
      <c r="H6059" s="25">
        <v>0</v>
      </c>
      <c r="I6059" s="20">
        <v>0</v>
      </c>
      <c r="J6059" s="27">
        <v>0</v>
      </c>
      <c r="K6059" s="21">
        <v>0</v>
      </c>
    </row>
    <row r="6060" spans="1:11" x14ac:dyDescent="0.25">
      <c r="A6060" t="s">
        <v>76</v>
      </c>
      <c r="B6060" t="s">
        <v>1675</v>
      </c>
      <c r="C6060" t="s">
        <v>1676</v>
      </c>
      <c r="D6060" s="14" t="s">
        <v>79</v>
      </c>
      <c r="E6060" s="19" t="s">
        <v>1677</v>
      </c>
      <c r="F6060" s="15">
        <v>0</v>
      </c>
      <c r="G6060">
        <v>0</v>
      </c>
      <c r="H6060" s="25">
        <v>0</v>
      </c>
      <c r="I6060" s="20">
        <v>0</v>
      </c>
      <c r="J6060" s="27">
        <v>0</v>
      </c>
      <c r="K6060" s="21">
        <v>0</v>
      </c>
    </row>
    <row r="6061" spans="1:11" x14ac:dyDescent="0.25">
      <c r="A6061" t="s">
        <v>76</v>
      </c>
      <c r="B6061" t="s">
        <v>1675</v>
      </c>
      <c r="C6061" t="s">
        <v>1676</v>
      </c>
      <c r="D6061" s="14" t="s">
        <v>79</v>
      </c>
      <c r="E6061" s="19" t="s">
        <v>1678</v>
      </c>
      <c r="F6061" s="15">
        <v>0</v>
      </c>
      <c r="G6061">
        <v>1644.38</v>
      </c>
      <c r="H6061" s="25">
        <v>0</v>
      </c>
      <c r="I6061" s="20">
        <v>0</v>
      </c>
      <c r="J6061" s="27">
        <v>0</v>
      </c>
      <c r="K6061" s="21">
        <v>0</v>
      </c>
    </row>
    <row r="6062" spans="1:11" x14ac:dyDescent="0.25">
      <c r="A6062" t="s">
        <v>76</v>
      </c>
      <c r="B6062" t="s">
        <v>1675</v>
      </c>
      <c r="C6062" t="s">
        <v>1676</v>
      </c>
      <c r="D6062" s="14" t="s">
        <v>79</v>
      </c>
      <c r="E6062" s="19" t="s">
        <v>1679</v>
      </c>
      <c r="F6062" s="15">
        <v>0</v>
      </c>
      <c r="G6062">
        <v>0</v>
      </c>
      <c r="H6062" s="25">
        <v>0</v>
      </c>
      <c r="I6062" s="20">
        <v>0</v>
      </c>
      <c r="J6062" s="27">
        <v>0</v>
      </c>
      <c r="K6062" s="21">
        <v>0</v>
      </c>
    </row>
    <row r="6063" spans="1:11" x14ac:dyDescent="0.25">
      <c r="A6063" t="s">
        <v>76</v>
      </c>
      <c r="B6063" t="s">
        <v>1675</v>
      </c>
      <c r="C6063" t="s">
        <v>1676</v>
      </c>
      <c r="D6063" s="14" t="s">
        <v>79</v>
      </c>
      <c r="E6063" s="19" t="s">
        <v>1680</v>
      </c>
      <c r="F6063" s="15">
        <v>0</v>
      </c>
      <c r="G6063">
        <v>319.13</v>
      </c>
      <c r="H6063" s="25">
        <v>0</v>
      </c>
      <c r="I6063" s="20">
        <v>0</v>
      </c>
      <c r="J6063" s="27">
        <v>0</v>
      </c>
      <c r="K6063" s="21">
        <v>0</v>
      </c>
    </row>
    <row r="6064" spans="1:11" x14ac:dyDescent="0.25">
      <c r="A6064" t="s">
        <v>76</v>
      </c>
      <c r="B6064" t="s">
        <v>1675</v>
      </c>
      <c r="C6064" t="s">
        <v>1676</v>
      </c>
      <c r="D6064" s="14" t="s">
        <v>79</v>
      </c>
      <c r="E6064" s="19" t="s">
        <v>1681</v>
      </c>
      <c r="F6064" s="15">
        <v>0</v>
      </c>
      <c r="G6064">
        <v>0</v>
      </c>
      <c r="H6064" s="25">
        <v>0</v>
      </c>
      <c r="I6064" s="20">
        <v>0</v>
      </c>
      <c r="J6064" s="27">
        <v>0</v>
      </c>
      <c r="K6064" s="21">
        <v>0</v>
      </c>
    </row>
    <row r="6065" spans="1:11" x14ac:dyDescent="0.25">
      <c r="A6065" t="s">
        <v>76</v>
      </c>
      <c r="B6065" t="s">
        <v>1675</v>
      </c>
      <c r="C6065" t="s">
        <v>1676</v>
      </c>
      <c r="D6065" s="14" t="s">
        <v>79</v>
      </c>
      <c r="E6065" s="19" t="s">
        <v>1682</v>
      </c>
      <c r="F6065" s="15">
        <v>0</v>
      </c>
      <c r="G6065">
        <v>720</v>
      </c>
      <c r="H6065" s="25">
        <v>0</v>
      </c>
      <c r="I6065" s="20">
        <v>0</v>
      </c>
      <c r="J6065" s="27">
        <v>0</v>
      </c>
      <c r="K6065" s="21">
        <v>0</v>
      </c>
    </row>
    <row r="6066" spans="1:11" x14ac:dyDescent="0.25">
      <c r="A6066" t="s">
        <v>76</v>
      </c>
      <c r="B6066" t="s">
        <v>1675</v>
      </c>
      <c r="C6066" t="s">
        <v>1676</v>
      </c>
      <c r="D6066" s="14" t="s">
        <v>79</v>
      </c>
      <c r="E6066" s="19" t="s">
        <v>1683</v>
      </c>
      <c r="F6066" s="15">
        <v>0</v>
      </c>
      <c r="G6066">
        <v>370.69</v>
      </c>
      <c r="H6066" s="25">
        <v>0</v>
      </c>
      <c r="I6066" s="20">
        <v>0</v>
      </c>
      <c r="J6066" s="27">
        <v>0</v>
      </c>
      <c r="K6066" s="21">
        <v>0</v>
      </c>
    </row>
    <row r="6067" spans="1:11" x14ac:dyDescent="0.25">
      <c r="A6067" t="s">
        <v>76</v>
      </c>
      <c r="B6067" t="s">
        <v>1675</v>
      </c>
      <c r="C6067" t="s">
        <v>1676</v>
      </c>
      <c r="D6067" s="14" t="s">
        <v>79</v>
      </c>
      <c r="E6067" s="19" t="s">
        <v>1684</v>
      </c>
      <c r="F6067" s="15">
        <v>0</v>
      </c>
      <c r="G6067">
        <v>0</v>
      </c>
      <c r="H6067" s="25">
        <v>0</v>
      </c>
      <c r="I6067" s="20">
        <v>0</v>
      </c>
      <c r="J6067" s="27">
        <v>0</v>
      </c>
      <c r="K6067" s="21">
        <v>0</v>
      </c>
    </row>
    <row r="6068" spans="1:11" x14ac:dyDescent="0.25">
      <c r="A6068" t="s">
        <v>76</v>
      </c>
      <c r="B6068" t="s">
        <v>1675</v>
      </c>
      <c r="C6068" t="s">
        <v>1676</v>
      </c>
      <c r="D6068" s="14" t="s">
        <v>79</v>
      </c>
      <c r="E6068" s="19" t="s">
        <v>1685</v>
      </c>
      <c r="F6068" s="15">
        <v>0</v>
      </c>
      <c r="G6068">
        <v>0</v>
      </c>
      <c r="H6068" s="25">
        <v>0</v>
      </c>
      <c r="I6068" s="20">
        <v>0</v>
      </c>
      <c r="J6068" s="27">
        <v>0</v>
      </c>
      <c r="K6068" s="21">
        <v>0</v>
      </c>
    </row>
    <row r="6069" spans="1:11" x14ac:dyDescent="0.25">
      <c r="A6069" t="s">
        <v>76</v>
      </c>
      <c r="B6069" t="s">
        <v>1675</v>
      </c>
      <c r="C6069" t="s">
        <v>1676</v>
      </c>
      <c r="D6069" s="14" t="s">
        <v>79</v>
      </c>
      <c r="E6069" s="19" t="s">
        <v>1686</v>
      </c>
      <c r="F6069" s="15">
        <v>0</v>
      </c>
      <c r="G6069">
        <v>0</v>
      </c>
      <c r="H6069" s="25">
        <v>0</v>
      </c>
      <c r="I6069" s="20">
        <v>0</v>
      </c>
      <c r="J6069" s="27">
        <v>0</v>
      </c>
      <c r="K6069" s="21">
        <v>0</v>
      </c>
    </row>
    <row r="6070" spans="1:11" x14ac:dyDescent="0.25">
      <c r="A6070" t="s">
        <v>76</v>
      </c>
      <c r="B6070" t="s">
        <v>1675</v>
      </c>
      <c r="C6070" t="s">
        <v>1676</v>
      </c>
      <c r="D6070" s="14" t="s">
        <v>79</v>
      </c>
      <c r="E6070" s="19" t="s">
        <v>1687</v>
      </c>
      <c r="F6070" s="15">
        <v>0</v>
      </c>
      <c r="G6070">
        <v>0</v>
      </c>
      <c r="H6070" s="25">
        <v>0</v>
      </c>
      <c r="I6070" s="20">
        <v>0</v>
      </c>
      <c r="J6070" s="27">
        <v>0</v>
      </c>
      <c r="K6070" s="21">
        <v>0</v>
      </c>
    </row>
    <row r="6071" spans="1:11" x14ac:dyDescent="0.25">
      <c r="A6071" t="s">
        <v>76</v>
      </c>
      <c r="B6071" t="s">
        <v>1675</v>
      </c>
      <c r="C6071" t="s">
        <v>1676</v>
      </c>
      <c r="D6071" s="14" t="s">
        <v>79</v>
      </c>
      <c r="E6071" s="19" t="s">
        <v>1688</v>
      </c>
      <c r="F6071" s="15">
        <v>0</v>
      </c>
      <c r="G6071">
        <v>0</v>
      </c>
      <c r="H6071" s="25">
        <v>0</v>
      </c>
      <c r="I6071" s="20">
        <v>0</v>
      </c>
      <c r="J6071" s="27">
        <v>0</v>
      </c>
      <c r="K6071" s="21">
        <v>0</v>
      </c>
    </row>
    <row r="6072" spans="1:11" x14ac:dyDescent="0.25">
      <c r="A6072" t="s">
        <v>76</v>
      </c>
      <c r="B6072" t="s">
        <v>1675</v>
      </c>
      <c r="C6072" t="s">
        <v>1676</v>
      </c>
      <c r="D6072" s="14" t="s">
        <v>79</v>
      </c>
      <c r="E6072" s="19" t="s">
        <v>64</v>
      </c>
      <c r="F6072" s="15">
        <v>0</v>
      </c>
      <c r="G6072">
        <v>0</v>
      </c>
      <c r="H6072" s="25">
        <v>0</v>
      </c>
      <c r="I6072" s="20">
        <v>0</v>
      </c>
      <c r="J6072" s="27">
        <v>0</v>
      </c>
      <c r="K6072" s="21">
        <v>0</v>
      </c>
    </row>
    <row r="6073" spans="1:11" x14ac:dyDescent="0.25">
      <c r="A6073" s="33" t="s">
        <v>76</v>
      </c>
      <c r="B6073" s="33" t="s">
        <v>1675</v>
      </c>
      <c r="C6073" s="33" t="s">
        <v>1676</v>
      </c>
      <c r="D6073" s="34" t="s">
        <v>79</v>
      </c>
      <c r="E6073" s="35" t="s">
        <v>24</v>
      </c>
      <c r="F6073" s="36">
        <v>0</v>
      </c>
      <c r="G6073" s="33">
        <v>3054.2</v>
      </c>
      <c r="H6073" s="37">
        <v>0</v>
      </c>
      <c r="I6073" s="38">
        <v>0</v>
      </c>
      <c r="J6073" s="39">
        <v>0</v>
      </c>
      <c r="K6073" s="40">
        <v>0</v>
      </c>
    </row>
    <row r="6074" spans="1:11" x14ac:dyDescent="0.25">
      <c r="A6074" t="s">
        <v>76</v>
      </c>
      <c r="B6074" t="s">
        <v>1675</v>
      </c>
      <c r="C6074" t="s">
        <v>1676</v>
      </c>
      <c r="D6074" s="14" t="s">
        <v>25</v>
      </c>
      <c r="E6074" s="19" t="s">
        <v>26</v>
      </c>
      <c r="F6074" s="15">
        <v>0</v>
      </c>
      <c r="G6074">
        <v>3054.2</v>
      </c>
      <c r="H6074" s="25">
        <v>0</v>
      </c>
      <c r="I6074" s="20">
        <v>0</v>
      </c>
      <c r="J6074" s="27">
        <v>0</v>
      </c>
      <c r="K6074" s="21">
        <v>0</v>
      </c>
    </row>
    <row r="6075" spans="1:11" x14ac:dyDescent="0.25">
      <c r="A6075" t="s">
        <v>76</v>
      </c>
      <c r="B6075" t="s">
        <v>1689</v>
      </c>
      <c r="C6075" t="s">
        <v>1690</v>
      </c>
      <c r="D6075" s="14" t="s">
        <v>79</v>
      </c>
      <c r="E6075" s="19" t="s">
        <v>80</v>
      </c>
      <c r="F6075" s="15">
        <v>0</v>
      </c>
      <c r="G6075">
        <v>0</v>
      </c>
      <c r="H6075" s="25">
        <v>0</v>
      </c>
      <c r="I6075" s="20">
        <v>0</v>
      </c>
      <c r="J6075" s="27">
        <v>0</v>
      </c>
      <c r="K6075" s="21">
        <v>0</v>
      </c>
    </row>
    <row r="6076" spans="1:11" x14ac:dyDescent="0.25">
      <c r="A6076" t="s">
        <v>76</v>
      </c>
      <c r="B6076" t="s">
        <v>1689</v>
      </c>
      <c r="C6076" t="s">
        <v>1690</v>
      </c>
      <c r="D6076" s="14" t="s">
        <v>79</v>
      </c>
      <c r="E6076" s="19" t="s">
        <v>1677</v>
      </c>
      <c r="F6076" s="15">
        <v>0</v>
      </c>
      <c r="G6076">
        <v>0</v>
      </c>
      <c r="H6076" s="25">
        <v>0</v>
      </c>
      <c r="I6076" s="20">
        <v>0</v>
      </c>
      <c r="J6076" s="27">
        <v>0</v>
      </c>
      <c r="K6076" s="21">
        <v>0</v>
      </c>
    </row>
    <row r="6077" spans="1:11" x14ac:dyDescent="0.25">
      <c r="A6077" t="s">
        <v>76</v>
      </c>
      <c r="B6077" t="s">
        <v>1689</v>
      </c>
      <c r="C6077" t="s">
        <v>1690</v>
      </c>
      <c r="D6077" s="14" t="s">
        <v>79</v>
      </c>
      <c r="E6077" s="19" t="s">
        <v>1678</v>
      </c>
      <c r="F6077" s="15">
        <v>0</v>
      </c>
      <c r="G6077">
        <v>2658.93</v>
      </c>
      <c r="H6077" s="25">
        <v>0</v>
      </c>
      <c r="I6077" s="20">
        <v>0</v>
      </c>
      <c r="J6077" s="27">
        <v>0</v>
      </c>
      <c r="K6077" s="21">
        <v>0</v>
      </c>
    </row>
    <row r="6078" spans="1:11" x14ac:dyDescent="0.25">
      <c r="A6078" t="s">
        <v>76</v>
      </c>
      <c r="B6078" t="s">
        <v>1689</v>
      </c>
      <c r="C6078" t="s">
        <v>1690</v>
      </c>
      <c r="D6078" s="14" t="s">
        <v>79</v>
      </c>
      <c r="E6078" s="19" t="s">
        <v>1679</v>
      </c>
      <c r="F6078" s="15">
        <v>0</v>
      </c>
      <c r="G6078">
        <v>0</v>
      </c>
      <c r="H6078" s="25">
        <v>0</v>
      </c>
      <c r="I6078" s="20">
        <v>0</v>
      </c>
      <c r="J6078" s="27">
        <v>0</v>
      </c>
      <c r="K6078" s="21">
        <v>0</v>
      </c>
    </row>
    <row r="6079" spans="1:11" x14ac:dyDescent="0.25">
      <c r="A6079" t="s">
        <v>76</v>
      </c>
      <c r="B6079" t="s">
        <v>1689</v>
      </c>
      <c r="C6079" t="s">
        <v>1690</v>
      </c>
      <c r="D6079" s="14" t="s">
        <v>79</v>
      </c>
      <c r="E6079" s="19" t="s">
        <v>1680</v>
      </c>
      <c r="F6079" s="15">
        <v>0</v>
      </c>
      <c r="G6079">
        <v>602.88</v>
      </c>
      <c r="H6079" s="25">
        <v>0</v>
      </c>
      <c r="I6079" s="20">
        <v>0</v>
      </c>
      <c r="J6079" s="27">
        <v>0</v>
      </c>
      <c r="K6079" s="21">
        <v>0</v>
      </c>
    </row>
    <row r="6080" spans="1:11" x14ac:dyDescent="0.25">
      <c r="A6080" t="s">
        <v>76</v>
      </c>
      <c r="B6080" t="s">
        <v>1689</v>
      </c>
      <c r="C6080" t="s">
        <v>1690</v>
      </c>
      <c r="D6080" s="14" t="s">
        <v>79</v>
      </c>
      <c r="E6080" s="19" t="s">
        <v>1681</v>
      </c>
      <c r="F6080" s="15">
        <v>0</v>
      </c>
      <c r="G6080">
        <v>0</v>
      </c>
      <c r="H6080" s="25">
        <v>0</v>
      </c>
      <c r="I6080" s="20">
        <v>0</v>
      </c>
      <c r="J6080" s="27">
        <v>0</v>
      </c>
      <c r="K6080" s="21">
        <v>0</v>
      </c>
    </row>
    <row r="6081" spans="1:11" x14ac:dyDescent="0.25">
      <c r="A6081" t="s">
        <v>76</v>
      </c>
      <c r="B6081" t="s">
        <v>1689</v>
      </c>
      <c r="C6081" t="s">
        <v>1690</v>
      </c>
      <c r="D6081" s="14" t="s">
        <v>79</v>
      </c>
      <c r="E6081" s="19" t="s">
        <v>1682</v>
      </c>
      <c r="F6081" s="15">
        <v>0</v>
      </c>
      <c r="G6081">
        <v>472.5</v>
      </c>
      <c r="H6081" s="25">
        <v>0</v>
      </c>
      <c r="I6081" s="20">
        <v>0</v>
      </c>
      <c r="J6081" s="27">
        <v>0</v>
      </c>
      <c r="K6081" s="21">
        <v>0</v>
      </c>
    </row>
    <row r="6082" spans="1:11" x14ac:dyDescent="0.25">
      <c r="A6082" t="s">
        <v>76</v>
      </c>
      <c r="B6082" t="s">
        <v>1689</v>
      </c>
      <c r="C6082" t="s">
        <v>1690</v>
      </c>
      <c r="D6082" s="14" t="s">
        <v>79</v>
      </c>
      <c r="E6082" s="19" t="s">
        <v>1683</v>
      </c>
      <c r="F6082" s="15">
        <v>0</v>
      </c>
      <c r="G6082">
        <v>308.76</v>
      </c>
      <c r="H6082" s="25">
        <v>0</v>
      </c>
      <c r="I6082" s="20">
        <v>0</v>
      </c>
      <c r="J6082" s="27">
        <v>0</v>
      </c>
      <c r="K6082" s="21">
        <v>0</v>
      </c>
    </row>
    <row r="6083" spans="1:11" x14ac:dyDescent="0.25">
      <c r="A6083" t="s">
        <v>76</v>
      </c>
      <c r="B6083" t="s">
        <v>1689</v>
      </c>
      <c r="C6083" t="s">
        <v>1690</v>
      </c>
      <c r="D6083" s="14" t="s">
        <v>79</v>
      </c>
      <c r="E6083" s="19" t="s">
        <v>1684</v>
      </c>
      <c r="F6083" s="15">
        <v>0</v>
      </c>
      <c r="G6083">
        <v>0</v>
      </c>
      <c r="H6083" s="25">
        <v>0</v>
      </c>
      <c r="I6083" s="20">
        <v>0</v>
      </c>
      <c r="J6083" s="27">
        <v>0</v>
      </c>
      <c r="K6083" s="21">
        <v>0</v>
      </c>
    </row>
    <row r="6084" spans="1:11" x14ac:dyDescent="0.25">
      <c r="A6084" t="s">
        <v>76</v>
      </c>
      <c r="B6084" t="s">
        <v>1689</v>
      </c>
      <c r="C6084" t="s">
        <v>1690</v>
      </c>
      <c r="D6084" s="14" t="s">
        <v>79</v>
      </c>
      <c r="E6084" s="19" t="s">
        <v>1685</v>
      </c>
      <c r="F6084" s="15">
        <v>0</v>
      </c>
      <c r="G6084">
        <v>0</v>
      </c>
      <c r="H6084" s="25">
        <v>0</v>
      </c>
      <c r="I6084" s="20">
        <v>0</v>
      </c>
      <c r="J6084" s="27">
        <v>0</v>
      </c>
      <c r="K6084" s="21">
        <v>0</v>
      </c>
    </row>
    <row r="6085" spans="1:11" x14ac:dyDescent="0.25">
      <c r="A6085" t="s">
        <v>76</v>
      </c>
      <c r="B6085" t="s">
        <v>1689</v>
      </c>
      <c r="C6085" t="s">
        <v>1690</v>
      </c>
      <c r="D6085" s="14" t="s">
        <v>79</v>
      </c>
      <c r="E6085" s="19" t="s">
        <v>1686</v>
      </c>
      <c r="F6085" s="15">
        <v>0</v>
      </c>
      <c r="G6085">
        <v>0</v>
      </c>
      <c r="H6085" s="25">
        <v>0</v>
      </c>
      <c r="I6085" s="20">
        <v>0</v>
      </c>
      <c r="J6085" s="27">
        <v>0</v>
      </c>
      <c r="K6085" s="21">
        <v>0</v>
      </c>
    </row>
    <row r="6086" spans="1:11" x14ac:dyDescent="0.25">
      <c r="A6086" t="s">
        <v>76</v>
      </c>
      <c r="B6086" t="s">
        <v>1689</v>
      </c>
      <c r="C6086" t="s">
        <v>1690</v>
      </c>
      <c r="D6086" s="14" t="s">
        <v>79</v>
      </c>
      <c r="E6086" s="19" t="s">
        <v>1687</v>
      </c>
      <c r="F6086" s="15">
        <v>0</v>
      </c>
      <c r="G6086">
        <v>0</v>
      </c>
      <c r="H6086" s="25">
        <v>0</v>
      </c>
      <c r="I6086" s="20">
        <v>0</v>
      </c>
      <c r="J6086" s="27">
        <v>0</v>
      </c>
      <c r="K6086" s="21">
        <v>0</v>
      </c>
    </row>
    <row r="6087" spans="1:11" x14ac:dyDescent="0.25">
      <c r="A6087" t="s">
        <v>76</v>
      </c>
      <c r="B6087" t="s">
        <v>1689</v>
      </c>
      <c r="C6087" t="s">
        <v>1690</v>
      </c>
      <c r="D6087" s="14" t="s">
        <v>79</v>
      </c>
      <c r="E6087" s="19" t="s">
        <v>1688</v>
      </c>
      <c r="F6087" s="15">
        <v>0</v>
      </c>
      <c r="G6087">
        <v>0</v>
      </c>
      <c r="H6087" s="25">
        <v>0</v>
      </c>
      <c r="I6087" s="20">
        <v>0</v>
      </c>
      <c r="J6087" s="27">
        <v>0</v>
      </c>
      <c r="K6087" s="21">
        <v>0</v>
      </c>
    </row>
    <row r="6088" spans="1:11" x14ac:dyDescent="0.25">
      <c r="A6088" t="s">
        <v>76</v>
      </c>
      <c r="B6088" t="s">
        <v>1689</v>
      </c>
      <c r="C6088" t="s">
        <v>1690</v>
      </c>
      <c r="D6088" s="14" t="s">
        <v>79</v>
      </c>
      <c r="E6088" s="19" t="s">
        <v>64</v>
      </c>
      <c r="F6088" s="15">
        <v>0</v>
      </c>
      <c r="G6088">
        <v>0</v>
      </c>
      <c r="H6088" s="25">
        <v>0</v>
      </c>
      <c r="I6088" s="20">
        <v>0</v>
      </c>
      <c r="J6088" s="27">
        <v>0</v>
      </c>
      <c r="K6088" s="21">
        <v>0</v>
      </c>
    </row>
    <row r="6089" spans="1:11" x14ac:dyDescent="0.25">
      <c r="A6089" s="33" t="s">
        <v>76</v>
      </c>
      <c r="B6089" s="33" t="s">
        <v>1689</v>
      </c>
      <c r="C6089" s="33" t="s">
        <v>1690</v>
      </c>
      <c r="D6089" s="34" t="s">
        <v>79</v>
      </c>
      <c r="E6089" s="35" t="s">
        <v>24</v>
      </c>
      <c r="F6089" s="36">
        <v>0</v>
      </c>
      <c r="G6089" s="33">
        <v>4043.07</v>
      </c>
      <c r="H6089" s="37">
        <v>0</v>
      </c>
      <c r="I6089" s="38">
        <v>0</v>
      </c>
      <c r="J6089" s="39">
        <v>0</v>
      </c>
      <c r="K6089" s="40">
        <v>0</v>
      </c>
    </row>
    <row r="6090" spans="1:11" x14ac:dyDescent="0.25">
      <c r="A6090" t="s">
        <v>76</v>
      </c>
      <c r="B6090" t="s">
        <v>1689</v>
      </c>
      <c r="C6090" t="s">
        <v>1690</v>
      </c>
      <c r="D6090" s="14" t="s">
        <v>25</v>
      </c>
      <c r="E6090" s="19" t="s">
        <v>26</v>
      </c>
      <c r="F6090" s="15">
        <v>0</v>
      </c>
      <c r="G6090">
        <v>4043.07</v>
      </c>
      <c r="H6090" s="25">
        <v>0</v>
      </c>
      <c r="I6090" s="20">
        <v>0</v>
      </c>
      <c r="J6090" s="27">
        <v>0</v>
      </c>
      <c r="K6090" s="21">
        <v>0</v>
      </c>
    </row>
    <row r="6091" spans="1:11" x14ac:dyDescent="0.25">
      <c r="A6091" t="s">
        <v>76</v>
      </c>
      <c r="B6091" t="s">
        <v>1691</v>
      </c>
      <c r="C6091" t="s">
        <v>1692</v>
      </c>
      <c r="D6091" s="14" t="s">
        <v>79</v>
      </c>
      <c r="E6091" s="19" t="s">
        <v>80</v>
      </c>
      <c r="F6091" s="15">
        <v>0</v>
      </c>
      <c r="G6091">
        <v>0</v>
      </c>
      <c r="H6091" s="25">
        <v>0</v>
      </c>
      <c r="I6091" s="20">
        <v>0</v>
      </c>
      <c r="J6091" s="27">
        <v>0</v>
      </c>
      <c r="K6091" s="21">
        <v>0</v>
      </c>
    </row>
    <row r="6092" spans="1:11" x14ac:dyDescent="0.25">
      <c r="A6092" t="s">
        <v>76</v>
      </c>
      <c r="B6092" t="s">
        <v>1691</v>
      </c>
      <c r="C6092" t="s">
        <v>1692</v>
      </c>
      <c r="D6092" s="14" t="s">
        <v>79</v>
      </c>
      <c r="E6092" s="19" t="s">
        <v>1677</v>
      </c>
      <c r="F6092" s="15">
        <v>0</v>
      </c>
      <c r="G6092">
        <v>0</v>
      </c>
      <c r="H6092" s="25">
        <v>0</v>
      </c>
      <c r="I6092" s="20">
        <v>0</v>
      </c>
      <c r="J6092" s="27">
        <v>0</v>
      </c>
      <c r="K6092" s="21">
        <v>0</v>
      </c>
    </row>
    <row r="6093" spans="1:11" x14ac:dyDescent="0.25">
      <c r="A6093" t="s">
        <v>76</v>
      </c>
      <c r="B6093" t="s">
        <v>1691</v>
      </c>
      <c r="C6093" t="s">
        <v>1692</v>
      </c>
      <c r="D6093" s="14" t="s">
        <v>79</v>
      </c>
      <c r="E6093" s="19" t="s">
        <v>1678</v>
      </c>
      <c r="F6093" s="15">
        <v>0</v>
      </c>
      <c r="G6093">
        <v>1964.73</v>
      </c>
      <c r="H6093" s="25">
        <v>0</v>
      </c>
      <c r="I6093" s="20">
        <v>0</v>
      </c>
      <c r="J6093" s="27">
        <v>0</v>
      </c>
      <c r="K6093" s="21">
        <v>0</v>
      </c>
    </row>
    <row r="6094" spans="1:11" x14ac:dyDescent="0.25">
      <c r="A6094" t="s">
        <v>76</v>
      </c>
      <c r="B6094" t="s">
        <v>1691</v>
      </c>
      <c r="C6094" t="s">
        <v>1692</v>
      </c>
      <c r="D6094" s="14" t="s">
        <v>79</v>
      </c>
      <c r="E6094" s="19" t="s">
        <v>1679</v>
      </c>
      <c r="F6094" s="15">
        <v>0</v>
      </c>
      <c r="G6094">
        <v>0</v>
      </c>
      <c r="H6094" s="25">
        <v>0</v>
      </c>
      <c r="I6094" s="20">
        <v>0</v>
      </c>
      <c r="J6094" s="27">
        <v>0</v>
      </c>
      <c r="K6094" s="21">
        <v>0</v>
      </c>
    </row>
    <row r="6095" spans="1:11" x14ac:dyDescent="0.25">
      <c r="A6095" t="s">
        <v>76</v>
      </c>
      <c r="B6095" t="s">
        <v>1691</v>
      </c>
      <c r="C6095" t="s">
        <v>1692</v>
      </c>
      <c r="D6095" s="14" t="s">
        <v>79</v>
      </c>
      <c r="E6095" s="19" t="s">
        <v>1680</v>
      </c>
      <c r="F6095" s="15">
        <v>0</v>
      </c>
      <c r="G6095">
        <v>1354.04</v>
      </c>
      <c r="H6095" s="25">
        <v>0</v>
      </c>
      <c r="I6095" s="20">
        <v>0</v>
      </c>
      <c r="J6095" s="27">
        <v>0</v>
      </c>
      <c r="K6095" s="21">
        <v>0</v>
      </c>
    </row>
    <row r="6096" spans="1:11" x14ac:dyDescent="0.25">
      <c r="A6096" t="s">
        <v>76</v>
      </c>
      <c r="B6096" t="s">
        <v>1691</v>
      </c>
      <c r="C6096" t="s">
        <v>1692</v>
      </c>
      <c r="D6096" s="14" t="s">
        <v>79</v>
      </c>
      <c r="E6096" s="19" t="s">
        <v>1681</v>
      </c>
      <c r="F6096" s="15">
        <v>0</v>
      </c>
      <c r="G6096">
        <v>0</v>
      </c>
      <c r="H6096" s="25">
        <v>0</v>
      </c>
      <c r="I6096" s="20">
        <v>0</v>
      </c>
      <c r="J6096" s="27">
        <v>0</v>
      </c>
      <c r="K6096" s="21">
        <v>0</v>
      </c>
    </row>
    <row r="6097" spans="1:11" x14ac:dyDescent="0.25">
      <c r="A6097" t="s">
        <v>76</v>
      </c>
      <c r="B6097" t="s">
        <v>1691</v>
      </c>
      <c r="C6097" t="s">
        <v>1692</v>
      </c>
      <c r="D6097" s="14" t="s">
        <v>79</v>
      </c>
      <c r="E6097" s="19" t="s">
        <v>1682</v>
      </c>
      <c r="F6097" s="15">
        <v>0</v>
      </c>
      <c r="G6097">
        <v>1488.15</v>
      </c>
      <c r="H6097" s="25">
        <v>0</v>
      </c>
      <c r="I6097" s="20">
        <v>0</v>
      </c>
      <c r="J6097" s="27">
        <v>0</v>
      </c>
      <c r="K6097" s="21">
        <v>0</v>
      </c>
    </row>
    <row r="6098" spans="1:11" x14ac:dyDescent="0.25">
      <c r="A6098" t="s">
        <v>76</v>
      </c>
      <c r="B6098" t="s">
        <v>1691</v>
      </c>
      <c r="C6098" t="s">
        <v>1692</v>
      </c>
      <c r="D6098" s="14" t="s">
        <v>79</v>
      </c>
      <c r="E6098" s="19" t="s">
        <v>1683</v>
      </c>
      <c r="F6098" s="15">
        <v>0</v>
      </c>
      <c r="G6098">
        <v>709.13</v>
      </c>
      <c r="H6098" s="25">
        <v>0</v>
      </c>
      <c r="I6098" s="20">
        <v>0</v>
      </c>
      <c r="J6098" s="27">
        <v>0</v>
      </c>
      <c r="K6098" s="21">
        <v>0</v>
      </c>
    </row>
    <row r="6099" spans="1:11" x14ac:dyDescent="0.25">
      <c r="A6099" t="s">
        <v>76</v>
      </c>
      <c r="B6099" t="s">
        <v>1691</v>
      </c>
      <c r="C6099" t="s">
        <v>1692</v>
      </c>
      <c r="D6099" s="14" t="s">
        <v>79</v>
      </c>
      <c r="E6099" s="19" t="s">
        <v>1684</v>
      </c>
      <c r="F6099" s="15">
        <v>0</v>
      </c>
      <c r="G6099">
        <v>0</v>
      </c>
      <c r="H6099" s="25">
        <v>0</v>
      </c>
      <c r="I6099" s="20">
        <v>0</v>
      </c>
      <c r="J6099" s="27">
        <v>0</v>
      </c>
      <c r="K6099" s="21">
        <v>0</v>
      </c>
    </row>
    <row r="6100" spans="1:11" x14ac:dyDescent="0.25">
      <c r="A6100" t="s">
        <v>76</v>
      </c>
      <c r="B6100" t="s">
        <v>1691</v>
      </c>
      <c r="C6100" t="s">
        <v>1692</v>
      </c>
      <c r="D6100" s="14" t="s">
        <v>79</v>
      </c>
      <c r="E6100" s="19" t="s">
        <v>1685</v>
      </c>
      <c r="F6100" s="15">
        <v>0</v>
      </c>
      <c r="G6100">
        <v>0</v>
      </c>
      <c r="H6100" s="25">
        <v>0</v>
      </c>
      <c r="I6100" s="20">
        <v>0</v>
      </c>
      <c r="J6100" s="27">
        <v>0</v>
      </c>
      <c r="K6100" s="21">
        <v>0</v>
      </c>
    </row>
    <row r="6101" spans="1:11" x14ac:dyDescent="0.25">
      <c r="A6101" t="s">
        <v>76</v>
      </c>
      <c r="B6101" t="s">
        <v>1691</v>
      </c>
      <c r="C6101" t="s">
        <v>1692</v>
      </c>
      <c r="D6101" s="14" t="s">
        <v>79</v>
      </c>
      <c r="E6101" s="19" t="s">
        <v>1686</v>
      </c>
      <c r="F6101" s="15">
        <v>0</v>
      </c>
      <c r="G6101">
        <v>0</v>
      </c>
      <c r="H6101" s="25">
        <v>0</v>
      </c>
      <c r="I6101" s="20">
        <v>0</v>
      </c>
      <c r="J6101" s="27">
        <v>0</v>
      </c>
      <c r="K6101" s="21">
        <v>0</v>
      </c>
    </row>
    <row r="6102" spans="1:11" x14ac:dyDescent="0.25">
      <c r="A6102" t="s">
        <v>76</v>
      </c>
      <c r="B6102" t="s">
        <v>1691</v>
      </c>
      <c r="C6102" t="s">
        <v>1692</v>
      </c>
      <c r="D6102" s="14" t="s">
        <v>79</v>
      </c>
      <c r="E6102" s="19" t="s">
        <v>1687</v>
      </c>
      <c r="F6102" s="15">
        <v>0</v>
      </c>
      <c r="G6102">
        <v>0</v>
      </c>
      <c r="H6102" s="25">
        <v>0</v>
      </c>
      <c r="I6102" s="20">
        <v>0</v>
      </c>
      <c r="J6102" s="27">
        <v>0</v>
      </c>
      <c r="K6102" s="21">
        <v>0</v>
      </c>
    </row>
    <row r="6103" spans="1:11" x14ac:dyDescent="0.25">
      <c r="A6103" t="s">
        <v>76</v>
      </c>
      <c r="B6103" t="s">
        <v>1691</v>
      </c>
      <c r="C6103" t="s">
        <v>1692</v>
      </c>
      <c r="D6103" s="14" t="s">
        <v>79</v>
      </c>
      <c r="E6103" s="19" t="s">
        <v>1688</v>
      </c>
      <c r="F6103" s="15">
        <v>0</v>
      </c>
      <c r="G6103">
        <v>0</v>
      </c>
      <c r="H6103" s="25">
        <v>0</v>
      </c>
      <c r="I6103" s="20">
        <v>0</v>
      </c>
      <c r="J6103" s="27">
        <v>0</v>
      </c>
      <c r="K6103" s="21">
        <v>0</v>
      </c>
    </row>
    <row r="6104" spans="1:11" x14ac:dyDescent="0.25">
      <c r="A6104" t="s">
        <v>76</v>
      </c>
      <c r="B6104" t="s">
        <v>1691</v>
      </c>
      <c r="C6104" t="s">
        <v>1692</v>
      </c>
      <c r="D6104" s="14" t="s">
        <v>79</v>
      </c>
      <c r="E6104" s="19" t="s">
        <v>64</v>
      </c>
      <c r="F6104" s="15">
        <v>0</v>
      </c>
      <c r="G6104">
        <v>0</v>
      </c>
      <c r="H6104" s="25">
        <v>0</v>
      </c>
      <c r="I6104" s="20">
        <v>0</v>
      </c>
      <c r="J6104" s="27">
        <v>0</v>
      </c>
      <c r="K6104" s="21">
        <v>0</v>
      </c>
    </row>
    <row r="6105" spans="1:11" x14ac:dyDescent="0.25">
      <c r="A6105" s="33" t="s">
        <v>76</v>
      </c>
      <c r="B6105" s="33" t="s">
        <v>1691</v>
      </c>
      <c r="C6105" s="33" t="s">
        <v>1692</v>
      </c>
      <c r="D6105" s="34" t="s">
        <v>79</v>
      </c>
      <c r="E6105" s="35" t="s">
        <v>24</v>
      </c>
      <c r="F6105" s="36">
        <v>0</v>
      </c>
      <c r="G6105" s="33">
        <v>5516.05</v>
      </c>
      <c r="H6105" s="37">
        <v>0</v>
      </c>
      <c r="I6105" s="38">
        <v>0</v>
      </c>
      <c r="J6105" s="39">
        <v>0</v>
      </c>
      <c r="K6105" s="40">
        <v>0</v>
      </c>
    </row>
    <row r="6106" spans="1:11" x14ac:dyDescent="0.25">
      <c r="A6106" t="s">
        <v>76</v>
      </c>
      <c r="B6106" t="s">
        <v>1691</v>
      </c>
      <c r="C6106" t="s">
        <v>1692</v>
      </c>
      <c r="D6106" s="14" t="s">
        <v>25</v>
      </c>
      <c r="E6106" s="19" t="s">
        <v>26</v>
      </c>
      <c r="F6106" s="15">
        <v>0</v>
      </c>
      <c r="G6106">
        <v>5516.05</v>
      </c>
      <c r="H6106" s="25">
        <v>0</v>
      </c>
      <c r="I6106" s="20">
        <v>0</v>
      </c>
      <c r="J6106" s="27">
        <v>0</v>
      </c>
      <c r="K6106" s="21">
        <v>0</v>
      </c>
    </row>
    <row r="6107" spans="1:11" x14ac:dyDescent="0.25">
      <c r="A6107" t="s">
        <v>76</v>
      </c>
      <c r="B6107" t="s">
        <v>1693</v>
      </c>
      <c r="C6107" t="s">
        <v>1694</v>
      </c>
      <c r="D6107" s="14" t="s">
        <v>79</v>
      </c>
      <c r="E6107" s="19" t="s">
        <v>80</v>
      </c>
      <c r="F6107" s="15">
        <v>0</v>
      </c>
      <c r="G6107">
        <v>0</v>
      </c>
      <c r="H6107" s="25">
        <v>0</v>
      </c>
      <c r="I6107" s="20">
        <v>0</v>
      </c>
      <c r="J6107" s="27">
        <v>0</v>
      </c>
      <c r="K6107" s="21">
        <v>0</v>
      </c>
    </row>
    <row r="6108" spans="1:11" x14ac:dyDescent="0.25">
      <c r="A6108" t="s">
        <v>76</v>
      </c>
      <c r="B6108" t="s">
        <v>1693</v>
      </c>
      <c r="C6108" t="s">
        <v>1694</v>
      </c>
      <c r="D6108" s="14" t="s">
        <v>79</v>
      </c>
      <c r="E6108" s="19" t="s">
        <v>1677</v>
      </c>
      <c r="F6108" s="15">
        <v>0</v>
      </c>
      <c r="G6108">
        <v>0</v>
      </c>
      <c r="H6108" s="25">
        <v>0</v>
      </c>
      <c r="I6108" s="20">
        <v>0</v>
      </c>
      <c r="J6108" s="27">
        <v>0</v>
      </c>
      <c r="K6108" s="21">
        <v>0</v>
      </c>
    </row>
    <row r="6109" spans="1:11" x14ac:dyDescent="0.25">
      <c r="A6109" t="s">
        <v>76</v>
      </c>
      <c r="B6109" t="s">
        <v>1693</v>
      </c>
      <c r="C6109" t="s">
        <v>1694</v>
      </c>
      <c r="D6109" s="14" t="s">
        <v>79</v>
      </c>
      <c r="E6109" s="19" t="s">
        <v>1678</v>
      </c>
      <c r="F6109" s="15">
        <v>0</v>
      </c>
      <c r="G6109">
        <v>1396.92</v>
      </c>
      <c r="H6109" s="25">
        <v>0</v>
      </c>
      <c r="I6109" s="20">
        <v>0</v>
      </c>
      <c r="J6109" s="27">
        <v>0</v>
      </c>
      <c r="K6109" s="21">
        <v>0</v>
      </c>
    </row>
    <row r="6110" spans="1:11" x14ac:dyDescent="0.25">
      <c r="A6110" t="s">
        <v>76</v>
      </c>
      <c r="B6110" t="s">
        <v>1693</v>
      </c>
      <c r="C6110" t="s">
        <v>1694</v>
      </c>
      <c r="D6110" s="14" t="s">
        <v>79</v>
      </c>
      <c r="E6110" s="19" t="s">
        <v>1679</v>
      </c>
      <c r="F6110" s="15">
        <v>0</v>
      </c>
      <c r="G6110">
        <v>0</v>
      </c>
      <c r="H6110" s="25">
        <v>0</v>
      </c>
      <c r="I6110" s="20">
        <v>0</v>
      </c>
      <c r="J6110" s="27">
        <v>0</v>
      </c>
      <c r="K6110" s="21">
        <v>0</v>
      </c>
    </row>
    <row r="6111" spans="1:11" x14ac:dyDescent="0.25">
      <c r="A6111" t="s">
        <v>76</v>
      </c>
      <c r="B6111" t="s">
        <v>1693</v>
      </c>
      <c r="C6111" t="s">
        <v>1694</v>
      </c>
      <c r="D6111" s="14" t="s">
        <v>79</v>
      </c>
      <c r="E6111" s="19" t="s">
        <v>1680</v>
      </c>
      <c r="F6111" s="15">
        <v>0</v>
      </c>
      <c r="G6111">
        <v>895.57</v>
      </c>
      <c r="H6111" s="25">
        <v>0</v>
      </c>
      <c r="I6111" s="20">
        <v>0</v>
      </c>
      <c r="J6111" s="27">
        <v>0</v>
      </c>
      <c r="K6111" s="21">
        <v>0</v>
      </c>
    </row>
    <row r="6112" spans="1:11" x14ac:dyDescent="0.25">
      <c r="A6112" t="s">
        <v>76</v>
      </c>
      <c r="B6112" t="s">
        <v>1693</v>
      </c>
      <c r="C6112" t="s">
        <v>1694</v>
      </c>
      <c r="D6112" s="14" t="s">
        <v>79</v>
      </c>
      <c r="E6112" s="19" t="s">
        <v>1681</v>
      </c>
      <c r="F6112" s="15">
        <v>0</v>
      </c>
      <c r="G6112">
        <v>0</v>
      </c>
      <c r="H6112" s="25">
        <v>0</v>
      </c>
      <c r="I6112" s="20">
        <v>0</v>
      </c>
      <c r="J6112" s="27">
        <v>0</v>
      </c>
      <c r="K6112" s="21">
        <v>0</v>
      </c>
    </row>
    <row r="6113" spans="1:11" x14ac:dyDescent="0.25">
      <c r="A6113" t="s">
        <v>76</v>
      </c>
      <c r="B6113" t="s">
        <v>1693</v>
      </c>
      <c r="C6113" t="s">
        <v>1694</v>
      </c>
      <c r="D6113" s="14" t="s">
        <v>79</v>
      </c>
      <c r="E6113" s="19" t="s">
        <v>1682</v>
      </c>
      <c r="F6113" s="15">
        <v>0</v>
      </c>
      <c r="G6113">
        <v>880.75</v>
      </c>
      <c r="H6113" s="25">
        <v>0</v>
      </c>
      <c r="I6113" s="20">
        <v>0</v>
      </c>
      <c r="J6113" s="27">
        <v>0</v>
      </c>
      <c r="K6113" s="21">
        <v>0</v>
      </c>
    </row>
    <row r="6114" spans="1:11" x14ac:dyDescent="0.25">
      <c r="A6114" t="s">
        <v>76</v>
      </c>
      <c r="B6114" t="s">
        <v>1693</v>
      </c>
      <c r="C6114" t="s">
        <v>1694</v>
      </c>
      <c r="D6114" s="14" t="s">
        <v>79</v>
      </c>
      <c r="E6114" s="19" t="s">
        <v>1683</v>
      </c>
      <c r="F6114" s="15">
        <v>0</v>
      </c>
      <c r="G6114">
        <v>318.3</v>
      </c>
      <c r="H6114" s="25">
        <v>0</v>
      </c>
      <c r="I6114" s="20">
        <v>0</v>
      </c>
      <c r="J6114" s="27">
        <v>0</v>
      </c>
      <c r="K6114" s="21">
        <v>0</v>
      </c>
    </row>
    <row r="6115" spans="1:11" x14ac:dyDescent="0.25">
      <c r="A6115" t="s">
        <v>76</v>
      </c>
      <c r="B6115" t="s">
        <v>1693</v>
      </c>
      <c r="C6115" t="s">
        <v>1694</v>
      </c>
      <c r="D6115" s="14" t="s">
        <v>79</v>
      </c>
      <c r="E6115" s="19" t="s">
        <v>1684</v>
      </c>
      <c r="F6115" s="15">
        <v>0</v>
      </c>
      <c r="G6115">
        <v>0</v>
      </c>
      <c r="H6115" s="25">
        <v>0</v>
      </c>
      <c r="I6115" s="20">
        <v>0</v>
      </c>
      <c r="J6115" s="27">
        <v>0</v>
      </c>
      <c r="K6115" s="21">
        <v>0</v>
      </c>
    </row>
    <row r="6116" spans="1:11" x14ac:dyDescent="0.25">
      <c r="A6116" t="s">
        <v>76</v>
      </c>
      <c r="B6116" t="s">
        <v>1693</v>
      </c>
      <c r="C6116" t="s">
        <v>1694</v>
      </c>
      <c r="D6116" s="14" t="s">
        <v>79</v>
      </c>
      <c r="E6116" s="19" t="s">
        <v>1685</v>
      </c>
      <c r="F6116" s="15">
        <v>0</v>
      </c>
      <c r="G6116">
        <v>0</v>
      </c>
      <c r="H6116" s="25">
        <v>0</v>
      </c>
      <c r="I6116" s="20">
        <v>0</v>
      </c>
      <c r="J6116" s="27">
        <v>0</v>
      </c>
      <c r="K6116" s="21">
        <v>0</v>
      </c>
    </row>
    <row r="6117" spans="1:11" x14ac:dyDescent="0.25">
      <c r="A6117" t="s">
        <v>76</v>
      </c>
      <c r="B6117" t="s">
        <v>1693</v>
      </c>
      <c r="C6117" t="s">
        <v>1694</v>
      </c>
      <c r="D6117" s="14" t="s">
        <v>79</v>
      </c>
      <c r="E6117" s="19" t="s">
        <v>1686</v>
      </c>
      <c r="F6117" s="15">
        <v>0</v>
      </c>
      <c r="G6117">
        <v>0</v>
      </c>
      <c r="H6117" s="25">
        <v>0</v>
      </c>
      <c r="I6117" s="20">
        <v>0</v>
      </c>
      <c r="J6117" s="27">
        <v>0</v>
      </c>
      <c r="K6117" s="21">
        <v>0</v>
      </c>
    </row>
    <row r="6118" spans="1:11" x14ac:dyDescent="0.25">
      <c r="A6118" t="s">
        <v>76</v>
      </c>
      <c r="B6118" t="s">
        <v>1693</v>
      </c>
      <c r="C6118" t="s">
        <v>1694</v>
      </c>
      <c r="D6118" s="14" t="s">
        <v>79</v>
      </c>
      <c r="E6118" s="19" t="s">
        <v>1687</v>
      </c>
      <c r="F6118" s="15">
        <v>0</v>
      </c>
      <c r="G6118">
        <v>0</v>
      </c>
      <c r="H6118" s="25">
        <v>0</v>
      </c>
      <c r="I6118" s="20">
        <v>0</v>
      </c>
      <c r="J6118" s="27">
        <v>0</v>
      </c>
      <c r="K6118" s="21">
        <v>0</v>
      </c>
    </row>
    <row r="6119" spans="1:11" x14ac:dyDescent="0.25">
      <c r="A6119" t="s">
        <v>76</v>
      </c>
      <c r="B6119" t="s">
        <v>1693</v>
      </c>
      <c r="C6119" t="s">
        <v>1694</v>
      </c>
      <c r="D6119" s="14" t="s">
        <v>79</v>
      </c>
      <c r="E6119" s="19" t="s">
        <v>1688</v>
      </c>
      <c r="F6119" s="15">
        <v>0</v>
      </c>
      <c r="G6119">
        <v>0</v>
      </c>
      <c r="H6119" s="25">
        <v>0</v>
      </c>
      <c r="I6119" s="20">
        <v>0</v>
      </c>
      <c r="J6119" s="27">
        <v>0</v>
      </c>
      <c r="K6119" s="21">
        <v>0</v>
      </c>
    </row>
    <row r="6120" spans="1:11" x14ac:dyDescent="0.25">
      <c r="A6120" t="s">
        <v>76</v>
      </c>
      <c r="B6120" t="s">
        <v>1693</v>
      </c>
      <c r="C6120" t="s">
        <v>1694</v>
      </c>
      <c r="D6120" s="14" t="s">
        <v>79</v>
      </c>
      <c r="E6120" s="19" t="s">
        <v>64</v>
      </c>
      <c r="F6120" s="15">
        <v>0</v>
      </c>
      <c r="G6120">
        <v>0</v>
      </c>
      <c r="H6120" s="25">
        <v>0</v>
      </c>
      <c r="I6120" s="20">
        <v>0</v>
      </c>
      <c r="J6120" s="27">
        <v>0</v>
      </c>
      <c r="K6120" s="21">
        <v>0</v>
      </c>
    </row>
    <row r="6121" spans="1:11" x14ac:dyDescent="0.25">
      <c r="A6121" s="33" t="s">
        <v>76</v>
      </c>
      <c r="B6121" s="33" t="s">
        <v>1693</v>
      </c>
      <c r="C6121" s="33" t="s">
        <v>1694</v>
      </c>
      <c r="D6121" s="34" t="s">
        <v>79</v>
      </c>
      <c r="E6121" s="35" t="s">
        <v>24</v>
      </c>
      <c r="F6121" s="36">
        <v>0</v>
      </c>
      <c r="G6121" s="33">
        <v>3491.54</v>
      </c>
      <c r="H6121" s="37">
        <v>0</v>
      </c>
      <c r="I6121" s="38">
        <v>0</v>
      </c>
      <c r="J6121" s="39">
        <v>0</v>
      </c>
      <c r="K6121" s="40">
        <v>0</v>
      </c>
    </row>
    <row r="6122" spans="1:11" x14ac:dyDescent="0.25">
      <c r="A6122" t="s">
        <v>76</v>
      </c>
      <c r="B6122" t="s">
        <v>1693</v>
      </c>
      <c r="C6122" t="s">
        <v>1694</v>
      </c>
      <c r="D6122" s="14" t="s">
        <v>25</v>
      </c>
      <c r="E6122" s="19" t="s">
        <v>26</v>
      </c>
      <c r="F6122" s="15">
        <v>0</v>
      </c>
      <c r="G6122">
        <v>3491.54</v>
      </c>
      <c r="H6122" s="25">
        <v>0</v>
      </c>
      <c r="I6122" s="20">
        <v>0</v>
      </c>
      <c r="J6122" s="27">
        <v>0</v>
      </c>
      <c r="K6122" s="21">
        <v>0</v>
      </c>
    </row>
    <row r="6123" spans="1:11" x14ac:dyDescent="0.25">
      <c r="A6123" t="s">
        <v>76</v>
      </c>
      <c r="B6123" t="s">
        <v>1695</v>
      </c>
      <c r="C6123" t="s">
        <v>1696</v>
      </c>
      <c r="D6123" s="14" t="s">
        <v>79</v>
      </c>
      <c r="E6123" s="19" t="s">
        <v>80</v>
      </c>
      <c r="F6123" s="15">
        <v>0</v>
      </c>
      <c r="G6123">
        <v>0</v>
      </c>
      <c r="H6123" s="25">
        <v>0</v>
      </c>
      <c r="I6123" s="20">
        <v>0</v>
      </c>
      <c r="J6123" s="27">
        <v>0</v>
      </c>
      <c r="K6123" s="21">
        <v>0</v>
      </c>
    </row>
    <row r="6124" spans="1:11" x14ac:dyDescent="0.25">
      <c r="A6124" t="s">
        <v>76</v>
      </c>
      <c r="B6124" t="s">
        <v>1695</v>
      </c>
      <c r="C6124" t="s">
        <v>1696</v>
      </c>
      <c r="D6124" s="14" t="s">
        <v>79</v>
      </c>
      <c r="E6124" s="19" t="s">
        <v>1677</v>
      </c>
      <c r="F6124" s="15">
        <v>0</v>
      </c>
      <c r="G6124">
        <v>0</v>
      </c>
      <c r="H6124" s="25">
        <v>0</v>
      </c>
      <c r="I6124" s="20">
        <v>0</v>
      </c>
      <c r="J6124" s="27">
        <v>0</v>
      </c>
      <c r="K6124" s="21">
        <v>0</v>
      </c>
    </row>
    <row r="6125" spans="1:11" x14ac:dyDescent="0.25">
      <c r="A6125" t="s">
        <v>76</v>
      </c>
      <c r="B6125" t="s">
        <v>1695</v>
      </c>
      <c r="C6125" t="s">
        <v>1696</v>
      </c>
      <c r="D6125" s="14" t="s">
        <v>79</v>
      </c>
      <c r="E6125" s="19" t="s">
        <v>1678</v>
      </c>
      <c r="F6125" s="15">
        <v>0</v>
      </c>
      <c r="G6125">
        <v>1268.44</v>
      </c>
      <c r="H6125" s="25">
        <v>0</v>
      </c>
      <c r="I6125" s="20">
        <v>0</v>
      </c>
      <c r="J6125" s="27">
        <v>0</v>
      </c>
      <c r="K6125" s="21">
        <v>0</v>
      </c>
    </row>
    <row r="6126" spans="1:11" x14ac:dyDescent="0.25">
      <c r="A6126" t="s">
        <v>76</v>
      </c>
      <c r="B6126" t="s">
        <v>1695</v>
      </c>
      <c r="C6126" t="s">
        <v>1696</v>
      </c>
      <c r="D6126" s="14" t="s">
        <v>79</v>
      </c>
      <c r="E6126" s="19" t="s">
        <v>1679</v>
      </c>
      <c r="F6126" s="15">
        <v>0</v>
      </c>
      <c r="G6126">
        <v>0</v>
      </c>
      <c r="H6126" s="25">
        <v>0</v>
      </c>
      <c r="I6126" s="20">
        <v>0</v>
      </c>
      <c r="J6126" s="27">
        <v>0</v>
      </c>
      <c r="K6126" s="21">
        <v>0</v>
      </c>
    </row>
    <row r="6127" spans="1:11" x14ac:dyDescent="0.25">
      <c r="A6127" t="s">
        <v>76</v>
      </c>
      <c r="B6127" t="s">
        <v>1695</v>
      </c>
      <c r="C6127" t="s">
        <v>1696</v>
      </c>
      <c r="D6127" s="14" t="s">
        <v>79</v>
      </c>
      <c r="E6127" s="19" t="s">
        <v>1680</v>
      </c>
      <c r="F6127" s="15">
        <v>0</v>
      </c>
      <c r="G6127">
        <v>550.53</v>
      </c>
      <c r="H6127" s="25">
        <v>0</v>
      </c>
      <c r="I6127" s="20">
        <v>0</v>
      </c>
      <c r="J6127" s="27">
        <v>0</v>
      </c>
      <c r="K6127" s="21">
        <v>0</v>
      </c>
    </row>
    <row r="6128" spans="1:11" x14ac:dyDescent="0.25">
      <c r="A6128" t="s">
        <v>76</v>
      </c>
      <c r="B6128" t="s">
        <v>1695</v>
      </c>
      <c r="C6128" t="s">
        <v>1696</v>
      </c>
      <c r="D6128" s="14" t="s">
        <v>79</v>
      </c>
      <c r="E6128" s="19" t="s">
        <v>1681</v>
      </c>
      <c r="F6128" s="15">
        <v>0</v>
      </c>
      <c r="G6128">
        <v>0</v>
      </c>
      <c r="H6128" s="25">
        <v>0</v>
      </c>
      <c r="I6128" s="20">
        <v>0</v>
      </c>
      <c r="J6128" s="27">
        <v>0</v>
      </c>
      <c r="K6128" s="21">
        <v>0</v>
      </c>
    </row>
    <row r="6129" spans="1:11" x14ac:dyDescent="0.25">
      <c r="A6129" t="s">
        <v>76</v>
      </c>
      <c r="B6129" t="s">
        <v>1695</v>
      </c>
      <c r="C6129" t="s">
        <v>1696</v>
      </c>
      <c r="D6129" s="14" t="s">
        <v>79</v>
      </c>
      <c r="E6129" s="19" t="s">
        <v>1682</v>
      </c>
      <c r="F6129" s="15">
        <v>0</v>
      </c>
      <c r="G6129">
        <v>688.35</v>
      </c>
      <c r="H6129" s="25">
        <v>0</v>
      </c>
      <c r="I6129" s="20">
        <v>0</v>
      </c>
      <c r="J6129" s="27">
        <v>0</v>
      </c>
      <c r="K6129" s="21">
        <v>0</v>
      </c>
    </row>
    <row r="6130" spans="1:11" x14ac:dyDescent="0.25">
      <c r="A6130" t="s">
        <v>76</v>
      </c>
      <c r="B6130" t="s">
        <v>1695</v>
      </c>
      <c r="C6130" t="s">
        <v>1696</v>
      </c>
      <c r="D6130" s="14" t="s">
        <v>79</v>
      </c>
      <c r="E6130" s="19" t="s">
        <v>1683</v>
      </c>
      <c r="F6130" s="15">
        <v>0</v>
      </c>
      <c r="G6130">
        <v>205.75</v>
      </c>
      <c r="H6130" s="25">
        <v>0</v>
      </c>
      <c r="I6130" s="20">
        <v>0</v>
      </c>
      <c r="J6130" s="27">
        <v>0</v>
      </c>
      <c r="K6130" s="21">
        <v>0</v>
      </c>
    </row>
    <row r="6131" spans="1:11" x14ac:dyDescent="0.25">
      <c r="A6131" t="s">
        <v>76</v>
      </c>
      <c r="B6131" t="s">
        <v>1695</v>
      </c>
      <c r="C6131" t="s">
        <v>1696</v>
      </c>
      <c r="D6131" s="14" t="s">
        <v>79</v>
      </c>
      <c r="E6131" s="19" t="s">
        <v>1684</v>
      </c>
      <c r="F6131" s="15">
        <v>0</v>
      </c>
      <c r="G6131">
        <v>0</v>
      </c>
      <c r="H6131" s="25">
        <v>0</v>
      </c>
      <c r="I6131" s="20">
        <v>0</v>
      </c>
      <c r="J6131" s="27">
        <v>0</v>
      </c>
      <c r="K6131" s="21">
        <v>0</v>
      </c>
    </row>
    <row r="6132" spans="1:11" x14ac:dyDescent="0.25">
      <c r="A6132" t="s">
        <v>76</v>
      </c>
      <c r="B6132" t="s">
        <v>1695</v>
      </c>
      <c r="C6132" t="s">
        <v>1696</v>
      </c>
      <c r="D6132" s="14" t="s">
        <v>79</v>
      </c>
      <c r="E6132" s="19" t="s">
        <v>1685</v>
      </c>
      <c r="F6132" s="15">
        <v>0</v>
      </c>
      <c r="G6132">
        <v>0</v>
      </c>
      <c r="H6132" s="25">
        <v>0</v>
      </c>
      <c r="I6132" s="20">
        <v>0</v>
      </c>
      <c r="J6132" s="27">
        <v>0</v>
      </c>
      <c r="K6132" s="21">
        <v>0</v>
      </c>
    </row>
    <row r="6133" spans="1:11" x14ac:dyDescent="0.25">
      <c r="A6133" t="s">
        <v>76</v>
      </c>
      <c r="B6133" t="s">
        <v>1695</v>
      </c>
      <c r="C6133" t="s">
        <v>1696</v>
      </c>
      <c r="D6133" s="14" t="s">
        <v>79</v>
      </c>
      <c r="E6133" s="19" t="s">
        <v>1686</v>
      </c>
      <c r="F6133" s="15">
        <v>0</v>
      </c>
      <c r="G6133">
        <v>0</v>
      </c>
      <c r="H6133" s="25">
        <v>0</v>
      </c>
      <c r="I6133" s="20">
        <v>0</v>
      </c>
      <c r="J6133" s="27">
        <v>0</v>
      </c>
      <c r="K6133" s="21">
        <v>0</v>
      </c>
    </row>
    <row r="6134" spans="1:11" x14ac:dyDescent="0.25">
      <c r="A6134" t="s">
        <v>76</v>
      </c>
      <c r="B6134" t="s">
        <v>1695</v>
      </c>
      <c r="C6134" t="s">
        <v>1696</v>
      </c>
      <c r="D6134" s="14" t="s">
        <v>79</v>
      </c>
      <c r="E6134" s="19" t="s">
        <v>1687</v>
      </c>
      <c r="F6134" s="15">
        <v>0</v>
      </c>
      <c r="G6134">
        <v>0</v>
      </c>
      <c r="H6134" s="25">
        <v>0</v>
      </c>
      <c r="I6134" s="20">
        <v>0</v>
      </c>
      <c r="J6134" s="27">
        <v>0</v>
      </c>
      <c r="K6134" s="21">
        <v>0</v>
      </c>
    </row>
    <row r="6135" spans="1:11" x14ac:dyDescent="0.25">
      <c r="A6135" t="s">
        <v>76</v>
      </c>
      <c r="B6135" t="s">
        <v>1695</v>
      </c>
      <c r="C6135" t="s">
        <v>1696</v>
      </c>
      <c r="D6135" s="14" t="s">
        <v>79</v>
      </c>
      <c r="E6135" s="19" t="s">
        <v>1688</v>
      </c>
      <c r="F6135" s="15">
        <v>0</v>
      </c>
      <c r="G6135">
        <v>0</v>
      </c>
      <c r="H6135" s="25">
        <v>0</v>
      </c>
      <c r="I6135" s="20">
        <v>0</v>
      </c>
      <c r="J6135" s="27">
        <v>0</v>
      </c>
      <c r="K6135" s="21">
        <v>0</v>
      </c>
    </row>
    <row r="6136" spans="1:11" x14ac:dyDescent="0.25">
      <c r="A6136" t="s">
        <v>76</v>
      </c>
      <c r="B6136" t="s">
        <v>1695</v>
      </c>
      <c r="C6136" t="s">
        <v>1696</v>
      </c>
      <c r="D6136" s="14" t="s">
        <v>79</v>
      </c>
      <c r="E6136" s="19" t="s">
        <v>64</v>
      </c>
      <c r="F6136" s="15">
        <v>0</v>
      </c>
      <c r="G6136">
        <v>0</v>
      </c>
      <c r="H6136" s="25">
        <v>0</v>
      </c>
      <c r="I6136" s="20">
        <v>0</v>
      </c>
      <c r="J6136" s="27">
        <v>0</v>
      </c>
      <c r="K6136" s="21">
        <v>0</v>
      </c>
    </row>
    <row r="6137" spans="1:11" x14ac:dyDescent="0.25">
      <c r="A6137" s="33" t="s">
        <v>76</v>
      </c>
      <c r="B6137" s="33" t="s">
        <v>1695</v>
      </c>
      <c r="C6137" s="33" t="s">
        <v>1696</v>
      </c>
      <c r="D6137" s="34" t="s">
        <v>79</v>
      </c>
      <c r="E6137" s="35" t="s">
        <v>24</v>
      </c>
      <c r="F6137" s="36">
        <v>0</v>
      </c>
      <c r="G6137" s="33">
        <v>2713.07</v>
      </c>
      <c r="H6137" s="37">
        <v>0</v>
      </c>
      <c r="I6137" s="38">
        <v>0</v>
      </c>
      <c r="J6137" s="39">
        <v>0</v>
      </c>
      <c r="K6137" s="40">
        <v>0</v>
      </c>
    </row>
    <row r="6138" spans="1:11" x14ac:dyDescent="0.25">
      <c r="A6138" t="s">
        <v>76</v>
      </c>
      <c r="B6138" t="s">
        <v>1695</v>
      </c>
      <c r="C6138" t="s">
        <v>1696</v>
      </c>
      <c r="D6138" s="14" t="s">
        <v>25</v>
      </c>
      <c r="E6138" s="19" t="s">
        <v>26</v>
      </c>
      <c r="F6138" s="15">
        <v>0</v>
      </c>
      <c r="G6138">
        <v>2713.07</v>
      </c>
      <c r="H6138" s="25">
        <v>0</v>
      </c>
      <c r="I6138" s="20">
        <v>0</v>
      </c>
      <c r="J6138" s="27">
        <v>0</v>
      </c>
      <c r="K6138" s="21">
        <v>0</v>
      </c>
    </row>
    <row r="6139" spans="1:11" x14ac:dyDescent="0.25">
      <c r="A6139" t="s">
        <v>76</v>
      </c>
      <c r="B6139" t="s">
        <v>1697</v>
      </c>
      <c r="C6139" t="s">
        <v>1698</v>
      </c>
      <c r="D6139" s="14" t="s">
        <v>79</v>
      </c>
      <c r="E6139" s="19" t="s">
        <v>110</v>
      </c>
      <c r="F6139" s="15">
        <v>0</v>
      </c>
      <c r="G6139">
        <v>0</v>
      </c>
      <c r="H6139" s="25">
        <v>0</v>
      </c>
      <c r="I6139" s="20">
        <v>0</v>
      </c>
      <c r="J6139" s="27">
        <v>0</v>
      </c>
      <c r="K6139" s="21">
        <v>0</v>
      </c>
    </row>
    <row r="6140" spans="1:11" x14ac:dyDescent="0.25">
      <c r="A6140" t="s">
        <v>76</v>
      </c>
      <c r="B6140" t="s">
        <v>1697</v>
      </c>
      <c r="C6140" t="s">
        <v>1698</v>
      </c>
      <c r="D6140" s="14" t="s">
        <v>79</v>
      </c>
      <c r="E6140" s="19" t="s">
        <v>80</v>
      </c>
      <c r="F6140" s="15">
        <v>0</v>
      </c>
      <c r="G6140">
        <v>0</v>
      </c>
      <c r="H6140" s="25">
        <v>0</v>
      </c>
      <c r="I6140" s="20">
        <v>0</v>
      </c>
      <c r="J6140" s="27">
        <v>0</v>
      </c>
      <c r="K6140" s="21">
        <v>0</v>
      </c>
    </row>
    <row r="6141" spans="1:11" x14ac:dyDescent="0.25">
      <c r="A6141" t="s">
        <v>76</v>
      </c>
      <c r="B6141" t="s">
        <v>1697</v>
      </c>
      <c r="C6141" t="s">
        <v>1698</v>
      </c>
      <c r="D6141" s="14" t="s">
        <v>79</v>
      </c>
      <c r="E6141" s="19" t="s">
        <v>1677</v>
      </c>
      <c r="F6141" s="15">
        <v>0</v>
      </c>
      <c r="G6141">
        <v>0</v>
      </c>
      <c r="H6141" s="25">
        <v>0</v>
      </c>
      <c r="I6141" s="20">
        <v>0</v>
      </c>
      <c r="J6141" s="27">
        <v>0</v>
      </c>
      <c r="K6141" s="21">
        <v>0</v>
      </c>
    </row>
    <row r="6142" spans="1:11" x14ac:dyDescent="0.25">
      <c r="A6142" t="s">
        <v>76</v>
      </c>
      <c r="B6142" t="s">
        <v>1697</v>
      </c>
      <c r="C6142" t="s">
        <v>1698</v>
      </c>
      <c r="D6142" s="14" t="s">
        <v>79</v>
      </c>
      <c r="E6142" s="19" t="s">
        <v>1678</v>
      </c>
      <c r="F6142" s="15">
        <v>0</v>
      </c>
      <c r="G6142">
        <v>2851.96</v>
      </c>
      <c r="H6142" s="25">
        <v>0</v>
      </c>
      <c r="I6142" s="20">
        <v>0</v>
      </c>
      <c r="J6142" s="27">
        <v>0</v>
      </c>
      <c r="K6142" s="21">
        <v>0</v>
      </c>
    </row>
    <row r="6143" spans="1:11" x14ac:dyDescent="0.25">
      <c r="A6143" t="s">
        <v>76</v>
      </c>
      <c r="B6143" t="s">
        <v>1697</v>
      </c>
      <c r="C6143" t="s">
        <v>1698</v>
      </c>
      <c r="D6143" s="14" t="s">
        <v>79</v>
      </c>
      <c r="E6143" s="19" t="s">
        <v>1679</v>
      </c>
      <c r="F6143" s="15">
        <v>0</v>
      </c>
      <c r="G6143">
        <v>0</v>
      </c>
      <c r="H6143" s="25">
        <v>0</v>
      </c>
      <c r="I6143" s="20">
        <v>0</v>
      </c>
      <c r="J6143" s="27">
        <v>0</v>
      </c>
      <c r="K6143" s="21">
        <v>0</v>
      </c>
    </row>
    <row r="6144" spans="1:11" x14ac:dyDescent="0.25">
      <c r="A6144" t="s">
        <v>76</v>
      </c>
      <c r="B6144" t="s">
        <v>1697</v>
      </c>
      <c r="C6144" t="s">
        <v>1698</v>
      </c>
      <c r="D6144" s="14" t="s">
        <v>79</v>
      </c>
      <c r="E6144" s="19" t="s">
        <v>1680</v>
      </c>
      <c r="F6144" s="15">
        <v>0</v>
      </c>
      <c r="G6144">
        <v>1413.9</v>
      </c>
      <c r="H6144" s="25">
        <v>0</v>
      </c>
      <c r="I6144" s="20">
        <v>0</v>
      </c>
      <c r="J6144" s="27">
        <v>0</v>
      </c>
      <c r="K6144" s="21">
        <v>0</v>
      </c>
    </row>
    <row r="6145" spans="1:11" x14ac:dyDescent="0.25">
      <c r="A6145" t="s">
        <v>76</v>
      </c>
      <c r="B6145" t="s">
        <v>1697</v>
      </c>
      <c r="C6145" t="s">
        <v>1698</v>
      </c>
      <c r="D6145" s="14" t="s">
        <v>79</v>
      </c>
      <c r="E6145" s="19" t="s">
        <v>1681</v>
      </c>
      <c r="F6145" s="15">
        <v>0</v>
      </c>
      <c r="G6145">
        <v>0</v>
      </c>
      <c r="H6145" s="25">
        <v>0</v>
      </c>
      <c r="I6145" s="20">
        <v>0</v>
      </c>
      <c r="J6145" s="27">
        <v>0</v>
      </c>
      <c r="K6145" s="21">
        <v>0</v>
      </c>
    </row>
    <row r="6146" spans="1:11" x14ac:dyDescent="0.25">
      <c r="A6146" t="s">
        <v>76</v>
      </c>
      <c r="B6146" t="s">
        <v>1697</v>
      </c>
      <c r="C6146" t="s">
        <v>1698</v>
      </c>
      <c r="D6146" s="14" t="s">
        <v>79</v>
      </c>
      <c r="E6146" s="19" t="s">
        <v>1682</v>
      </c>
      <c r="F6146" s="15">
        <v>0</v>
      </c>
      <c r="G6146">
        <v>462.73</v>
      </c>
      <c r="H6146" s="25">
        <v>0</v>
      </c>
      <c r="I6146" s="20">
        <v>0</v>
      </c>
      <c r="J6146" s="27">
        <v>0</v>
      </c>
      <c r="K6146" s="21">
        <v>0</v>
      </c>
    </row>
    <row r="6147" spans="1:11" x14ac:dyDescent="0.25">
      <c r="A6147" t="s">
        <v>76</v>
      </c>
      <c r="B6147" t="s">
        <v>1697</v>
      </c>
      <c r="C6147" t="s">
        <v>1698</v>
      </c>
      <c r="D6147" s="14" t="s">
        <v>79</v>
      </c>
      <c r="E6147" s="19" t="s">
        <v>1683</v>
      </c>
      <c r="F6147" s="15">
        <v>0</v>
      </c>
      <c r="G6147">
        <v>390.38</v>
      </c>
      <c r="H6147" s="25">
        <v>0</v>
      </c>
      <c r="I6147" s="20">
        <v>0</v>
      </c>
      <c r="J6147" s="27">
        <v>0</v>
      </c>
      <c r="K6147" s="21">
        <v>0</v>
      </c>
    </row>
    <row r="6148" spans="1:11" x14ac:dyDescent="0.25">
      <c r="A6148" t="s">
        <v>76</v>
      </c>
      <c r="B6148" t="s">
        <v>1697</v>
      </c>
      <c r="C6148" t="s">
        <v>1698</v>
      </c>
      <c r="D6148" s="14" t="s">
        <v>79</v>
      </c>
      <c r="E6148" s="19" t="s">
        <v>1684</v>
      </c>
      <c r="F6148" s="15">
        <v>0</v>
      </c>
      <c r="G6148">
        <v>0</v>
      </c>
      <c r="H6148" s="25">
        <v>0</v>
      </c>
      <c r="I6148" s="20">
        <v>0</v>
      </c>
      <c r="J6148" s="27">
        <v>0</v>
      </c>
      <c r="K6148" s="21">
        <v>0</v>
      </c>
    </row>
    <row r="6149" spans="1:11" x14ac:dyDescent="0.25">
      <c r="A6149" t="s">
        <v>76</v>
      </c>
      <c r="B6149" t="s">
        <v>1697</v>
      </c>
      <c r="C6149" t="s">
        <v>1698</v>
      </c>
      <c r="D6149" s="14" t="s">
        <v>79</v>
      </c>
      <c r="E6149" s="19" t="s">
        <v>1685</v>
      </c>
      <c r="F6149" s="15">
        <v>0</v>
      </c>
      <c r="G6149">
        <v>0</v>
      </c>
      <c r="H6149" s="25">
        <v>0</v>
      </c>
      <c r="I6149" s="20">
        <v>0</v>
      </c>
      <c r="J6149" s="27">
        <v>0</v>
      </c>
      <c r="K6149" s="21">
        <v>0</v>
      </c>
    </row>
    <row r="6150" spans="1:11" x14ac:dyDescent="0.25">
      <c r="A6150" t="s">
        <v>76</v>
      </c>
      <c r="B6150" t="s">
        <v>1697</v>
      </c>
      <c r="C6150" t="s">
        <v>1698</v>
      </c>
      <c r="D6150" s="14" t="s">
        <v>79</v>
      </c>
      <c r="E6150" s="19" t="s">
        <v>1686</v>
      </c>
      <c r="F6150" s="15">
        <v>0</v>
      </c>
      <c r="G6150">
        <v>0</v>
      </c>
      <c r="H6150" s="25">
        <v>0</v>
      </c>
      <c r="I6150" s="20">
        <v>0</v>
      </c>
      <c r="J6150" s="27">
        <v>0</v>
      </c>
      <c r="K6150" s="21">
        <v>0</v>
      </c>
    </row>
    <row r="6151" spans="1:11" x14ac:dyDescent="0.25">
      <c r="A6151" t="s">
        <v>76</v>
      </c>
      <c r="B6151" t="s">
        <v>1697</v>
      </c>
      <c r="C6151" t="s">
        <v>1698</v>
      </c>
      <c r="D6151" s="14" t="s">
        <v>79</v>
      </c>
      <c r="E6151" s="19" t="s">
        <v>1687</v>
      </c>
      <c r="F6151" s="15">
        <v>0</v>
      </c>
      <c r="G6151">
        <v>247.43</v>
      </c>
      <c r="H6151" s="25">
        <v>0</v>
      </c>
      <c r="I6151" s="20">
        <v>0</v>
      </c>
      <c r="J6151" s="27">
        <v>0</v>
      </c>
      <c r="K6151" s="21">
        <v>0</v>
      </c>
    </row>
    <row r="6152" spans="1:11" x14ac:dyDescent="0.25">
      <c r="A6152" t="s">
        <v>76</v>
      </c>
      <c r="B6152" t="s">
        <v>1697</v>
      </c>
      <c r="C6152" t="s">
        <v>1698</v>
      </c>
      <c r="D6152" s="14" t="s">
        <v>79</v>
      </c>
      <c r="E6152" s="19" t="s">
        <v>1688</v>
      </c>
      <c r="F6152" s="15">
        <v>0</v>
      </c>
      <c r="G6152">
        <v>0</v>
      </c>
      <c r="H6152" s="25">
        <v>0</v>
      </c>
      <c r="I6152" s="20">
        <v>0</v>
      </c>
      <c r="J6152" s="27">
        <v>0</v>
      </c>
      <c r="K6152" s="21">
        <v>0</v>
      </c>
    </row>
    <row r="6153" spans="1:11" x14ac:dyDescent="0.25">
      <c r="A6153" t="s">
        <v>76</v>
      </c>
      <c r="B6153" t="s">
        <v>1697</v>
      </c>
      <c r="C6153" t="s">
        <v>1698</v>
      </c>
      <c r="D6153" s="14" t="s">
        <v>79</v>
      </c>
      <c r="E6153" s="19" t="s">
        <v>64</v>
      </c>
      <c r="F6153" s="15">
        <v>0</v>
      </c>
      <c r="G6153">
        <v>0</v>
      </c>
      <c r="H6153" s="25">
        <v>0</v>
      </c>
      <c r="I6153" s="20">
        <v>0</v>
      </c>
      <c r="J6153" s="27">
        <v>0</v>
      </c>
      <c r="K6153" s="21">
        <v>0</v>
      </c>
    </row>
    <row r="6154" spans="1:11" x14ac:dyDescent="0.25">
      <c r="A6154" s="33" t="s">
        <v>76</v>
      </c>
      <c r="B6154" s="33" t="s">
        <v>1697</v>
      </c>
      <c r="C6154" s="33" t="s">
        <v>1698</v>
      </c>
      <c r="D6154" s="34" t="s">
        <v>79</v>
      </c>
      <c r="E6154" s="35" t="s">
        <v>24</v>
      </c>
      <c r="F6154" s="36">
        <v>0</v>
      </c>
      <c r="G6154" s="33">
        <v>5366.4</v>
      </c>
      <c r="H6154" s="37">
        <v>0</v>
      </c>
      <c r="I6154" s="38">
        <v>0</v>
      </c>
      <c r="J6154" s="39">
        <v>0</v>
      </c>
      <c r="K6154" s="40">
        <v>0</v>
      </c>
    </row>
    <row r="6155" spans="1:11" x14ac:dyDescent="0.25">
      <c r="A6155" t="s">
        <v>76</v>
      </c>
      <c r="B6155" t="s">
        <v>1697</v>
      </c>
      <c r="C6155" t="s">
        <v>1698</v>
      </c>
      <c r="D6155" s="14" t="s">
        <v>25</v>
      </c>
      <c r="E6155" s="19" t="s">
        <v>26</v>
      </c>
      <c r="F6155" s="15">
        <v>0</v>
      </c>
      <c r="G6155">
        <v>5366.4</v>
      </c>
      <c r="H6155" s="25">
        <v>0</v>
      </c>
      <c r="I6155" s="20">
        <v>0</v>
      </c>
      <c r="J6155" s="27">
        <v>0</v>
      </c>
      <c r="K6155" s="21">
        <v>0</v>
      </c>
    </row>
    <row r="6156" spans="1:11" x14ac:dyDescent="0.25">
      <c r="A6156" t="s">
        <v>76</v>
      </c>
      <c r="B6156" t="s">
        <v>1699</v>
      </c>
      <c r="C6156" t="s">
        <v>1700</v>
      </c>
      <c r="D6156" s="14" t="s">
        <v>79</v>
      </c>
      <c r="E6156" s="19">
        <v>2</v>
      </c>
      <c r="F6156" s="15">
        <v>1220</v>
      </c>
      <c r="G6156">
        <v>3269.45</v>
      </c>
      <c r="H6156" s="25">
        <v>0</v>
      </c>
      <c r="I6156" s="20">
        <v>0.37</v>
      </c>
      <c r="J6156" s="27">
        <v>3</v>
      </c>
      <c r="K6156" s="21">
        <v>0.123333</v>
      </c>
    </row>
    <row r="6157" spans="1:11" x14ac:dyDescent="0.25">
      <c r="A6157" t="s">
        <v>76</v>
      </c>
      <c r="B6157" t="s">
        <v>1699</v>
      </c>
      <c r="C6157" t="s">
        <v>1700</v>
      </c>
      <c r="D6157" s="14" t="s">
        <v>79</v>
      </c>
      <c r="E6157" s="19">
        <v>4</v>
      </c>
      <c r="F6157" s="15">
        <v>1216</v>
      </c>
      <c r="G6157">
        <v>1704.24</v>
      </c>
      <c r="H6157" s="25">
        <v>0</v>
      </c>
      <c r="I6157" s="20">
        <v>0.71</v>
      </c>
      <c r="J6157" s="27">
        <v>3</v>
      </c>
      <c r="K6157" s="21">
        <v>0.23666599999999999</v>
      </c>
    </row>
    <row r="6158" spans="1:11" x14ac:dyDescent="0.25">
      <c r="A6158" t="s">
        <v>76</v>
      </c>
      <c r="B6158" t="s">
        <v>1699</v>
      </c>
      <c r="C6158" t="s">
        <v>1700</v>
      </c>
      <c r="D6158" s="14" t="s">
        <v>79</v>
      </c>
      <c r="E6158" s="19">
        <v>6</v>
      </c>
      <c r="F6158" s="15">
        <v>1216</v>
      </c>
      <c r="G6158">
        <v>2786.92</v>
      </c>
      <c r="H6158" s="25">
        <v>480</v>
      </c>
      <c r="I6158" s="20">
        <v>0.37</v>
      </c>
      <c r="J6158" s="27">
        <v>3</v>
      </c>
      <c r="K6158" s="21">
        <v>0.123333</v>
      </c>
    </row>
    <row r="6159" spans="1:11" x14ac:dyDescent="0.25">
      <c r="A6159" t="s">
        <v>76</v>
      </c>
      <c r="B6159" t="s">
        <v>1699</v>
      </c>
      <c r="C6159" t="s">
        <v>1700</v>
      </c>
      <c r="D6159" s="14" t="s">
        <v>79</v>
      </c>
      <c r="E6159" s="19">
        <v>7</v>
      </c>
      <c r="F6159" s="15">
        <v>1216</v>
      </c>
      <c r="G6159">
        <v>1021.2</v>
      </c>
      <c r="H6159" s="25">
        <v>0</v>
      </c>
      <c r="I6159" s="20">
        <v>1.19</v>
      </c>
      <c r="J6159" s="27">
        <v>3</v>
      </c>
      <c r="K6159" s="21">
        <v>0.39666600000000002</v>
      </c>
    </row>
    <row r="6160" spans="1:11" x14ac:dyDescent="0.25">
      <c r="A6160" t="s">
        <v>76</v>
      </c>
      <c r="B6160" t="s">
        <v>1699</v>
      </c>
      <c r="C6160" t="s">
        <v>1700</v>
      </c>
      <c r="D6160" s="14" t="s">
        <v>79</v>
      </c>
      <c r="E6160" s="19">
        <v>13</v>
      </c>
      <c r="F6160" s="15">
        <v>1216</v>
      </c>
      <c r="G6160">
        <v>0</v>
      </c>
      <c r="H6160" s="25">
        <v>0</v>
      </c>
      <c r="I6160" s="20">
        <v>0</v>
      </c>
      <c r="J6160" s="27">
        <v>3</v>
      </c>
      <c r="K6160" s="21">
        <v>0</v>
      </c>
    </row>
    <row r="6161" spans="1:11" x14ac:dyDescent="0.25">
      <c r="A6161" t="s">
        <v>76</v>
      </c>
      <c r="B6161" t="s">
        <v>1699</v>
      </c>
      <c r="C6161" t="s">
        <v>1700</v>
      </c>
      <c r="D6161" s="14" t="s">
        <v>79</v>
      </c>
      <c r="E6161" s="19" t="s">
        <v>110</v>
      </c>
      <c r="F6161" s="15">
        <v>383.8</v>
      </c>
      <c r="G6161">
        <v>0</v>
      </c>
      <c r="H6161" s="25">
        <v>0</v>
      </c>
      <c r="I6161" s="20">
        <v>0</v>
      </c>
      <c r="J6161" s="27">
        <v>3</v>
      </c>
      <c r="K6161" s="21">
        <v>0</v>
      </c>
    </row>
    <row r="6162" spans="1:11" x14ac:dyDescent="0.25">
      <c r="A6162" t="s">
        <v>76</v>
      </c>
      <c r="B6162" t="s">
        <v>1699</v>
      </c>
      <c r="C6162" t="s">
        <v>1700</v>
      </c>
      <c r="D6162" s="14" t="s">
        <v>79</v>
      </c>
      <c r="E6162" s="19" t="s">
        <v>80</v>
      </c>
      <c r="F6162" s="15">
        <v>0</v>
      </c>
      <c r="G6162">
        <v>0</v>
      </c>
      <c r="H6162" s="25">
        <v>0</v>
      </c>
      <c r="I6162" s="20">
        <v>0</v>
      </c>
      <c r="J6162" s="27">
        <v>3</v>
      </c>
      <c r="K6162" s="21">
        <v>0</v>
      </c>
    </row>
    <row r="6163" spans="1:11" x14ac:dyDescent="0.25">
      <c r="A6163" t="s">
        <v>76</v>
      </c>
      <c r="B6163" t="s">
        <v>1699</v>
      </c>
      <c r="C6163" t="s">
        <v>1700</v>
      </c>
      <c r="D6163" s="14" t="s">
        <v>79</v>
      </c>
      <c r="E6163" s="19" t="s">
        <v>64</v>
      </c>
      <c r="F6163" s="15">
        <v>0</v>
      </c>
      <c r="G6163">
        <v>0</v>
      </c>
      <c r="H6163" s="25">
        <v>0</v>
      </c>
      <c r="I6163" s="20">
        <v>0</v>
      </c>
      <c r="J6163" s="27">
        <v>3</v>
      </c>
      <c r="K6163" s="21">
        <v>0</v>
      </c>
    </row>
    <row r="6164" spans="1:11" x14ac:dyDescent="0.25">
      <c r="A6164" s="33" t="s">
        <v>76</v>
      </c>
      <c r="B6164" s="33" t="s">
        <v>1699</v>
      </c>
      <c r="C6164" s="33" t="s">
        <v>1700</v>
      </c>
      <c r="D6164" s="34" t="s">
        <v>79</v>
      </c>
      <c r="E6164" s="35" t="s">
        <v>24</v>
      </c>
      <c r="F6164" s="36">
        <v>7683.8</v>
      </c>
      <c r="G6164" s="33">
        <v>9009.6</v>
      </c>
      <c r="H6164" s="37">
        <v>480</v>
      </c>
      <c r="I6164" s="38">
        <v>0.88666599999999995</v>
      </c>
      <c r="J6164" s="39">
        <v>3</v>
      </c>
      <c r="K6164" s="40">
        <v>0.29555500000000001</v>
      </c>
    </row>
    <row r="6165" spans="1:11" x14ac:dyDescent="0.25">
      <c r="A6165" t="s">
        <v>76</v>
      </c>
      <c r="B6165" t="s">
        <v>1699</v>
      </c>
      <c r="C6165" t="s">
        <v>1700</v>
      </c>
      <c r="D6165" s="14" t="s">
        <v>25</v>
      </c>
      <c r="E6165" s="19" t="s">
        <v>26</v>
      </c>
      <c r="F6165" s="15">
        <v>7683.8</v>
      </c>
      <c r="G6165">
        <v>9009.6</v>
      </c>
      <c r="H6165" s="25">
        <v>480</v>
      </c>
      <c r="I6165" s="20">
        <v>0.88666599999999995</v>
      </c>
      <c r="J6165" s="27">
        <v>3</v>
      </c>
      <c r="K6165" s="21">
        <v>0.29555500000000001</v>
      </c>
    </row>
    <row r="6166" spans="1:11" x14ac:dyDescent="0.25">
      <c r="A6166" t="s">
        <v>76</v>
      </c>
      <c r="B6166" t="s">
        <v>1701</v>
      </c>
      <c r="C6166" t="s">
        <v>1702</v>
      </c>
      <c r="D6166" s="14" t="s">
        <v>79</v>
      </c>
      <c r="E6166" s="19">
        <v>2</v>
      </c>
      <c r="F6166" s="15">
        <v>1220</v>
      </c>
      <c r="G6166">
        <v>445.96</v>
      </c>
      <c r="H6166" s="25">
        <v>0</v>
      </c>
      <c r="I6166" s="20">
        <v>2.74</v>
      </c>
      <c r="J6166" s="27">
        <v>3</v>
      </c>
      <c r="K6166" s="21">
        <v>0.91333299999999995</v>
      </c>
    </row>
    <row r="6167" spans="1:11" x14ac:dyDescent="0.25">
      <c r="A6167" t="s">
        <v>76</v>
      </c>
      <c r="B6167" t="s">
        <v>1701</v>
      </c>
      <c r="C6167" t="s">
        <v>1702</v>
      </c>
      <c r="D6167" s="14" t="s">
        <v>79</v>
      </c>
      <c r="E6167" s="19">
        <v>4</v>
      </c>
      <c r="F6167" s="15">
        <v>1216</v>
      </c>
      <c r="G6167">
        <v>803.15</v>
      </c>
      <c r="H6167" s="25">
        <v>0</v>
      </c>
      <c r="I6167" s="20">
        <v>1.51</v>
      </c>
      <c r="J6167" s="27">
        <v>3</v>
      </c>
      <c r="K6167" s="21">
        <v>0.50333300000000003</v>
      </c>
    </row>
    <row r="6168" spans="1:11" x14ac:dyDescent="0.25">
      <c r="A6168" t="s">
        <v>76</v>
      </c>
      <c r="B6168" t="s">
        <v>1701</v>
      </c>
      <c r="C6168" t="s">
        <v>1702</v>
      </c>
      <c r="D6168" s="14" t="s">
        <v>79</v>
      </c>
      <c r="E6168" s="19">
        <v>6</v>
      </c>
      <c r="F6168" s="15">
        <v>1216</v>
      </c>
      <c r="G6168">
        <v>1225.79</v>
      </c>
      <c r="H6168" s="25">
        <v>1400</v>
      </c>
      <c r="I6168" s="20">
        <v>0.46</v>
      </c>
      <c r="J6168" s="27">
        <v>3</v>
      </c>
      <c r="K6168" s="21">
        <v>0.153333</v>
      </c>
    </row>
    <row r="6169" spans="1:11" x14ac:dyDescent="0.25">
      <c r="A6169" t="s">
        <v>76</v>
      </c>
      <c r="B6169" t="s">
        <v>1701</v>
      </c>
      <c r="C6169" t="s">
        <v>1702</v>
      </c>
      <c r="D6169" s="14" t="s">
        <v>79</v>
      </c>
      <c r="E6169" s="19">
        <v>7</v>
      </c>
      <c r="F6169" s="15">
        <v>1216</v>
      </c>
      <c r="G6169">
        <v>443.61</v>
      </c>
      <c r="H6169" s="25">
        <v>0</v>
      </c>
      <c r="I6169" s="20">
        <v>2.74</v>
      </c>
      <c r="J6169" s="27">
        <v>3</v>
      </c>
      <c r="K6169" s="21">
        <v>0.91333299999999995</v>
      </c>
    </row>
    <row r="6170" spans="1:11" x14ac:dyDescent="0.25">
      <c r="A6170" t="s">
        <v>76</v>
      </c>
      <c r="B6170" t="s">
        <v>1701</v>
      </c>
      <c r="C6170" t="s">
        <v>1702</v>
      </c>
      <c r="D6170" s="14" t="s">
        <v>79</v>
      </c>
      <c r="E6170" s="19">
        <v>9</v>
      </c>
      <c r="F6170" s="15">
        <v>1216</v>
      </c>
      <c r="G6170">
        <v>0</v>
      </c>
      <c r="H6170" s="25">
        <v>0</v>
      </c>
      <c r="I6170" s="20">
        <v>0</v>
      </c>
      <c r="J6170" s="27">
        <v>3</v>
      </c>
      <c r="K6170" s="21">
        <v>0</v>
      </c>
    </row>
    <row r="6171" spans="1:11" x14ac:dyDescent="0.25">
      <c r="A6171" t="s">
        <v>76</v>
      </c>
      <c r="B6171" t="s">
        <v>1701</v>
      </c>
      <c r="C6171" t="s">
        <v>1702</v>
      </c>
      <c r="D6171" s="14" t="s">
        <v>79</v>
      </c>
      <c r="E6171" s="19">
        <v>13</v>
      </c>
      <c r="F6171" s="15">
        <v>1216</v>
      </c>
      <c r="G6171">
        <v>0</v>
      </c>
      <c r="H6171" s="25">
        <v>0</v>
      </c>
      <c r="I6171" s="20">
        <v>0</v>
      </c>
      <c r="J6171" s="27">
        <v>3</v>
      </c>
      <c r="K6171" s="21">
        <v>0</v>
      </c>
    </row>
    <row r="6172" spans="1:11" x14ac:dyDescent="0.25">
      <c r="A6172" t="s">
        <v>76</v>
      </c>
      <c r="B6172" t="s">
        <v>1701</v>
      </c>
      <c r="C6172" t="s">
        <v>1702</v>
      </c>
      <c r="D6172" s="14" t="s">
        <v>79</v>
      </c>
      <c r="E6172" s="19" t="s">
        <v>110</v>
      </c>
      <c r="F6172" s="15">
        <v>0</v>
      </c>
      <c r="G6172">
        <v>0</v>
      </c>
      <c r="H6172" s="25">
        <v>0</v>
      </c>
      <c r="I6172" s="20">
        <v>0</v>
      </c>
      <c r="J6172" s="27">
        <v>3</v>
      </c>
      <c r="K6172" s="21">
        <v>0</v>
      </c>
    </row>
    <row r="6173" spans="1:11" x14ac:dyDescent="0.25">
      <c r="A6173" t="s">
        <v>76</v>
      </c>
      <c r="B6173" t="s">
        <v>1701</v>
      </c>
      <c r="C6173" t="s">
        <v>1702</v>
      </c>
      <c r="D6173" s="14" t="s">
        <v>79</v>
      </c>
      <c r="E6173" s="19" t="s">
        <v>80</v>
      </c>
      <c r="F6173" s="15">
        <v>0</v>
      </c>
      <c r="G6173">
        <v>0</v>
      </c>
      <c r="H6173" s="25">
        <v>0</v>
      </c>
      <c r="I6173" s="20">
        <v>0</v>
      </c>
      <c r="J6173" s="27">
        <v>3</v>
      </c>
      <c r="K6173" s="21">
        <v>0</v>
      </c>
    </row>
    <row r="6174" spans="1:11" x14ac:dyDescent="0.25">
      <c r="A6174" t="s">
        <v>76</v>
      </c>
      <c r="B6174" t="s">
        <v>1701</v>
      </c>
      <c r="C6174" t="s">
        <v>1702</v>
      </c>
      <c r="D6174" s="14" t="s">
        <v>79</v>
      </c>
      <c r="E6174" s="19" t="s">
        <v>64</v>
      </c>
      <c r="F6174" s="15">
        <v>0</v>
      </c>
      <c r="G6174">
        <v>0</v>
      </c>
      <c r="H6174" s="25">
        <v>0</v>
      </c>
      <c r="I6174" s="20">
        <v>0</v>
      </c>
      <c r="J6174" s="27">
        <v>3</v>
      </c>
      <c r="K6174" s="21">
        <v>0</v>
      </c>
    </row>
    <row r="6175" spans="1:11" x14ac:dyDescent="0.25">
      <c r="A6175" s="33" t="s">
        <v>76</v>
      </c>
      <c r="B6175" s="33" t="s">
        <v>1701</v>
      </c>
      <c r="C6175" s="33" t="s">
        <v>1702</v>
      </c>
      <c r="D6175" s="34" t="s">
        <v>79</v>
      </c>
      <c r="E6175" s="35" t="s">
        <v>24</v>
      </c>
      <c r="F6175" s="36">
        <v>7300</v>
      </c>
      <c r="G6175" s="33">
        <v>2918.51</v>
      </c>
      <c r="H6175" s="37">
        <v>1400</v>
      </c>
      <c r="I6175" s="38">
        <v>0.82777699999999999</v>
      </c>
      <c r="J6175" s="39">
        <v>3</v>
      </c>
      <c r="K6175" s="40">
        <v>0.27592499999999998</v>
      </c>
    </row>
    <row r="6176" spans="1:11" x14ac:dyDescent="0.25">
      <c r="A6176" t="s">
        <v>76</v>
      </c>
      <c r="B6176" t="s">
        <v>1701</v>
      </c>
      <c r="C6176" t="s">
        <v>1702</v>
      </c>
      <c r="D6176" s="14" t="s">
        <v>25</v>
      </c>
      <c r="E6176" s="19" t="s">
        <v>26</v>
      </c>
      <c r="F6176" s="15">
        <v>7300</v>
      </c>
      <c r="G6176">
        <v>2918.51</v>
      </c>
      <c r="H6176" s="25">
        <v>1400</v>
      </c>
      <c r="I6176" s="20">
        <v>0.82777699999999999</v>
      </c>
      <c r="J6176" s="27">
        <v>3</v>
      </c>
      <c r="K6176" s="21">
        <v>0.27592499999999998</v>
      </c>
    </row>
    <row r="6177" spans="1:11" x14ac:dyDescent="0.25">
      <c r="A6177" t="s">
        <v>76</v>
      </c>
      <c r="B6177" t="s">
        <v>1703</v>
      </c>
      <c r="C6177" t="s">
        <v>1704</v>
      </c>
      <c r="D6177" s="14" t="s">
        <v>79</v>
      </c>
      <c r="E6177" s="19">
        <v>2</v>
      </c>
      <c r="F6177" s="15">
        <v>4000</v>
      </c>
      <c r="G6177">
        <v>1628.76</v>
      </c>
      <c r="H6177" s="25">
        <v>0</v>
      </c>
      <c r="I6177" s="20">
        <v>2.46</v>
      </c>
      <c r="K6177" s="21">
        <v>0</v>
      </c>
    </row>
    <row r="6178" spans="1:11" x14ac:dyDescent="0.25">
      <c r="A6178" t="s">
        <v>76</v>
      </c>
      <c r="B6178" t="s">
        <v>1703</v>
      </c>
      <c r="C6178" t="s">
        <v>1704</v>
      </c>
      <c r="D6178" s="14" t="s">
        <v>79</v>
      </c>
      <c r="E6178" s="19">
        <v>4</v>
      </c>
      <c r="F6178" s="15">
        <v>4000</v>
      </c>
      <c r="G6178">
        <v>1521.43</v>
      </c>
      <c r="H6178" s="25">
        <v>0</v>
      </c>
      <c r="I6178" s="20">
        <v>2.63</v>
      </c>
      <c r="K6178" s="21">
        <v>0</v>
      </c>
    </row>
    <row r="6179" spans="1:11" x14ac:dyDescent="0.25">
      <c r="A6179" t="s">
        <v>76</v>
      </c>
      <c r="B6179" t="s">
        <v>1703</v>
      </c>
      <c r="C6179" t="s">
        <v>1704</v>
      </c>
      <c r="D6179" s="14" t="s">
        <v>79</v>
      </c>
      <c r="E6179" s="19">
        <v>6</v>
      </c>
      <c r="F6179" s="15">
        <v>4000</v>
      </c>
      <c r="G6179">
        <v>2711.75</v>
      </c>
      <c r="H6179" s="25">
        <v>120</v>
      </c>
      <c r="I6179" s="20">
        <v>1.41</v>
      </c>
      <c r="K6179" s="21">
        <v>0</v>
      </c>
    </row>
    <row r="6180" spans="1:11" x14ac:dyDescent="0.25">
      <c r="A6180" t="s">
        <v>76</v>
      </c>
      <c r="B6180" t="s">
        <v>1703</v>
      </c>
      <c r="C6180" t="s">
        <v>1704</v>
      </c>
      <c r="D6180" s="14" t="s">
        <v>79</v>
      </c>
      <c r="E6180" s="19">
        <v>7</v>
      </c>
      <c r="F6180" s="15">
        <v>4000</v>
      </c>
      <c r="G6180">
        <v>1082.75</v>
      </c>
      <c r="H6180" s="25">
        <v>0</v>
      </c>
      <c r="I6180" s="20">
        <v>3.69</v>
      </c>
      <c r="K6180" s="21">
        <v>0</v>
      </c>
    </row>
    <row r="6181" spans="1:11" x14ac:dyDescent="0.25">
      <c r="A6181" t="s">
        <v>76</v>
      </c>
      <c r="B6181" t="s">
        <v>1703</v>
      </c>
      <c r="C6181" t="s">
        <v>1704</v>
      </c>
      <c r="D6181" s="14" t="s">
        <v>79</v>
      </c>
      <c r="E6181" s="19">
        <v>9</v>
      </c>
      <c r="F6181" s="15">
        <v>4000</v>
      </c>
      <c r="G6181">
        <v>509.85</v>
      </c>
      <c r="H6181" s="25">
        <v>0</v>
      </c>
      <c r="I6181" s="20">
        <v>7.85</v>
      </c>
      <c r="K6181" s="21">
        <v>0</v>
      </c>
    </row>
    <row r="6182" spans="1:11" x14ac:dyDescent="0.25">
      <c r="A6182" t="s">
        <v>76</v>
      </c>
      <c r="B6182" t="s">
        <v>1703</v>
      </c>
      <c r="C6182" t="s">
        <v>1704</v>
      </c>
      <c r="D6182" s="14" t="s">
        <v>79</v>
      </c>
      <c r="E6182" s="19">
        <v>11</v>
      </c>
      <c r="F6182" s="15">
        <v>0</v>
      </c>
      <c r="G6182">
        <v>563.03</v>
      </c>
      <c r="H6182" s="25">
        <v>0</v>
      </c>
      <c r="I6182" s="20">
        <v>0</v>
      </c>
      <c r="K6182" s="21">
        <v>0</v>
      </c>
    </row>
    <row r="6183" spans="1:11" x14ac:dyDescent="0.25">
      <c r="A6183" t="s">
        <v>76</v>
      </c>
      <c r="B6183" t="s">
        <v>1703</v>
      </c>
      <c r="C6183" t="s">
        <v>1704</v>
      </c>
      <c r="D6183" s="14" t="s">
        <v>79</v>
      </c>
      <c r="E6183" s="19">
        <v>13</v>
      </c>
      <c r="F6183" s="15">
        <v>4000</v>
      </c>
      <c r="G6183">
        <v>0</v>
      </c>
      <c r="H6183" s="25">
        <v>0</v>
      </c>
      <c r="I6183" s="20">
        <v>0</v>
      </c>
      <c r="K6183" s="21">
        <v>0</v>
      </c>
    </row>
    <row r="6184" spans="1:11" x14ac:dyDescent="0.25">
      <c r="A6184" t="s">
        <v>76</v>
      </c>
      <c r="B6184" t="s">
        <v>1703</v>
      </c>
      <c r="C6184" t="s">
        <v>1704</v>
      </c>
      <c r="D6184" s="14" t="s">
        <v>79</v>
      </c>
      <c r="E6184" s="19" t="s">
        <v>110</v>
      </c>
      <c r="F6184" s="15">
        <v>100</v>
      </c>
      <c r="G6184">
        <v>0</v>
      </c>
      <c r="H6184" s="25">
        <v>0</v>
      </c>
      <c r="I6184" s="20">
        <v>0</v>
      </c>
      <c r="K6184" s="21">
        <v>0</v>
      </c>
    </row>
    <row r="6185" spans="1:11" x14ac:dyDescent="0.25">
      <c r="A6185" t="s">
        <v>76</v>
      </c>
      <c r="B6185" t="s">
        <v>1703</v>
      </c>
      <c r="C6185" t="s">
        <v>1704</v>
      </c>
      <c r="D6185" s="14" t="s">
        <v>79</v>
      </c>
      <c r="E6185" s="19" t="s">
        <v>80</v>
      </c>
      <c r="F6185" s="15">
        <v>0</v>
      </c>
      <c r="G6185">
        <v>0</v>
      </c>
      <c r="H6185" s="25">
        <v>0</v>
      </c>
      <c r="I6185" s="20">
        <v>0</v>
      </c>
      <c r="K6185" s="21">
        <v>0</v>
      </c>
    </row>
    <row r="6186" spans="1:11" x14ac:dyDescent="0.25">
      <c r="A6186" t="s">
        <v>76</v>
      </c>
      <c r="B6186" t="s">
        <v>1703</v>
      </c>
      <c r="C6186" t="s">
        <v>1704</v>
      </c>
      <c r="D6186" s="14" t="s">
        <v>79</v>
      </c>
      <c r="E6186" s="19" t="s">
        <v>64</v>
      </c>
      <c r="F6186" s="15">
        <v>0</v>
      </c>
      <c r="G6186">
        <v>0</v>
      </c>
      <c r="H6186" s="25">
        <v>0</v>
      </c>
      <c r="I6186" s="20">
        <v>0</v>
      </c>
      <c r="K6186" s="21">
        <v>0</v>
      </c>
    </row>
    <row r="6187" spans="1:11" x14ac:dyDescent="0.25">
      <c r="A6187" s="33" t="s">
        <v>76</v>
      </c>
      <c r="B6187" s="33" t="s">
        <v>1703</v>
      </c>
      <c r="C6187" s="33" t="s">
        <v>1704</v>
      </c>
      <c r="D6187" s="34" t="s">
        <v>79</v>
      </c>
      <c r="E6187" s="35" t="s">
        <v>24</v>
      </c>
      <c r="F6187" s="36">
        <v>24100</v>
      </c>
      <c r="G6187" s="33">
        <v>8017.57</v>
      </c>
      <c r="H6187" s="37">
        <v>120</v>
      </c>
      <c r="I6187" s="38">
        <v>1.804</v>
      </c>
      <c r="J6187" s="39"/>
      <c r="K6187" s="40">
        <v>0</v>
      </c>
    </row>
    <row r="6188" spans="1:11" x14ac:dyDescent="0.25">
      <c r="A6188" t="s">
        <v>76</v>
      </c>
      <c r="B6188" t="s">
        <v>1703</v>
      </c>
      <c r="C6188" t="s">
        <v>1704</v>
      </c>
      <c r="D6188" s="14" t="s">
        <v>25</v>
      </c>
      <c r="E6188" s="19" t="s">
        <v>26</v>
      </c>
      <c r="F6188" s="15">
        <v>24100</v>
      </c>
      <c r="G6188">
        <v>8017.57</v>
      </c>
      <c r="H6188" s="25">
        <v>120</v>
      </c>
      <c r="I6188" s="20">
        <v>1.804</v>
      </c>
      <c r="K6188" s="21">
        <v>0</v>
      </c>
    </row>
    <row r="6189" spans="1:11" x14ac:dyDescent="0.25">
      <c r="A6189" t="s">
        <v>20</v>
      </c>
      <c r="B6189" t="s">
        <v>1705</v>
      </c>
      <c r="C6189" t="s">
        <v>1706</v>
      </c>
      <c r="D6189" s="14" t="s">
        <v>23</v>
      </c>
      <c r="E6189" s="19">
        <v>200</v>
      </c>
      <c r="F6189" s="15">
        <v>21891.88</v>
      </c>
      <c r="G6189">
        <v>6614.04</v>
      </c>
      <c r="H6189" s="25">
        <v>0</v>
      </c>
      <c r="I6189" s="20">
        <v>3.2650000000000001</v>
      </c>
      <c r="K6189" s="21">
        <v>0</v>
      </c>
    </row>
    <row r="6190" spans="1:11" x14ac:dyDescent="0.25">
      <c r="A6190" t="s">
        <v>20</v>
      </c>
      <c r="B6190" t="s">
        <v>1705</v>
      </c>
      <c r="C6190" t="s">
        <v>1706</v>
      </c>
      <c r="D6190" s="14" t="s">
        <v>23</v>
      </c>
      <c r="E6190" s="19">
        <v>201</v>
      </c>
      <c r="F6190" s="15">
        <v>18577.57</v>
      </c>
      <c r="G6190">
        <v>5718.35</v>
      </c>
      <c r="H6190" s="25">
        <v>0</v>
      </c>
      <c r="I6190" s="20">
        <v>3.2050000000000001</v>
      </c>
      <c r="K6190" s="21">
        <v>0</v>
      </c>
    </row>
    <row r="6191" spans="1:11" x14ac:dyDescent="0.25">
      <c r="A6191" t="s">
        <v>20</v>
      </c>
      <c r="B6191" t="s">
        <v>1705</v>
      </c>
      <c r="C6191" t="s">
        <v>1706</v>
      </c>
      <c r="D6191" s="14" t="s">
        <v>23</v>
      </c>
      <c r="E6191" s="19">
        <v>440</v>
      </c>
      <c r="F6191" s="15">
        <v>239216.3</v>
      </c>
      <c r="G6191">
        <v>68706.89</v>
      </c>
      <c r="H6191" s="25">
        <v>0</v>
      </c>
      <c r="I6191" s="20">
        <v>3.4674999999999998</v>
      </c>
      <c r="K6191" s="21">
        <v>0</v>
      </c>
    </row>
    <row r="6192" spans="1:11" x14ac:dyDescent="0.25">
      <c r="A6192" s="33" t="s">
        <v>20</v>
      </c>
      <c r="B6192" s="33" t="s">
        <v>1705</v>
      </c>
      <c r="C6192" s="33" t="s">
        <v>1706</v>
      </c>
      <c r="D6192" s="34" t="s">
        <v>23</v>
      </c>
      <c r="E6192" s="35" t="s">
        <v>24</v>
      </c>
      <c r="F6192" s="36">
        <v>279685.75</v>
      </c>
      <c r="G6192" s="33">
        <v>81039.28</v>
      </c>
      <c r="H6192" s="37">
        <v>0</v>
      </c>
      <c r="I6192" s="38">
        <v>3.3512499999999998</v>
      </c>
      <c r="J6192" s="39"/>
      <c r="K6192" s="40">
        <v>0</v>
      </c>
    </row>
    <row r="6193" spans="1:11" x14ac:dyDescent="0.25">
      <c r="A6193" t="s">
        <v>20</v>
      </c>
      <c r="B6193" t="s">
        <v>1705</v>
      </c>
      <c r="C6193" t="s">
        <v>1706</v>
      </c>
      <c r="D6193" s="14" t="s">
        <v>25</v>
      </c>
      <c r="E6193" s="19" t="s">
        <v>26</v>
      </c>
      <c r="F6193" s="15">
        <v>279685.75</v>
      </c>
      <c r="G6193">
        <v>81039.28</v>
      </c>
      <c r="H6193" s="25">
        <v>0</v>
      </c>
      <c r="I6193" s="20">
        <v>3.3512499999999998</v>
      </c>
      <c r="K6193" s="21">
        <v>0</v>
      </c>
    </row>
    <row r="6194" spans="1:11" x14ac:dyDescent="0.25">
      <c r="A6194" t="s">
        <v>20</v>
      </c>
      <c r="B6194" t="s">
        <v>1707</v>
      </c>
      <c r="C6194" t="s">
        <v>1708</v>
      </c>
      <c r="D6194" s="14" t="s">
        <v>23</v>
      </c>
      <c r="E6194" s="19">
        <v>401</v>
      </c>
      <c r="F6194" s="15">
        <v>9800</v>
      </c>
      <c r="G6194">
        <v>419.34</v>
      </c>
      <c r="H6194" s="25">
        <v>0</v>
      </c>
      <c r="I6194" s="20">
        <v>23.37</v>
      </c>
      <c r="K6194" s="21">
        <v>0</v>
      </c>
    </row>
    <row r="6195" spans="1:11" x14ac:dyDescent="0.25">
      <c r="A6195" t="s">
        <v>20</v>
      </c>
      <c r="B6195" t="s">
        <v>1707</v>
      </c>
      <c r="C6195" t="s">
        <v>1708</v>
      </c>
      <c r="D6195" s="14" t="s">
        <v>23</v>
      </c>
      <c r="E6195" s="19">
        <v>402</v>
      </c>
      <c r="F6195" s="15">
        <v>8900</v>
      </c>
      <c r="G6195">
        <v>5077.93</v>
      </c>
      <c r="H6195" s="25">
        <v>0</v>
      </c>
      <c r="I6195" s="20">
        <v>4.4966660000000003</v>
      </c>
      <c r="K6195" s="21">
        <v>0</v>
      </c>
    </row>
    <row r="6196" spans="1:11" x14ac:dyDescent="0.25">
      <c r="A6196" s="33" t="s">
        <v>20</v>
      </c>
      <c r="B6196" s="33" t="s">
        <v>1707</v>
      </c>
      <c r="C6196" s="33" t="s">
        <v>1708</v>
      </c>
      <c r="D6196" s="34" t="s">
        <v>23</v>
      </c>
      <c r="E6196" s="35" t="s">
        <v>24</v>
      </c>
      <c r="F6196" s="36">
        <v>18700</v>
      </c>
      <c r="G6196" s="33">
        <v>5497.27</v>
      </c>
      <c r="H6196" s="37">
        <v>0</v>
      </c>
      <c r="I6196" s="38">
        <v>9.2149999999999999</v>
      </c>
      <c r="J6196" s="39"/>
      <c r="K6196" s="40">
        <v>0</v>
      </c>
    </row>
    <row r="6197" spans="1:11" x14ac:dyDescent="0.25">
      <c r="A6197" t="s">
        <v>20</v>
      </c>
      <c r="B6197" t="s">
        <v>1707</v>
      </c>
      <c r="C6197" t="s">
        <v>1708</v>
      </c>
      <c r="D6197" s="14" t="s">
        <v>25</v>
      </c>
      <c r="E6197" s="19" t="s">
        <v>26</v>
      </c>
      <c r="F6197" s="15">
        <v>18700</v>
      </c>
      <c r="G6197">
        <v>5497.27</v>
      </c>
      <c r="H6197" s="25">
        <v>0</v>
      </c>
      <c r="I6197" s="20">
        <v>9.2149999999999999</v>
      </c>
      <c r="K6197" s="21">
        <v>0</v>
      </c>
    </row>
    <row r="6198" spans="1:11" x14ac:dyDescent="0.25">
      <c r="A6198" t="s">
        <v>20</v>
      </c>
      <c r="B6198" t="s">
        <v>1709</v>
      </c>
      <c r="C6198" t="s">
        <v>1710</v>
      </c>
      <c r="D6198" s="14" t="s">
        <v>23</v>
      </c>
      <c r="E6198" s="19">
        <v>650</v>
      </c>
      <c r="F6198" s="15">
        <v>22943.4</v>
      </c>
      <c r="G6198">
        <v>6771.06</v>
      </c>
      <c r="H6198" s="25">
        <v>0</v>
      </c>
      <c r="I6198" s="20">
        <v>3.39</v>
      </c>
      <c r="J6198" s="27">
        <v>0</v>
      </c>
      <c r="K6198" s="21">
        <v>0</v>
      </c>
    </row>
    <row r="6199" spans="1:11" x14ac:dyDescent="0.25">
      <c r="A6199" s="33" t="s">
        <v>20</v>
      </c>
      <c r="B6199" s="33" t="s">
        <v>1709</v>
      </c>
      <c r="C6199" s="33" t="s">
        <v>1710</v>
      </c>
      <c r="D6199" s="34" t="s">
        <v>23</v>
      </c>
      <c r="E6199" s="35" t="s">
        <v>24</v>
      </c>
      <c r="F6199" s="36">
        <v>22943.4</v>
      </c>
      <c r="G6199" s="33">
        <v>6771.06</v>
      </c>
      <c r="H6199" s="37">
        <v>0</v>
      </c>
      <c r="I6199" s="38">
        <v>3.39</v>
      </c>
      <c r="J6199" s="39">
        <v>0</v>
      </c>
      <c r="K6199" s="40">
        <v>0</v>
      </c>
    </row>
    <row r="6200" spans="1:11" x14ac:dyDescent="0.25">
      <c r="A6200" t="s">
        <v>20</v>
      </c>
      <c r="B6200" t="s">
        <v>1709</v>
      </c>
      <c r="C6200" t="s">
        <v>1710</v>
      </c>
      <c r="D6200" s="14" t="s">
        <v>25</v>
      </c>
      <c r="E6200" s="19" t="s">
        <v>26</v>
      </c>
      <c r="F6200" s="15">
        <v>22943.4</v>
      </c>
      <c r="G6200">
        <v>6771.06</v>
      </c>
      <c r="H6200" s="25">
        <v>0</v>
      </c>
      <c r="I6200" s="20">
        <v>3.39</v>
      </c>
      <c r="J6200" s="27">
        <v>0</v>
      </c>
      <c r="K6200" s="21">
        <v>0</v>
      </c>
    </row>
    <row r="6201" spans="1:11" x14ac:dyDescent="0.25">
      <c r="A6201" t="s">
        <v>20</v>
      </c>
      <c r="B6201" t="s">
        <v>1711</v>
      </c>
      <c r="C6201" t="s">
        <v>1710</v>
      </c>
      <c r="D6201" s="14" t="s">
        <v>23</v>
      </c>
      <c r="E6201" s="19">
        <v>650</v>
      </c>
      <c r="F6201" s="15">
        <v>7832.78</v>
      </c>
      <c r="G6201">
        <v>2931.81</v>
      </c>
      <c r="H6201" s="25">
        <v>0</v>
      </c>
      <c r="I6201" s="20">
        <v>2.67</v>
      </c>
      <c r="J6201" s="27">
        <v>0</v>
      </c>
      <c r="K6201" s="21">
        <v>0</v>
      </c>
    </row>
    <row r="6202" spans="1:11" x14ac:dyDescent="0.25">
      <c r="A6202" s="33" t="s">
        <v>20</v>
      </c>
      <c r="B6202" s="33" t="s">
        <v>1711</v>
      </c>
      <c r="C6202" s="33" t="s">
        <v>1710</v>
      </c>
      <c r="D6202" s="34" t="s">
        <v>23</v>
      </c>
      <c r="E6202" s="35" t="s">
        <v>24</v>
      </c>
      <c r="F6202" s="36">
        <v>7832.78</v>
      </c>
      <c r="G6202" s="33">
        <v>2931.81</v>
      </c>
      <c r="H6202" s="37">
        <v>0</v>
      </c>
      <c r="I6202" s="38">
        <v>2.67</v>
      </c>
      <c r="J6202" s="39">
        <v>0</v>
      </c>
      <c r="K6202" s="40">
        <v>0</v>
      </c>
    </row>
    <row r="6203" spans="1:11" x14ac:dyDescent="0.25">
      <c r="A6203" t="s">
        <v>20</v>
      </c>
      <c r="B6203" t="s">
        <v>1711</v>
      </c>
      <c r="C6203" t="s">
        <v>1710</v>
      </c>
      <c r="D6203" s="14" t="s">
        <v>25</v>
      </c>
      <c r="E6203" s="19" t="s">
        <v>26</v>
      </c>
      <c r="F6203" s="15">
        <v>7832.78</v>
      </c>
      <c r="G6203">
        <v>2931.81</v>
      </c>
      <c r="H6203" s="25">
        <v>0</v>
      </c>
      <c r="I6203" s="20">
        <v>2.67</v>
      </c>
      <c r="J6203" s="27">
        <v>0</v>
      </c>
      <c r="K6203" s="21">
        <v>0</v>
      </c>
    </row>
    <row r="6204" spans="1:11" x14ac:dyDescent="0.25">
      <c r="A6204" t="s">
        <v>20</v>
      </c>
      <c r="B6204" t="s">
        <v>1712</v>
      </c>
      <c r="C6204" t="s">
        <v>1710</v>
      </c>
      <c r="D6204" s="14" t="s">
        <v>23</v>
      </c>
      <c r="E6204" s="19">
        <v>200</v>
      </c>
      <c r="F6204" s="15">
        <v>12700</v>
      </c>
      <c r="G6204">
        <v>5683.81</v>
      </c>
      <c r="H6204" s="25">
        <v>0</v>
      </c>
      <c r="I6204" s="20">
        <v>2.0150000000000001</v>
      </c>
      <c r="J6204" s="27">
        <v>0</v>
      </c>
      <c r="K6204" s="21">
        <v>0</v>
      </c>
    </row>
    <row r="6205" spans="1:11" x14ac:dyDescent="0.25">
      <c r="A6205" t="s">
        <v>20</v>
      </c>
      <c r="B6205" t="s">
        <v>1712</v>
      </c>
      <c r="C6205" t="s">
        <v>1710</v>
      </c>
      <c r="D6205" s="14" t="s">
        <v>23</v>
      </c>
      <c r="E6205" s="19">
        <v>550</v>
      </c>
      <c r="F6205" s="15">
        <v>46000</v>
      </c>
      <c r="G6205">
        <v>5672.96</v>
      </c>
      <c r="H6205" s="25">
        <v>0</v>
      </c>
      <c r="I6205" s="20">
        <v>10.467499999999999</v>
      </c>
      <c r="J6205" s="27">
        <v>0</v>
      </c>
      <c r="K6205" s="21">
        <v>0</v>
      </c>
    </row>
    <row r="6206" spans="1:11" x14ac:dyDescent="0.25">
      <c r="A6206" s="33" t="s">
        <v>20</v>
      </c>
      <c r="B6206" s="33" t="s">
        <v>1712</v>
      </c>
      <c r="C6206" s="33" t="s">
        <v>1710</v>
      </c>
      <c r="D6206" s="34" t="s">
        <v>23</v>
      </c>
      <c r="E6206" s="35" t="s">
        <v>24</v>
      </c>
      <c r="F6206" s="36">
        <v>58700</v>
      </c>
      <c r="G6206" s="33">
        <v>11356.77</v>
      </c>
      <c r="H6206" s="37">
        <v>0</v>
      </c>
      <c r="I6206" s="38">
        <v>7.65</v>
      </c>
      <c r="J6206" s="39">
        <v>0</v>
      </c>
      <c r="K6206" s="40">
        <v>0</v>
      </c>
    </row>
    <row r="6207" spans="1:11" x14ac:dyDescent="0.25">
      <c r="A6207" t="s">
        <v>20</v>
      </c>
      <c r="B6207" t="s">
        <v>1712</v>
      </c>
      <c r="C6207" t="s">
        <v>1710</v>
      </c>
      <c r="D6207" s="14" t="s">
        <v>25</v>
      </c>
      <c r="E6207" s="19" t="s">
        <v>26</v>
      </c>
      <c r="F6207" s="15">
        <v>58700</v>
      </c>
      <c r="G6207">
        <v>11356.77</v>
      </c>
      <c r="H6207" s="25">
        <v>0</v>
      </c>
      <c r="I6207" s="20">
        <v>7.65</v>
      </c>
      <c r="J6207" s="27">
        <v>0</v>
      </c>
      <c r="K6207" s="21">
        <v>0</v>
      </c>
    </row>
    <row r="6208" spans="1:11" x14ac:dyDescent="0.25">
      <c r="A6208" t="s">
        <v>20</v>
      </c>
      <c r="B6208" t="s">
        <v>1713</v>
      </c>
      <c r="C6208" t="s">
        <v>1714</v>
      </c>
      <c r="D6208" s="14" t="s">
        <v>23</v>
      </c>
      <c r="E6208" s="19">
        <v>200</v>
      </c>
      <c r="F6208" s="15">
        <v>87401.31</v>
      </c>
      <c r="G6208">
        <v>29189.18</v>
      </c>
      <c r="H6208" s="25">
        <v>0</v>
      </c>
      <c r="I6208" s="20">
        <v>2.8438880000000002</v>
      </c>
      <c r="J6208" s="27">
        <v>0</v>
      </c>
      <c r="K6208" s="21">
        <v>0</v>
      </c>
    </row>
    <row r="6209" spans="1:11" x14ac:dyDescent="0.25">
      <c r="A6209" t="s">
        <v>20</v>
      </c>
      <c r="B6209" t="s">
        <v>1713</v>
      </c>
      <c r="C6209" t="s">
        <v>1714</v>
      </c>
      <c r="D6209" s="14" t="s">
        <v>23</v>
      </c>
      <c r="E6209" s="19">
        <v>210</v>
      </c>
      <c r="F6209" s="15">
        <v>12358.27</v>
      </c>
      <c r="G6209">
        <v>3964.01</v>
      </c>
      <c r="H6209" s="25">
        <v>0</v>
      </c>
      <c r="I6209" s="20">
        <v>0.91857100000000003</v>
      </c>
      <c r="J6209" s="27">
        <v>0</v>
      </c>
      <c r="K6209" s="21">
        <v>0</v>
      </c>
    </row>
    <row r="6210" spans="1:11" x14ac:dyDescent="0.25">
      <c r="A6210" t="s">
        <v>20</v>
      </c>
      <c r="B6210" t="s">
        <v>1713</v>
      </c>
      <c r="C6210" t="s">
        <v>1714</v>
      </c>
      <c r="D6210" s="14" t="s">
        <v>23</v>
      </c>
      <c r="E6210" s="19">
        <v>211</v>
      </c>
      <c r="F6210" s="15">
        <v>5037.66</v>
      </c>
      <c r="G6210">
        <v>1679.22</v>
      </c>
      <c r="H6210" s="25">
        <v>0</v>
      </c>
      <c r="I6210" s="20">
        <v>1</v>
      </c>
      <c r="J6210" s="27">
        <v>0</v>
      </c>
      <c r="K6210" s="21">
        <v>0</v>
      </c>
    </row>
    <row r="6211" spans="1:11" x14ac:dyDescent="0.25">
      <c r="A6211" t="s">
        <v>20</v>
      </c>
      <c r="B6211" t="s">
        <v>1713</v>
      </c>
      <c r="C6211" t="s">
        <v>1714</v>
      </c>
      <c r="D6211" s="14" t="s">
        <v>23</v>
      </c>
      <c r="E6211" s="19">
        <v>500</v>
      </c>
      <c r="F6211" s="15">
        <v>60251.07</v>
      </c>
      <c r="G6211">
        <v>65525.85</v>
      </c>
      <c r="H6211" s="25">
        <v>0</v>
      </c>
      <c r="I6211" s="20">
        <v>0.45666600000000002</v>
      </c>
      <c r="J6211" s="27">
        <v>0</v>
      </c>
      <c r="K6211" s="21">
        <v>0</v>
      </c>
    </row>
    <row r="6212" spans="1:11" x14ac:dyDescent="0.25">
      <c r="A6212" t="s">
        <v>20</v>
      </c>
      <c r="B6212" t="s">
        <v>1713</v>
      </c>
      <c r="C6212" t="s">
        <v>1714</v>
      </c>
      <c r="D6212" s="14" t="s">
        <v>23</v>
      </c>
      <c r="E6212" s="19">
        <v>550</v>
      </c>
      <c r="F6212" s="15">
        <v>244573.35</v>
      </c>
      <c r="G6212">
        <v>81729.19</v>
      </c>
      <c r="H6212" s="25">
        <v>0</v>
      </c>
      <c r="I6212" s="20">
        <v>2.99</v>
      </c>
      <c r="J6212" s="27">
        <v>0</v>
      </c>
      <c r="K6212" s="21">
        <v>0</v>
      </c>
    </row>
    <row r="6213" spans="1:11" x14ac:dyDescent="0.25">
      <c r="A6213" t="s">
        <v>20</v>
      </c>
      <c r="B6213" t="s">
        <v>1713</v>
      </c>
      <c r="C6213" t="s">
        <v>1714</v>
      </c>
      <c r="D6213" s="14" t="s">
        <v>23</v>
      </c>
      <c r="E6213" s="19">
        <v>551</v>
      </c>
      <c r="F6213" s="15">
        <v>33149.339999999997</v>
      </c>
      <c r="G6213">
        <v>11540.12</v>
      </c>
      <c r="H6213" s="25">
        <v>0</v>
      </c>
      <c r="I6213" s="20">
        <v>2.87</v>
      </c>
      <c r="J6213" s="27">
        <v>0</v>
      </c>
      <c r="K6213" s="21">
        <v>0</v>
      </c>
    </row>
    <row r="6214" spans="1:11" x14ac:dyDescent="0.25">
      <c r="A6214" t="s">
        <v>20</v>
      </c>
      <c r="B6214" t="s">
        <v>1713</v>
      </c>
      <c r="C6214" t="s">
        <v>1714</v>
      </c>
      <c r="D6214" s="14" t="s">
        <v>23</v>
      </c>
      <c r="E6214" s="19">
        <v>552</v>
      </c>
      <c r="F6214" s="15">
        <v>112204.24</v>
      </c>
      <c r="G6214">
        <v>44774.55</v>
      </c>
      <c r="H6214" s="25">
        <v>0</v>
      </c>
      <c r="I6214" s="20">
        <v>2.5099999999999998</v>
      </c>
      <c r="J6214" s="27">
        <v>0</v>
      </c>
      <c r="K6214" s="21">
        <v>0</v>
      </c>
    </row>
    <row r="6215" spans="1:11" x14ac:dyDescent="0.25">
      <c r="A6215" t="s">
        <v>20</v>
      </c>
      <c r="B6215" t="s">
        <v>1713</v>
      </c>
      <c r="C6215" t="s">
        <v>1714</v>
      </c>
      <c r="D6215" s="14" t="s">
        <v>23</v>
      </c>
      <c r="E6215" s="19">
        <v>553</v>
      </c>
      <c r="F6215" s="15">
        <v>162820.35</v>
      </c>
      <c r="G6215">
        <v>57677.54</v>
      </c>
      <c r="H6215" s="25">
        <v>0</v>
      </c>
      <c r="I6215" s="20">
        <v>2.82</v>
      </c>
      <c r="J6215" s="27">
        <v>0</v>
      </c>
      <c r="K6215" s="21">
        <v>0</v>
      </c>
    </row>
    <row r="6216" spans="1:11" x14ac:dyDescent="0.25">
      <c r="A6216" t="s">
        <v>20</v>
      </c>
      <c r="B6216" t="s">
        <v>1713</v>
      </c>
      <c r="C6216" t="s">
        <v>1714</v>
      </c>
      <c r="D6216" s="14" t="s">
        <v>23</v>
      </c>
      <c r="E6216" s="19">
        <v>554</v>
      </c>
      <c r="F6216" s="15">
        <v>17513.41</v>
      </c>
      <c r="G6216">
        <v>5837.8</v>
      </c>
      <c r="H6216" s="25">
        <v>0</v>
      </c>
      <c r="I6216" s="20">
        <v>1.5</v>
      </c>
      <c r="J6216" s="27">
        <v>0</v>
      </c>
      <c r="K6216" s="21">
        <v>0</v>
      </c>
    </row>
    <row r="6217" spans="1:11" x14ac:dyDescent="0.25">
      <c r="A6217" t="s">
        <v>20</v>
      </c>
      <c r="B6217" t="s">
        <v>1713</v>
      </c>
      <c r="C6217" t="s">
        <v>1714</v>
      </c>
      <c r="D6217" s="14" t="s">
        <v>23</v>
      </c>
      <c r="E6217" s="19">
        <v>555</v>
      </c>
      <c r="F6217" s="15">
        <v>29553.73</v>
      </c>
      <c r="G6217">
        <v>11668.3</v>
      </c>
      <c r="H6217" s="25">
        <v>0</v>
      </c>
      <c r="I6217" s="20">
        <v>2.5299999999999998</v>
      </c>
      <c r="J6217" s="27">
        <v>0</v>
      </c>
      <c r="K6217" s="21">
        <v>0</v>
      </c>
    </row>
    <row r="6218" spans="1:11" x14ac:dyDescent="0.25">
      <c r="A6218" t="s">
        <v>20</v>
      </c>
      <c r="B6218" t="s">
        <v>1713</v>
      </c>
      <c r="C6218" t="s">
        <v>1714</v>
      </c>
      <c r="D6218" s="14" t="s">
        <v>23</v>
      </c>
      <c r="E6218" s="19">
        <v>556</v>
      </c>
      <c r="F6218" s="15">
        <v>2583</v>
      </c>
      <c r="G6218">
        <v>861</v>
      </c>
      <c r="H6218" s="25">
        <v>0</v>
      </c>
      <c r="I6218" s="20">
        <v>3</v>
      </c>
      <c r="J6218" s="27">
        <v>0</v>
      </c>
      <c r="K6218" s="21">
        <v>0</v>
      </c>
    </row>
    <row r="6219" spans="1:11" x14ac:dyDescent="0.25">
      <c r="A6219" t="s">
        <v>20</v>
      </c>
      <c r="B6219" t="s">
        <v>1713</v>
      </c>
      <c r="C6219" t="s">
        <v>1714</v>
      </c>
      <c r="D6219" s="14" t="s">
        <v>23</v>
      </c>
      <c r="E6219" s="19">
        <v>557</v>
      </c>
      <c r="F6219" s="15">
        <v>0</v>
      </c>
      <c r="G6219">
        <v>0</v>
      </c>
      <c r="H6219" s="25">
        <v>0</v>
      </c>
      <c r="I6219" s="20">
        <v>0</v>
      </c>
      <c r="J6219" s="27">
        <v>0</v>
      </c>
      <c r="K6219" s="21">
        <v>0</v>
      </c>
    </row>
    <row r="6220" spans="1:11" x14ac:dyDescent="0.25">
      <c r="A6220" t="s">
        <v>20</v>
      </c>
      <c r="B6220" t="s">
        <v>1713</v>
      </c>
      <c r="C6220" t="s">
        <v>1714</v>
      </c>
      <c r="D6220" s="14" t="s">
        <v>23</v>
      </c>
      <c r="E6220" s="19">
        <v>558</v>
      </c>
      <c r="F6220" s="15">
        <v>152239</v>
      </c>
      <c r="G6220">
        <v>62052.63</v>
      </c>
      <c r="H6220" s="25">
        <v>0</v>
      </c>
      <c r="I6220" s="20">
        <v>2.2708330000000001</v>
      </c>
      <c r="J6220" s="27">
        <v>0</v>
      </c>
      <c r="K6220" s="21">
        <v>0</v>
      </c>
    </row>
    <row r="6221" spans="1:11" x14ac:dyDescent="0.25">
      <c r="A6221" s="33" t="s">
        <v>20</v>
      </c>
      <c r="B6221" s="33" t="s">
        <v>1713</v>
      </c>
      <c r="C6221" s="33" t="s">
        <v>1714</v>
      </c>
      <c r="D6221" s="34" t="s">
        <v>23</v>
      </c>
      <c r="E6221" s="35" t="s">
        <v>24</v>
      </c>
      <c r="F6221" s="36">
        <v>919684.73</v>
      </c>
      <c r="G6221" s="33">
        <v>376499.39</v>
      </c>
      <c r="H6221" s="37">
        <v>0</v>
      </c>
      <c r="I6221" s="38">
        <v>2.0356359999999998</v>
      </c>
      <c r="J6221" s="39">
        <v>0</v>
      </c>
      <c r="K6221" s="40">
        <v>0</v>
      </c>
    </row>
    <row r="6222" spans="1:11" x14ac:dyDescent="0.25">
      <c r="A6222" t="s">
        <v>20</v>
      </c>
      <c r="B6222" t="s">
        <v>1713</v>
      </c>
      <c r="C6222" t="s">
        <v>1714</v>
      </c>
      <c r="D6222" s="14" t="s">
        <v>25</v>
      </c>
      <c r="E6222" s="19" t="s">
        <v>26</v>
      </c>
      <c r="F6222" s="15">
        <v>919684.73</v>
      </c>
      <c r="G6222">
        <v>376499.39</v>
      </c>
      <c r="H6222" s="25">
        <v>0</v>
      </c>
      <c r="I6222" s="20">
        <v>2.0356359999999998</v>
      </c>
      <c r="J6222" s="27">
        <v>0</v>
      </c>
      <c r="K6222" s="21">
        <v>0</v>
      </c>
    </row>
    <row r="6223" spans="1:11" x14ac:dyDescent="0.25">
      <c r="A6223" t="s">
        <v>20</v>
      </c>
      <c r="B6223" t="s">
        <v>1715</v>
      </c>
      <c r="C6223" t="s">
        <v>374</v>
      </c>
      <c r="D6223" s="14" t="s">
        <v>23</v>
      </c>
      <c r="E6223" s="19">
        <v>205</v>
      </c>
      <c r="F6223" s="15">
        <v>23750</v>
      </c>
      <c r="G6223">
        <v>4821.62</v>
      </c>
      <c r="H6223" s="25">
        <v>0</v>
      </c>
      <c r="I6223" s="20">
        <v>6.2249999999999996</v>
      </c>
      <c r="J6223" s="27">
        <v>0</v>
      </c>
      <c r="K6223" s="21">
        <v>0</v>
      </c>
    </row>
    <row r="6224" spans="1:11" x14ac:dyDescent="0.25">
      <c r="A6224" t="s">
        <v>20</v>
      </c>
      <c r="B6224" t="s">
        <v>1715</v>
      </c>
      <c r="C6224" t="s">
        <v>374</v>
      </c>
      <c r="D6224" s="14" t="s">
        <v>23</v>
      </c>
      <c r="E6224" s="19">
        <v>206</v>
      </c>
      <c r="F6224" s="15">
        <v>24000</v>
      </c>
      <c r="G6224">
        <v>6404.04</v>
      </c>
      <c r="H6224" s="25">
        <v>0</v>
      </c>
      <c r="I6224" s="20">
        <v>3.8050000000000002</v>
      </c>
      <c r="J6224" s="27">
        <v>0</v>
      </c>
      <c r="K6224" s="21">
        <v>0</v>
      </c>
    </row>
    <row r="6225" spans="1:11" x14ac:dyDescent="0.25">
      <c r="A6225" t="s">
        <v>20</v>
      </c>
      <c r="B6225" t="s">
        <v>1715</v>
      </c>
      <c r="C6225" t="s">
        <v>374</v>
      </c>
      <c r="D6225" s="14" t="s">
        <v>23</v>
      </c>
      <c r="E6225" s="19">
        <v>207</v>
      </c>
      <c r="F6225" s="15">
        <v>18000</v>
      </c>
      <c r="G6225">
        <v>3752.17</v>
      </c>
      <c r="H6225" s="25">
        <v>0</v>
      </c>
      <c r="I6225" s="20">
        <v>5.2249999999999996</v>
      </c>
      <c r="J6225" s="27">
        <v>0</v>
      </c>
      <c r="K6225" s="21">
        <v>0</v>
      </c>
    </row>
    <row r="6226" spans="1:11" x14ac:dyDescent="0.25">
      <c r="A6226" t="s">
        <v>20</v>
      </c>
      <c r="B6226" t="s">
        <v>1715</v>
      </c>
      <c r="C6226" t="s">
        <v>374</v>
      </c>
      <c r="D6226" s="14" t="s">
        <v>23</v>
      </c>
      <c r="E6226" s="19">
        <v>208</v>
      </c>
      <c r="F6226" s="15">
        <v>11000</v>
      </c>
      <c r="G6226">
        <v>4313.68</v>
      </c>
      <c r="H6226" s="25">
        <v>0</v>
      </c>
      <c r="I6226" s="20">
        <v>2.5299999999999998</v>
      </c>
      <c r="J6226" s="27">
        <v>0</v>
      </c>
      <c r="K6226" s="21">
        <v>0</v>
      </c>
    </row>
    <row r="6227" spans="1:11" x14ac:dyDescent="0.25">
      <c r="A6227" t="s">
        <v>20</v>
      </c>
      <c r="B6227" t="s">
        <v>1715</v>
      </c>
      <c r="C6227" t="s">
        <v>374</v>
      </c>
      <c r="D6227" s="14" t="s">
        <v>23</v>
      </c>
      <c r="E6227" s="19">
        <v>209</v>
      </c>
      <c r="F6227" s="15">
        <v>11000</v>
      </c>
      <c r="G6227">
        <v>1335.3</v>
      </c>
      <c r="H6227" s="25">
        <v>0</v>
      </c>
      <c r="I6227" s="20">
        <v>10.535</v>
      </c>
      <c r="J6227" s="27">
        <v>0</v>
      </c>
      <c r="K6227" s="21">
        <v>0</v>
      </c>
    </row>
    <row r="6228" spans="1:11" x14ac:dyDescent="0.25">
      <c r="A6228" s="33" t="s">
        <v>20</v>
      </c>
      <c r="B6228" s="33" t="s">
        <v>1715</v>
      </c>
      <c r="C6228" s="33" t="s">
        <v>374</v>
      </c>
      <c r="D6228" s="34" t="s">
        <v>23</v>
      </c>
      <c r="E6228" s="35" t="s">
        <v>24</v>
      </c>
      <c r="F6228" s="36">
        <v>87750</v>
      </c>
      <c r="G6228" s="33">
        <v>20626.810000000001</v>
      </c>
      <c r="H6228" s="37">
        <v>0</v>
      </c>
      <c r="I6228" s="38">
        <v>5.6639999999999997</v>
      </c>
      <c r="J6228" s="39">
        <v>0</v>
      </c>
      <c r="K6228" s="40">
        <v>0</v>
      </c>
    </row>
    <row r="6229" spans="1:11" x14ac:dyDescent="0.25">
      <c r="A6229" t="s">
        <v>20</v>
      </c>
      <c r="B6229" t="s">
        <v>1715</v>
      </c>
      <c r="C6229" t="s">
        <v>374</v>
      </c>
      <c r="D6229" s="14" t="s">
        <v>25</v>
      </c>
      <c r="E6229" s="19" t="s">
        <v>26</v>
      </c>
      <c r="F6229" s="15">
        <v>87750</v>
      </c>
      <c r="G6229">
        <v>20626.810000000001</v>
      </c>
      <c r="H6229" s="25">
        <v>0</v>
      </c>
      <c r="I6229" s="20">
        <v>5.6639999999999997</v>
      </c>
      <c r="J6229" s="27">
        <v>0</v>
      </c>
      <c r="K6229" s="21">
        <v>0</v>
      </c>
    </row>
    <row r="6230" spans="1:11" x14ac:dyDescent="0.25">
      <c r="A6230" t="s">
        <v>20</v>
      </c>
      <c r="B6230" t="s">
        <v>1716</v>
      </c>
      <c r="C6230" t="s">
        <v>1717</v>
      </c>
      <c r="D6230" s="14" t="s">
        <v>23</v>
      </c>
      <c r="E6230" s="19">
        <v>550</v>
      </c>
      <c r="F6230" s="15">
        <v>16000</v>
      </c>
      <c r="G6230">
        <v>6833.44</v>
      </c>
      <c r="H6230" s="25">
        <v>0</v>
      </c>
      <c r="I6230" s="20">
        <v>2.34</v>
      </c>
      <c r="J6230" s="27">
        <v>0</v>
      </c>
      <c r="K6230" s="21">
        <v>0</v>
      </c>
    </row>
    <row r="6231" spans="1:11" x14ac:dyDescent="0.25">
      <c r="A6231" s="33" t="s">
        <v>20</v>
      </c>
      <c r="B6231" s="33" t="s">
        <v>1716</v>
      </c>
      <c r="C6231" s="33" t="s">
        <v>1717</v>
      </c>
      <c r="D6231" s="34" t="s">
        <v>23</v>
      </c>
      <c r="E6231" s="35" t="s">
        <v>24</v>
      </c>
      <c r="F6231" s="36">
        <v>16000</v>
      </c>
      <c r="G6231" s="33">
        <v>6833.44</v>
      </c>
      <c r="H6231" s="37">
        <v>0</v>
      </c>
      <c r="I6231" s="38">
        <v>2.34</v>
      </c>
      <c r="J6231" s="39">
        <v>0</v>
      </c>
      <c r="K6231" s="40">
        <v>0</v>
      </c>
    </row>
    <row r="6232" spans="1:11" x14ac:dyDescent="0.25">
      <c r="A6232" t="s">
        <v>20</v>
      </c>
      <c r="B6232" t="s">
        <v>1716</v>
      </c>
      <c r="C6232" t="s">
        <v>1717</v>
      </c>
      <c r="D6232" s="14" t="s">
        <v>25</v>
      </c>
      <c r="E6232" s="19" t="s">
        <v>26</v>
      </c>
      <c r="F6232" s="15">
        <v>16000</v>
      </c>
      <c r="G6232">
        <v>6833.44</v>
      </c>
      <c r="H6232" s="25">
        <v>0</v>
      </c>
      <c r="I6232" s="20">
        <v>2.34</v>
      </c>
      <c r="J6232" s="27">
        <v>0</v>
      </c>
      <c r="K6232" s="21">
        <v>0</v>
      </c>
    </row>
    <row r="6233" spans="1:11" x14ac:dyDescent="0.25">
      <c r="A6233" t="s">
        <v>20</v>
      </c>
      <c r="B6233" t="s">
        <v>1718</v>
      </c>
      <c r="C6233" t="s">
        <v>1719</v>
      </c>
      <c r="D6233" s="14" t="s">
        <v>23</v>
      </c>
      <c r="E6233" s="19">
        <v>200</v>
      </c>
      <c r="F6233" s="15">
        <v>12459.7</v>
      </c>
      <c r="G6233">
        <v>4094.53</v>
      </c>
      <c r="H6233" s="25">
        <v>0</v>
      </c>
      <c r="I6233" s="20">
        <v>1.45</v>
      </c>
      <c r="J6233" s="27">
        <v>0</v>
      </c>
      <c r="K6233" s="21">
        <v>0</v>
      </c>
    </row>
    <row r="6234" spans="1:11" x14ac:dyDescent="0.25">
      <c r="A6234" t="s">
        <v>20</v>
      </c>
      <c r="B6234" t="s">
        <v>1718</v>
      </c>
      <c r="C6234" t="s">
        <v>1719</v>
      </c>
      <c r="D6234" s="14" t="s">
        <v>23</v>
      </c>
      <c r="E6234" s="19">
        <v>210</v>
      </c>
      <c r="F6234" s="15">
        <v>0</v>
      </c>
      <c r="G6234">
        <v>0</v>
      </c>
      <c r="H6234" s="25">
        <v>0</v>
      </c>
      <c r="I6234" s="20">
        <v>0</v>
      </c>
      <c r="J6234" s="27">
        <v>0</v>
      </c>
      <c r="K6234" s="21">
        <v>0</v>
      </c>
    </row>
    <row r="6235" spans="1:11" x14ac:dyDescent="0.25">
      <c r="A6235" t="s">
        <v>20</v>
      </c>
      <c r="B6235" t="s">
        <v>1718</v>
      </c>
      <c r="C6235" t="s">
        <v>1719</v>
      </c>
      <c r="D6235" s="14" t="s">
        <v>23</v>
      </c>
      <c r="E6235" s="19">
        <v>500</v>
      </c>
      <c r="F6235" s="15">
        <v>48000</v>
      </c>
      <c r="G6235">
        <v>12865.55</v>
      </c>
      <c r="H6235" s="25">
        <v>0</v>
      </c>
      <c r="I6235" s="20">
        <v>1.0366660000000001</v>
      </c>
      <c r="J6235" s="27">
        <v>0</v>
      </c>
      <c r="K6235" s="21">
        <v>0</v>
      </c>
    </row>
    <row r="6236" spans="1:11" x14ac:dyDescent="0.25">
      <c r="A6236" t="s">
        <v>20</v>
      </c>
      <c r="B6236" t="s">
        <v>1718</v>
      </c>
      <c r="C6236" t="s">
        <v>1719</v>
      </c>
      <c r="D6236" s="14" t="s">
        <v>23</v>
      </c>
      <c r="E6236" s="19">
        <v>550</v>
      </c>
      <c r="F6236" s="15">
        <v>1722</v>
      </c>
      <c r="G6236">
        <v>574</v>
      </c>
      <c r="H6236" s="25">
        <v>0</v>
      </c>
      <c r="I6236" s="20">
        <v>3</v>
      </c>
      <c r="J6236" s="27">
        <v>0</v>
      </c>
      <c r="K6236" s="21">
        <v>0</v>
      </c>
    </row>
    <row r="6237" spans="1:11" x14ac:dyDescent="0.25">
      <c r="A6237" t="s">
        <v>20</v>
      </c>
      <c r="B6237" t="s">
        <v>1718</v>
      </c>
      <c r="C6237" t="s">
        <v>1719</v>
      </c>
      <c r="D6237" s="14" t="s">
        <v>23</v>
      </c>
      <c r="E6237" s="19">
        <v>551</v>
      </c>
      <c r="F6237" s="15">
        <v>0</v>
      </c>
      <c r="G6237">
        <v>0</v>
      </c>
      <c r="H6237" s="25">
        <v>0</v>
      </c>
      <c r="I6237" s="20">
        <v>0</v>
      </c>
      <c r="J6237" s="27">
        <v>0</v>
      </c>
      <c r="K6237" s="21">
        <v>0</v>
      </c>
    </row>
    <row r="6238" spans="1:11" x14ac:dyDescent="0.25">
      <c r="A6238" t="s">
        <v>20</v>
      </c>
      <c r="B6238" t="s">
        <v>1718</v>
      </c>
      <c r="C6238" t="s">
        <v>1719</v>
      </c>
      <c r="D6238" s="14" t="s">
        <v>23</v>
      </c>
      <c r="E6238" s="19">
        <v>555</v>
      </c>
      <c r="F6238" s="15">
        <v>0</v>
      </c>
      <c r="G6238">
        <v>0</v>
      </c>
      <c r="H6238" s="25">
        <v>0</v>
      </c>
      <c r="I6238" s="20">
        <v>0</v>
      </c>
      <c r="J6238" s="27">
        <v>0</v>
      </c>
      <c r="K6238" s="21">
        <v>0</v>
      </c>
    </row>
    <row r="6239" spans="1:11" x14ac:dyDescent="0.25">
      <c r="A6239" t="s">
        <v>20</v>
      </c>
      <c r="B6239" t="s">
        <v>1718</v>
      </c>
      <c r="C6239" t="s">
        <v>1719</v>
      </c>
      <c r="D6239" s="14" t="s">
        <v>23</v>
      </c>
      <c r="E6239" s="19">
        <v>556</v>
      </c>
      <c r="F6239" s="15">
        <v>0</v>
      </c>
      <c r="G6239">
        <v>0</v>
      </c>
      <c r="H6239" s="25">
        <v>0</v>
      </c>
      <c r="I6239" s="20">
        <v>0</v>
      </c>
      <c r="J6239" s="27">
        <v>0</v>
      </c>
      <c r="K6239" s="21">
        <v>0</v>
      </c>
    </row>
    <row r="6240" spans="1:11" x14ac:dyDescent="0.25">
      <c r="A6240" t="s">
        <v>20</v>
      </c>
      <c r="B6240" t="s">
        <v>1718</v>
      </c>
      <c r="C6240" t="s">
        <v>1719</v>
      </c>
      <c r="D6240" s="14" t="s">
        <v>23</v>
      </c>
      <c r="E6240" s="19">
        <v>558</v>
      </c>
      <c r="F6240" s="15">
        <v>58600</v>
      </c>
      <c r="G6240">
        <v>19461.060000000001</v>
      </c>
      <c r="H6240" s="25">
        <v>0</v>
      </c>
      <c r="I6240" s="20">
        <v>11.611666</v>
      </c>
      <c r="J6240" s="27">
        <v>0</v>
      </c>
      <c r="K6240" s="21">
        <v>0</v>
      </c>
    </row>
    <row r="6241" spans="1:11" x14ac:dyDescent="0.25">
      <c r="A6241" s="33" t="s">
        <v>20</v>
      </c>
      <c r="B6241" s="33" t="s">
        <v>1718</v>
      </c>
      <c r="C6241" s="33" t="s">
        <v>1719</v>
      </c>
      <c r="D6241" s="34" t="s">
        <v>23</v>
      </c>
      <c r="E6241" s="35" t="s">
        <v>24</v>
      </c>
      <c r="F6241" s="36">
        <v>120781.7</v>
      </c>
      <c r="G6241" s="33">
        <v>36995.14</v>
      </c>
      <c r="H6241" s="37">
        <v>0</v>
      </c>
      <c r="I6241" s="38">
        <v>2.9118750000000002</v>
      </c>
      <c r="J6241" s="39">
        <v>0</v>
      </c>
      <c r="K6241" s="40">
        <v>0</v>
      </c>
    </row>
    <row r="6242" spans="1:11" x14ac:dyDescent="0.25">
      <c r="A6242" t="s">
        <v>20</v>
      </c>
      <c r="B6242" t="s">
        <v>1718</v>
      </c>
      <c r="C6242" t="s">
        <v>1719</v>
      </c>
      <c r="D6242" s="14" t="s">
        <v>25</v>
      </c>
      <c r="E6242" s="19" t="s">
        <v>26</v>
      </c>
      <c r="F6242" s="15">
        <v>120781.7</v>
      </c>
      <c r="G6242">
        <v>36995.14</v>
      </c>
      <c r="H6242" s="25">
        <v>0</v>
      </c>
      <c r="I6242" s="20">
        <v>2.9118750000000002</v>
      </c>
      <c r="J6242" s="27">
        <v>0</v>
      </c>
      <c r="K6242" s="21">
        <v>0</v>
      </c>
    </row>
    <row r="6243" spans="1:11" x14ac:dyDescent="0.25">
      <c r="A6243" t="s">
        <v>20</v>
      </c>
      <c r="B6243" t="s">
        <v>1720</v>
      </c>
      <c r="C6243" t="s">
        <v>1721</v>
      </c>
      <c r="D6243" s="14" t="s">
        <v>23</v>
      </c>
      <c r="E6243" s="19">
        <v>200</v>
      </c>
      <c r="F6243" s="15">
        <v>4800</v>
      </c>
      <c r="G6243">
        <v>961.41</v>
      </c>
      <c r="H6243" s="25">
        <v>0</v>
      </c>
      <c r="I6243" s="20">
        <v>4.99</v>
      </c>
      <c r="J6243" s="27">
        <v>0</v>
      </c>
      <c r="K6243" s="21">
        <v>0</v>
      </c>
    </row>
    <row r="6244" spans="1:11" x14ac:dyDescent="0.25">
      <c r="A6244" t="s">
        <v>20</v>
      </c>
      <c r="B6244" t="s">
        <v>1720</v>
      </c>
      <c r="C6244" t="s">
        <v>1721</v>
      </c>
      <c r="D6244" s="14" t="s">
        <v>23</v>
      </c>
      <c r="E6244" s="19">
        <v>550</v>
      </c>
      <c r="F6244" s="15">
        <v>43700</v>
      </c>
      <c r="G6244">
        <v>13166.24</v>
      </c>
      <c r="H6244" s="25">
        <v>0</v>
      </c>
      <c r="I6244" s="20">
        <v>3.4283329999999999</v>
      </c>
      <c r="J6244" s="27">
        <v>0</v>
      </c>
      <c r="K6244" s="21">
        <v>0</v>
      </c>
    </row>
    <row r="6245" spans="1:11" x14ac:dyDescent="0.25">
      <c r="A6245" t="s">
        <v>20</v>
      </c>
      <c r="B6245" t="s">
        <v>1720</v>
      </c>
      <c r="C6245" t="s">
        <v>1721</v>
      </c>
      <c r="D6245" s="14" t="s">
        <v>23</v>
      </c>
      <c r="E6245" s="19">
        <v>551</v>
      </c>
      <c r="F6245" s="15">
        <v>0</v>
      </c>
      <c r="G6245">
        <v>81.95</v>
      </c>
      <c r="H6245" s="25">
        <v>0</v>
      </c>
      <c r="I6245" s="20">
        <v>0</v>
      </c>
      <c r="J6245" s="27">
        <v>0</v>
      </c>
      <c r="K6245" s="21">
        <v>0</v>
      </c>
    </row>
    <row r="6246" spans="1:11" x14ac:dyDescent="0.25">
      <c r="A6246" t="s">
        <v>20</v>
      </c>
      <c r="B6246" t="s">
        <v>1720</v>
      </c>
      <c r="C6246" t="s">
        <v>1721</v>
      </c>
      <c r="D6246" s="14" t="s">
        <v>23</v>
      </c>
      <c r="E6246" s="19">
        <v>552</v>
      </c>
      <c r="F6246" s="15">
        <v>9800</v>
      </c>
      <c r="G6246">
        <v>1634.4</v>
      </c>
      <c r="H6246" s="25">
        <v>0</v>
      </c>
      <c r="I6246" s="20">
        <v>6</v>
      </c>
      <c r="J6246" s="27">
        <v>0</v>
      </c>
      <c r="K6246" s="21">
        <v>0</v>
      </c>
    </row>
    <row r="6247" spans="1:11" x14ac:dyDescent="0.25">
      <c r="A6247" t="s">
        <v>20</v>
      </c>
      <c r="B6247" t="s">
        <v>1720</v>
      </c>
      <c r="C6247" t="s">
        <v>1721</v>
      </c>
      <c r="D6247" s="14" t="s">
        <v>23</v>
      </c>
      <c r="E6247" s="19">
        <v>880</v>
      </c>
      <c r="F6247" s="15">
        <v>8000</v>
      </c>
      <c r="G6247">
        <v>0</v>
      </c>
      <c r="H6247" s="25">
        <v>0</v>
      </c>
      <c r="I6247" s="20">
        <v>0</v>
      </c>
      <c r="J6247" s="27">
        <v>0</v>
      </c>
      <c r="K6247" s="21">
        <v>0</v>
      </c>
    </row>
    <row r="6248" spans="1:11" x14ac:dyDescent="0.25">
      <c r="A6248" t="s">
        <v>20</v>
      </c>
      <c r="B6248" t="s">
        <v>1720</v>
      </c>
      <c r="C6248" t="s">
        <v>1721</v>
      </c>
      <c r="D6248" s="14" t="s">
        <v>23</v>
      </c>
      <c r="E6248" s="19">
        <v>881</v>
      </c>
      <c r="F6248" s="15">
        <v>10000</v>
      </c>
      <c r="G6248">
        <v>0</v>
      </c>
      <c r="H6248" s="25">
        <v>0</v>
      </c>
      <c r="I6248" s="20">
        <v>0</v>
      </c>
      <c r="J6248" s="27">
        <v>0</v>
      </c>
      <c r="K6248" s="21">
        <v>0</v>
      </c>
    </row>
    <row r="6249" spans="1:11" x14ac:dyDescent="0.25">
      <c r="A6249" s="33" t="s">
        <v>20</v>
      </c>
      <c r="B6249" s="33" t="s">
        <v>1720</v>
      </c>
      <c r="C6249" s="33" t="s">
        <v>1721</v>
      </c>
      <c r="D6249" s="34" t="s">
        <v>23</v>
      </c>
      <c r="E6249" s="35" t="s">
        <v>24</v>
      </c>
      <c r="F6249" s="36">
        <v>76300</v>
      </c>
      <c r="G6249" s="33">
        <v>15844</v>
      </c>
      <c r="H6249" s="37">
        <v>0</v>
      </c>
      <c r="I6249" s="38">
        <v>2.8690899999999999</v>
      </c>
      <c r="J6249" s="39">
        <v>0</v>
      </c>
      <c r="K6249" s="40">
        <v>0</v>
      </c>
    </row>
    <row r="6250" spans="1:11" x14ac:dyDescent="0.25">
      <c r="A6250" t="s">
        <v>20</v>
      </c>
      <c r="B6250" t="s">
        <v>1720</v>
      </c>
      <c r="C6250" t="s">
        <v>1721</v>
      </c>
      <c r="D6250" s="14" t="s">
        <v>25</v>
      </c>
      <c r="E6250" s="19" t="s">
        <v>26</v>
      </c>
      <c r="F6250" s="15">
        <v>76300</v>
      </c>
      <c r="G6250">
        <v>15844</v>
      </c>
      <c r="H6250" s="25">
        <v>0</v>
      </c>
      <c r="I6250" s="20">
        <v>2.8690899999999999</v>
      </c>
      <c r="J6250" s="27">
        <v>0</v>
      </c>
      <c r="K6250" s="21">
        <v>0</v>
      </c>
    </row>
    <row r="6251" spans="1:11" x14ac:dyDescent="0.25">
      <c r="A6251" t="s">
        <v>20</v>
      </c>
      <c r="B6251" t="s">
        <v>1722</v>
      </c>
      <c r="C6251" t="s">
        <v>1723</v>
      </c>
      <c r="D6251" s="14" t="s">
        <v>23</v>
      </c>
      <c r="E6251" s="19">
        <v>200</v>
      </c>
      <c r="F6251" s="15">
        <v>4000</v>
      </c>
      <c r="G6251">
        <v>499.17</v>
      </c>
      <c r="H6251" s="25">
        <v>0</v>
      </c>
      <c r="I6251" s="20">
        <v>8.01</v>
      </c>
      <c r="J6251" s="27">
        <v>0</v>
      </c>
      <c r="K6251" s="21">
        <v>0</v>
      </c>
    </row>
    <row r="6252" spans="1:11" x14ac:dyDescent="0.25">
      <c r="A6252" t="s">
        <v>20</v>
      </c>
      <c r="B6252" t="s">
        <v>1722</v>
      </c>
      <c r="C6252" t="s">
        <v>1723</v>
      </c>
      <c r="D6252" s="14" t="s">
        <v>23</v>
      </c>
      <c r="E6252" s="19">
        <v>550</v>
      </c>
      <c r="F6252" s="15">
        <v>36700</v>
      </c>
      <c r="G6252">
        <v>18843.400000000001</v>
      </c>
      <c r="H6252" s="25">
        <v>0</v>
      </c>
      <c r="I6252" s="20">
        <v>1.744</v>
      </c>
      <c r="J6252" s="27">
        <v>0</v>
      </c>
      <c r="K6252" s="21">
        <v>0</v>
      </c>
    </row>
    <row r="6253" spans="1:11" x14ac:dyDescent="0.25">
      <c r="A6253" t="s">
        <v>20</v>
      </c>
      <c r="B6253" t="s">
        <v>1722</v>
      </c>
      <c r="C6253" t="s">
        <v>1723</v>
      </c>
      <c r="D6253" s="14" t="s">
        <v>23</v>
      </c>
      <c r="E6253" s="19">
        <v>551</v>
      </c>
      <c r="F6253" s="15">
        <v>18000</v>
      </c>
      <c r="G6253">
        <v>6980.35</v>
      </c>
      <c r="H6253" s="25">
        <v>0</v>
      </c>
      <c r="I6253" s="20">
        <v>2.915</v>
      </c>
      <c r="J6253" s="27">
        <v>0</v>
      </c>
      <c r="K6253" s="21">
        <v>0</v>
      </c>
    </row>
    <row r="6254" spans="1:11" x14ac:dyDescent="0.25">
      <c r="A6254" s="33" t="s">
        <v>20</v>
      </c>
      <c r="B6254" s="33" t="s">
        <v>1722</v>
      </c>
      <c r="C6254" s="33" t="s">
        <v>1723</v>
      </c>
      <c r="D6254" s="34" t="s">
        <v>23</v>
      </c>
      <c r="E6254" s="35" t="s">
        <v>24</v>
      </c>
      <c r="F6254" s="36">
        <v>58700</v>
      </c>
      <c r="G6254" s="33">
        <v>26322.92</v>
      </c>
      <c r="H6254" s="37">
        <v>0</v>
      </c>
      <c r="I6254" s="38">
        <v>2.82</v>
      </c>
      <c r="J6254" s="39">
        <v>0</v>
      </c>
      <c r="K6254" s="40">
        <v>0</v>
      </c>
    </row>
    <row r="6255" spans="1:11" x14ac:dyDescent="0.25">
      <c r="A6255" t="s">
        <v>20</v>
      </c>
      <c r="B6255" t="s">
        <v>1722</v>
      </c>
      <c r="C6255" t="s">
        <v>1723</v>
      </c>
      <c r="D6255" s="14" t="s">
        <v>25</v>
      </c>
      <c r="E6255" s="19" t="s">
        <v>26</v>
      </c>
      <c r="F6255" s="15">
        <v>58700</v>
      </c>
      <c r="G6255">
        <v>26322.92</v>
      </c>
      <c r="H6255" s="25">
        <v>0</v>
      </c>
      <c r="I6255" s="20">
        <v>2.82</v>
      </c>
      <c r="J6255" s="27">
        <v>0</v>
      </c>
      <c r="K6255" s="21">
        <v>0</v>
      </c>
    </row>
    <row r="6256" spans="1:11" x14ac:dyDescent="0.25">
      <c r="A6256" t="s">
        <v>20</v>
      </c>
      <c r="B6256" t="s">
        <v>1724</v>
      </c>
      <c r="C6256" t="s">
        <v>1725</v>
      </c>
      <c r="D6256" s="14" t="s">
        <v>733</v>
      </c>
      <c r="E6256" s="19">
        <v>100</v>
      </c>
      <c r="F6256" s="15">
        <v>10337.24</v>
      </c>
      <c r="G6256">
        <v>3436.08</v>
      </c>
      <c r="H6256" s="25">
        <v>0</v>
      </c>
      <c r="I6256" s="20">
        <v>3.01</v>
      </c>
      <c r="J6256" s="27">
        <v>0</v>
      </c>
      <c r="K6256" s="21">
        <v>0</v>
      </c>
    </row>
    <row r="6257" spans="1:11" x14ac:dyDescent="0.25">
      <c r="A6257" t="s">
        <v>20</v>
      </c>
      <c r="B6257" t="s">
        <v>1724</v>
      </c>
      <c r="C6257" t="s">
        <v>1725</v>
      </c>
      <c r="D6257" s="14" t="s">
        <v>733</v>
      </c>
      <c r="E6257" s="19">
        <v>101</v>
      </c>
      <c r="F6257" s="15">
        <v>23728.32</v>
      </c>
      <c r="G6257">
        <v>7909.44</v>
      </c>
      <c r="H6257" s="25">
        <v>0</v>
      </c>
      <c r="I6257" s="20">
        <v>3</v>
      </c>
      <c r="J6257" s="27">
        <v>0</v>
      </c>
      <c r="K6257" s="21">
        <v>0</v>
      </c>
    </row>
    <row r="6258" spans="1:11" x14ac:dyDescent="0.25">
      <c r="A6258" t="s">
        <v>20</v>
      </c>
      <c r="B6258" t="s">
        <v>1724</v>
      </c>
      <c r="C6258" t="s">
        <v>1725</v>
      </c>
      <c r="D6258" s="14" t="s">
        <v>733</v>
      </c>
      <c r="E6258" s="19">
        <v>102</v>
      </c>
      <c r="F6258" s="15">
        <v>5912.31</v>
      </c>
      <c r="G6258">
        <v>4158.8</v>
      </c>
      <c r="H6258" s="25">
        <v>0</v>
      </c>
      <c r="I6258" s="20">
        <v>1.42</v>
      </c>
      <c r="J6258" s="27">
        <v>0</v>
      </c>
      <c r="K6258" s="21">
        <v>0</v>
      </c>
    </row>
    <row r="6259" spans="1:11" x14ac:dyDescent="0.25">
      <c r="A6259" t="s">
        <v>20</v>
      </c>
      <c r="B6259" t="s">
        <v>1724</v>
      </c>
      <c r="C6259" t="s">
        <v>1725</v>
      </c>
      <c r="D6259" s="14" t="s">
        <v>733</v>
      </c>
      <c r="E6259" s="19">
        <v>103</v>
      </c>
      <c r="F6259" s="15">
        <v>9067.15</v>
      </c>
      <c r="G6259">
        <v>965.33</v>
      </c>
      <c r="H6259" s="25">
        <v>0</v>
      </c>
      <c r="I6259" s="20">
        <v>9.39</v>
      </c>
      <c r="J6259" s="27">
        <v>0</v>
      </c>
      <c r="K6259" s="21">
        <v>0</v>
      </c>
    </row>
    <row r="6260" spans="1:11" x14ac:dyDescent="0.25">
      <c r="A6260" t="s">
        <v>20</v>
      </c>
      <c r="B6260" t="s">
        <v>1724</v>
      </c>
      <c r="C6260" t="s">
        <v>1725</v>
      </c>
      <c r="D6260" s="14" t="s">
        <v>733</v>
      </c>
      <c r="E6260" s="19">
        <v>104</v>
      </c>
      <c r="F6260" s="15">
        <v>4396.51</v>
      </c>
      <c r="G6260">
        <v>1124</v>
      </c>
      <c r="H6260" s="25">
        <v>0</v>
      </c>
      <c r="I6260" s="20">
        <v>3.91</v>
      </c>
      <c r="J6260" s="27">
        <v>0</v>
      </c>
      <c r="K6260" s="21">
        <v>0</v>
      </c>
    </row>
    <row r="6261" spans="1:11" x14ac:dyDescent="0.25">
      <c r="A6261" t="s">
        <v>20</v>
      </c>
      <c r="B6261" t="s">
        <v>1724</v>
      </c>
      <c r="C6261" t="s">
        <v>1725</v>
      </c>
      <c r="D6261" s="14" t="s">
        <v>733</v>
      </c>
      <c r="E6261" s="19">
        <v>105</v>
      </c>
      <c r="F6261" s="15">
        <v>5930.12</v>
      </c>
      <c r="G6261">
        <v>1972.19</v>
      </c>
      <c r="H6261" s="25">
        <v>0</v>
      </c>
      <c r="I6261" s="20">
        <v>3.01</v>
      </c>
      <c r="J6261" s="27">
        <v>0</v>
      </c>
      <c r="K6261" s="21">
        <v>0</v>
      </c>
    </row>
    <row r="6262" spans="1:11" x14ac:dyDescent="0.25">
      <c r="A6262" t="s">
        <v>20</v>
      </c>
      <c r="B6262" t="s">
        <v>1724</v>
      </c>
      <c r="C6262" t="s">
        <v>1725</v>
      </c>
      <c r="D6262" s="14" t="s">
        <v>733</v>
      </c>
      <c r="E6262" s="19">
        <v>850</v>
      </c>
      <c r="F6262" s="15">
        <v>18375.650000000001</v>
      </c>
      <c r="G6262">
        <v>6120.86</v>
      </c>
      <c r="H6262" s="25">
        <v>0</v>
      </c>
      <c r="I6262" s="20">
        <v>3</v>
      </c>
      <c r="J6262" s="27">
        <v>0</v>
      </c>
      <c r="K6262" s="21">
        <v>0</v>
      </c>
    </row>
    <row r="6263" spans="1:11" x14ac:dyDescent="0.25">
      <c r="A6263" t="s">
        <v>20</v>
      </c>
      <c r="B6263" t="s">
        <v>1724</v>
      </c>
      <c r="C6263" t="s">
        <v>1725</v>
      </c>
      <c r="D6263" s="14" t="s">
        <v>733</v>
      </c>
      <c r="E6263" s="19">
        <v>851</v>
      </c>
      <c r="F6263" s="15">
        <v>22252.7</v>
      </c>
      <c r="G6263">
        <v>7594.3</v>
      </c>
      <c r="H6263" s="25">
        <v>0</v>
      </c>
      <c r="I6263" s="20">
        <v>2.93</v>
      </c>
      <c r="J6263" s="27">
        <v>0</v>
      </c>
      <c r="K6263" s="21">
        <v>0</v>
      </c>
    </row>
    <row r="6264" spans="1:11" x14ac:dyDescent="0.25">
      <c r="A6264" s="33" t="s">
        <v>20</v>
      </c>
      <c r="B6264" s="33" t="s">
        <v>1724</v>
      </c>
      <c r="C6264" s="33" t="s">
        <v>1725</v>
      </c>
      <c r="D6264" s="34" t="s">
        <v>733</v>
      </c>
      <c r="E6264" s="35" t="s">
        <v>24</v>
      </c>
      <c r="F6264" s="36">
        <v>100000</v>
      </c>
      <c r="G6264" s="33">
        <v>33281</v>
      </c>
      <c r="H6264" s="37">
        <v>0</v>
      </c>
      <c r="I6264" s="38">
        <v>3.7087500000000002</v>
      </c>
      <c r="J6264" s="39">
        <v>0</v>
      </c>
      <c r="K6264" s="40">
        <v>0</v>
      </c>
    </row>
    <row r="6265" spans="1:11" x14ac:dyDescent="0.25">
      <c r="A6265" t="s">
        <v>20</v>
      </c>
      <c r="B6265" t="s">
        <v>1724</v>
      </c>
      <c r="C6265" t="s">
        <v>1725</v>
      </c>
      <c r="D6265" s="14" t="s">
        <v>25</v>
      </c>
      <c r="E6265" s="19" t="s">
        <v>26</v>
      </c>
      <c r="F6265" s="15">
        <v>100000</v>
      </c>
      <c r="G6265">
        <v>33281</v>
      </c>
      <c r="H6265" s="25">
        <v>0</v>
      </c>
      <c r="I6265" s="20">
        <v>3.7087500000000002</v>
      </c>
      <c r="J6265" s="27">
        <v>0</v>
      </c>
      <c r="K6265" s="21">
        <v>0</v>
      </c>
    </row>
    <row r="6266" spans="1:11" x14ac:dyDescent="0.25">
      <c r="A6266" t="s">
        <v>20</v>
      </c>
      <c r="B6266" t="s">
        <v>1726</v>
      </c>
      <c r="C6266" t="s">
        <v>1326</v>
      </c>
      <c r="D6266" s="14" t="s">
        <v>23</v>
      </c>
      <c r="E6266" s="19">
        <v>200</v>
      </c>
      <c r="F6266" s="15">
        <v>5000</v>
      </c>
      <c r="G6266">
        <v>4856.9799999999996</v>
      </c>
      <c r="H6266" s="25">
        <v>0</v>
      </c>
      <c r="I6266" s="20">
        <v>1.03</v>
      </c>
      <c r="J6266" s="27">
        <v>0</v>
      </c>
      <c r="K6266" s="21">
        <v>0</v>
      </c>
    </row>
    <row r="6267" spans="1:11" x14ac:dyDescent="0.25">
      <c r="A6267" t="s">
        <v>20</v>
      </c>
      <c r="B6267" t="s">
        <v>1726</v>
      </c>
      <c r="C6267" t="s">
        <v>1326</v>
      </c>
      <c r="D6267" s="14" t="s">
        <v>23</v>
      </c>
      <c r="E6267" s="19">
        <v>550</v>
      </c>
      <c r="F6267" s="15">
        <v>69500</v>
      </c>
      <c r="G6267">
        <v>18097.07</v>
      </c>
      <c r="H6267" s="25">
        <v>0</v>
      </c>
      <c r="I6267" s="20">
        <v>3.84</v>
      </c>
      <c r="J6267" s="27">
        <v>0</v>
      </c>
      <c r="K6267" s="21">
        <v>0</v>
      </c>
    </row>
    <row r="6268" spans="1:11" x14ac:dyDescent="0.25">
      <c r="A6268" s="33" t="s">
        <v>20</v>
      </c>
      <c r="B6268" s="33" t="s">
        <v>1726</v>
      </c>
      <c r="C6268" s="33" t="s">
        <v>1326</v>
      </c>
      <c r="D6268" s="34" t="s">
        <v>23</v>
      </c>
      <c r="E6268" s="35" t="s">
        <v>24</v>
      </c>
      <c r="F6268" s="36">
        <v>74500</v>
      </c>
      <c r="G6268" s="33">
        <v>22954.05</v>
      </c>
      <c r="H6268" s="37">
        <v>0</v>
      </c>
      <c r="I6268" s="38">
        <v>2.4350000000000001</v>
      </c>
      <c r="J6268" s="39">
        <v>0</v>
      </c>
      <c r="K6268" s="40">
        <v>0</v>
      </c>
    </row>
    <row r="6269" spans="1:11" x14ac:dyDescent="0.25">
      <c r="A6269" t="s">
        <v>20</v>
      </c>
      <c r="B6269" t="s">
        <v>1726</v>
      </c>
      <c r="C6269" t="s">
        <v>1326</v>
      </c>
      <c r="D6269" s="14" t="s">
        <v>25</v>
      </c>
      <c r="E6269" s="19" t="s">
        <v>26</v>
      </c>
      <c r="F6269" s="15">
        <v>74500</v>
      </c>
      <c r="G6269">
        <v>22954.05</v>
      </c>
      <c r="H6269" s="25">
        <v>0</v>
      </c>
      <c r="I6269" s="20">
        <v>2.4350000000000001</v>
      </c>
      <c r="J6269" s="27">
        <v>0</v>
      </c>
      <c r="K6269" s="21">
        <v>0</v>
      </c>
    </row>
    <row r="6270" spans="1:11" x14ac:dyDescent="0.25">
      <c r="A6270" t="s">
        <v>20</v>
      </c>
      <c r="B6270" t="s">
        <v>1727</v>
      </c>
      <c r="C6270" t="s">
        <v>1728</v>
      </c>
      <c r="D6270" s="14" t="s">
        <v>23</v>
      </c>
      <c r="E6270" s="19">
        <v>200</v>
      </c>
      <c r="F6270" s="15">
        <v>7800</v>
      </c>
      <c r="G6270">
        <v>2344.19</v>
      </c>
      <c r="H6270" s="25">
        <v>0</v>
      </c>
      <c r="I6270" s="20">
        <v>3.15</v>
      </c>
      <c r="J6270" s="27">
        <v>0</v>
      </c>
      <c r="K6270" s="21">
        <v>0</v>
      </c>
    </row>
    <row r="6271" spans="1:11" x14ac:dyDescent="0.25">
      <c r="A6271" t="s">
        <v>20</v>
      </c>
      <c r="B6271" t="s">
        <v>1727</v>
      </c>
      <c r="C6271" t="s">
        <v>1728</v>
      </c>
      <c r="D6271" s="14" t="s">
        <v>23</v>
      </c>
      <c r="E6271" s="19">
        <v>440</v>
      </c>
      <c r="F6271" s="15">
        <v>17700</v>
      </c>
      <c r="G6271">
        <v>18762.62</v>
      </c>
      <c r="H6271" s="25">
        <v>0</v>
      </c>
      <c r="I6271" s="20">
        <v>0.94</v>
      </c>
      <c r="J6271" s="27">
        <v>0</v>
      </c>
      <c r="K6271" s="21">
        <v>0</v>
      </c>
    </row>
    <row r="6272" spans="1:11" x14ac:dyDescent="0.25">
      <c r="A6272" s="33" t="s">
        <v>20</v>
      </c>
      <c r="B6272" s="33" t="s">
        <v>1727</v>
      </c>
      <c r="C6272" s="33" t="s">
        <v>1728</v>
      </c>
      <c r="D6272" s="34" t="s">
        <v>23</v>
      </c>
      <c r="E6272" s="35" t="s">
        <v>24</v>
      </c>
      <c r="F6272" s="36">
        <v>25500</v>
      </c>
      <c r="G6272" s="33">
        <v>21106.81</v>
      </c>
      <c r="H6272" s="37">
        <v>0</v>
      </c>
      <c r="I6272" s="38">
        <v>2.4133330000000002</v>
      </c>
      <c r="J6272" s="39">
        <v>0</v>
      </c>
      <c r="K6272" s="40">
        <v>0</v>
      </c>
    </row>
    <row r="6273" spans="1:11" x14ac:dyDescent="0.25">
      <c r="A6273" t="s">
        <v>20</v>
      </c>
      <c r="B6273" t="s">
        <v>1727</v>
      </c>
      <c r="C6273" t="s">
        <v>1728</v>
      </c>
      <c r="D6273" s="14" t="s">
        <v>25</v>
      </c>
      <c r="E6273" s="19" t="s">
        <v>26</v>
      </c>
      <c r="F6273" s="15">
        <v>25500</v>
      </c>
      <c r="G6273">
        <v>21106.81</v>
      </c>
      <c r="H6273" s="25">
        <v>0</v>
      </c>
      <c r="I6273" s="20">
        <v>2.4133330000000002</v>
      </c>
      <c r="J6273" s="27">
        <v>0</v>
      </c>
      <c r="K6273" s="21">
        <v>0</v>
      </c>
    </row>
    <row r="6274" spans="1:11" x14ac:dyDescent="0.25">
      <c r="A6274" t="s">
        <v>27</v>
      </c>
      <c r="B6274" t="s">
        <v>1729</v>
      </c>
      <c r="C6274" t="s">
        <v>1730</v>
      </c>
      <c r="D6274" s="14" t="s">
        <v>27</v>
      </c>
      <c r="E6274" s="19">
        <v>200</v>
      </c>
      <c r="F6274" s="15">
        <v>15000</v>
      </c>
      <c r="G6274">
        <v>111.4</v>
      </c>
      <c r="H6274" s="25">
        <v>0</v>
      </c>
      <c r="I6274" s="20">
        <v>134.65</v>
      </c>
      <c r="J6274" s="27">
        <v>0</v>
      </c>
      <c r="K6274" s="21">
        <v>0</v>
      </c>
    </row>
    <row r="6275" spans="1:11" x14ac:dyDescent="0.25">
      <c r="A6275" t="s">
        <v>27</v>
      </c>
      <c r="B6275" t="s">
        <v>1729</v>
      </c>
      <c r="C6275" t="s">
        <v>1730</v>
      </c>
      <c r="D6275" s="14" t="s">
        <v>27</v>
      </c>
      <c r="E6275" s="19">
        <v>201</v>
      </c>
      <c r="F6275" s="15">
        <v>50000</v>
      </c>
      <c r="G6275">
        <v>15515.11</v>
      </c>
      <c r="H6275" s="25">
        <v>0</v>
      </c>
      <c r="I6275" s="20">
        <v>9.8859999999999992</v>
      </c>
      <c r="J6275" s="27">
        <v>0</v>
      </c>
      <c r="K6275" s="21">
        <v>0</v>
      </c>
    </row>
    <row r="6276" spans="1:11" x14ac:dyDescent="0.25">
      <c r="A6276" t="s">
        <v>27</v>
      </c>
      <c r="B6276" t="s">
        <v>1729</v>
      </c>
      <c r="C6276" t="s">
        <v>1730</v>
      </c>
      <c r="D6276" s="14" t="s">
        <v>27</v>
      </c>
      <c r="E6276" s="19">
        <v>210</v>
      </c>
      <c r="F6276" s="15">
        <v>80000</v>
      </c>
      <c r="G6276">
        <v>23984.07</v>
      </c>
      <c r="H6276" s="25">
        <v>0</v>
      </c>
      <c r="I6276" s="20">
        <v>7.3224999999999998</v>
      </c>
      <c r="J6276" s="27">
        <v>0</v>
      </c>
      <c r="K6276" s="21">
        <v>0</v>
      </c>
    </row>
    <row r="6277" spans="1:11" x14ac:dyDescent="0.25">
      <c r="A6277" s="33" t="s">
        <v>27</v>
      </c>
      <c r="B6277" s="33" t="s">
        <v>1729</v>
      </c>
      <c r="C6277" s="33" t="s">
        <v>1730</v>
      </c>
      <c r="D6277" s="34" t="s">
        <v>27</v>
      </c>
      <c r="E6277" s="35" t="s">
        <v>24</v>
      </c>
      <c r="F6277" s="36">
        <v>145000</v>
      </c>
      <c r="G6277" s="33">
        <v>39610.58</v>
      </c>
      <c r="H6277" s="37">
        <v>0</v>
      </c>
      <c r="I6277" s="38">
        <v>21.337</v>
      </c>
      <c r="J6277" s="39">
        <v>0</v>
      </c>
      <c r="K6277" s="40">
        <v>0</v>
      </c>
    </row>
    <row r="6278" spans="1:11" x14ac:dyDescent="0.25">
      <c r="A6278" t="s">
        <v>27</v>
      </c>
      <c r="B6278" t="s">
        <v>1729</v>
      </c>
      <c r="C6278" t="s">
        <v>1730</v>
      </c>
      <c r="D6278" s="14" t="s">
        <v>25</v>
      </c>
      <c r="E6278" s="19" t="s">
        <v>26</v>
      </c>
      <c r="F6278" s="15">
        <v>145000</v>
      </c>
      <c r="G6278">
        <v>39610.58</v>
      </c>
      <c r="H6278" s="25">
        <v>0</v>
      </c>
      <c r="I6278" s="20">
        <v>21.337</v>
      </c>
      <c r="J6278" s="27">
        <v>0</v>
      </c>
      <c r="K6278" s="21">
        <v>0</v>
      </c>
    </row>
    <row r="6279" spans="1:11" x14ac:dyDescent="0.25">
      <c r="A6279" t="s">
        <v>27</v>
      </c>
      <c r="B6279" t="s">
        <v>1731</v>
      </c>
      <c r="C6279" t="s">
        <v>1732</v>
      </c>
      <c r="D6279" s="14" t="s">
        <v>27</v>
      </c>
      <c r="E6279" s="19">
        <v>200</v>
      </c>
      <c r="F6279" s="15">
        <v>5500</v>
      </c>
      <c r="G6279">
        <v>1447.92</v>
      </c>
      <c r="H6279" s="25">
        <v>0</v>
      </c>
      <c r="I6279" s="20">
        <v>2.2949999999999999</v>
      </c>
      <c r="K6279" s="21">
        <v>0</v>
      </c>
    </row>
    <row r="6280" spans="1:11" x14ac:dyDescent="0.25">
      <c r="A6280" t="s">
        <v>27</v>
      </c>
      <c r="B6280" t="s">
        <v>1731</v>
      </c>
      <c r="C6280" t="s">
        <v>1732</v>
      </c>
      <c r="D6280" s="14" t="s">
        <v>27</v>
      </c>
      <c r="E6280" s="19">
        <v>201</v>
      </c>
      <c r="F6280" s="15">
        <v>2000</v>
      </c>
      <c r="G6280">
        <v>808.62</v>
      </c>
      <c r="H6280" s="25">
        <v>0</v>
      </c>
      <c r="I6280" s="20">
        <v>2.75</v>
      </c>
      <c r="K6280" s="21">
        <v>0</v>
      </c>
    </row>
    <row r="6281" spans="1:11" x14ac:dyDescent="0.25">
      <c r="A6281" t="s">
        <v>27</v>
      </c>
      <c r="B6281" t="s">
        <v>1731</v>
      </c>
      <c r="C6281" t="s">
        <v>1732</v>
      </c>
      <c r="D6281" s="14" t="s">
        <v>27</v>
      </c>
      <c r="E6281" s="19">
        <v>202</v>
      </c>
      <c r="F6281" s="15">
        <v>0</v>
      </c>
      <c r="G6281">
        <v>405.67</v>
      </c>
      <c r="H6281" s="25">
        <v>0</v>
      </c>
      <c r="I6281" s="20">
        <v>0</v>
      </c>
      <c r="K6281" s="21">
        <v>0</v>
      </c>
    </row>
    <row r="6282" spans="1:11" x14ac:dyDescent="0.25">
      <c r="A6282" t="s">
        <v>27</v>
      </c>
      <c r="B6282" t="s">
        <v>1731</v>
      </c>
      <c r="C6282" t="s">
        <v>1732</v>
      </c>
      <c r="D6282" s="14" t="s">
        <v>27</v>
      </c>
      <c r="E6282" s="19">
        <v>250</v>
      </c>
      <c r="F6282" s="15">
        <v>0</v>
      </c>
      <c r="G6282">
        <v>0</v>
      </c>
      <c r="H6282" s="25">
        <v>0</v>
      </c>
      <c r="I6282" s="20">
        <v>0</v>
      </c>
      <c r="K6282" s="21">
        <v>0</v>
      </c>
    </row>
    <row r="6283" spans="1:11" x14ac:dyDescent="0.25">
      <c r="A6283" t="s">
        <v>27</v>
      </c>
      <c r="B6283" t="s">
        <v>1731</v>
      </c>
      <c r="C6283" t="s">
        <v>1732</v>
      </c>
      <c r="D6283" s="14" t="s">
        <v>27</v>
      </c>
      <c r="E6283" s="19">
        <v>251</v>
      </c>
      <c r="F6283" s="15">
        <v>0</v>
      </c>
      <c r="G6283">
        <v>246.09</v>
      </c>
      <c r="H6283" s="25">
        <v>0</v>
      </c>
      <c r="I6283" s="20">
        <v>0</v>
      </c>
      <c r="K6283" s="21">
        <v>0</v>
      </c>
    </row>
    <row r="6284" spans="1:11" x14ac:dyDescent="0.25">
      <c r="A6284" s="33" t="s">
        <v>27</v>
      </c>
      <c r="B6284" s="33" t="s">
        <v>1731</v>
      </c>
      <c r="C6284" s="33" t="s">
        <v>1732</v>
      </c>
      <c r="D6284" s="34" t="s">
        <v>27</v>
      </c>
      <c r="E6284" s="35" t="s">
        <v>24</v>
      </c>
      <c r="F6284" s="36">
        <v>7500</v>
      </c>
      <c r="G6284" s="33">
        <v>2908.3</v>
      </c>
      <c r="H6284" s="37">
        <v>0</v>
      </c>
      <c r="I6284" s="38">
        <v>1.0089999999999999</v>
      </c>
      <c r="J6284" s="39"/>
      <c r="K6284" s="40">
        <v>0</v>
      </c>
    </row>
    <row r="6285" spans="1:11" x14ac:dyDescent="0.25">
      <c r="A6285" t="s">
        <v>27</v>
      </c>
      <c r="B6285" t="s">
        <v>1731</v>
      </c>
      <c r="C6285" t="s">
        <v>1732</v>
      </c>
      <c r="D6285" s="14" t="s">
        <v>25</v>
      </c>
      <c r="E6285" s="19" t="s">
        <v>26</v>
      </c>
      <c r="F6285" s="15">
        <v>7500</v>
      </c>
      <c r="G6285">
        <v>2908.3</v>
      </c>
      <c r="H6285" s="25">
        <v>0</v>
      </c>
      <c r="I6285" s="20">
        <v>1.0089999999999999</v>
      </c>
      <c r="K6285" s="21">
        <v>0</v>
      </c>
    </row>
    <row r="6286" spans="1:11" x14ac:dyDescent="0.25">
      <c r="A6286" t="s">
        <v>27</v>
      </c>
      <c r="B6286" t="s">
        <v>1733</v>
      </c>
      <c r="C6286" t="s">
        <v>875</v>
      </c>
      <c r="D6286" s="14" t="s">
        <v>27</v>
      </c>
      <c r="E6286" s="19">
        <v>200</v>
      </c>
      <c r="F6286" s="15">
        <v>0</v>
      </c>
      <c r="G6286">
        <v>1056.6300000000001</v>
      </c>
      <c r="H6286" s="25">
        <v>0</v>
      </c>
      <c r="I6286" s="20">
        <v>0</v>
      </c>
      <c r="J6286" s="27">
        <v>0</v>
      </c>
      <c r="K6286" s="21">
        <v>0</v>
      </c>
    </row>
    <row r="6287" spans="1:11" x14ac:dyDescent="0.25">
      <c r="A6287" t="s">
        <v>27</v>
      </c>
      <c r="B6287" t="s">
        <v>1733</v>
      </c>
      <c r="C6287" t="s">
        <v>875</v>
      </c>
      <c r="D6287" s="14" t="s">
        <v>27</v>
      </c>
      <c r="E6287" s="19">
        <v>201</v>
      </c>
      <c r="F6287" s="15">
        <v>13760</v>
      </c>
      <c r="G6287">
        <v>6008.41</v>
      </c>
      <c r="H6287" s="25">
        <v>0</v>
      </c>
      <c r="I6287" s="20">
        <v>2.2999999999999998</v>
      </c>
      <c r="J6287" s="27">
        <v>0</v>
      </c>
      <c r="K6287" s="21">
        <v>0</v>
      </c>
    </row>
    <row r="6288" spans="1:11" x14ac:dyDescent="0.25">
      <c r="A6288" t="s">
        <v>27</v>
      </c>
      <c r="B6288" t="s">
        <v>1733</v>
      </c>
      <c r="C6288" t="s">
        <v>875</v>
      </c>
      <c r="D6288" s="14" t="s">
        <v>27</v>
      </c>
      <c r="E6288" s="19">
        <v>202</v>
      </c>
      <c r="F6288" s="15">
        <v>14860</v>
      </c>
      <c r="G6288">
        <v>4540.09</v>
      </c>
      <c r="H6288" s="25">
        <v>0</v>
      </c>
      <c r="I6288" s="20">
        <v>6.83</v>
      </c>
      <c r="J6288" s="27">
        <v>0</v>
      </c>
      <c r="K6288" s="21">
        <v>0</v>
      </c>
    </row>
    <row r="6289" spans="1:11" x14ac:dyDescent="0.25">
      <c r="A6289" t="s">
        <v>27</v>
      </c>
      <c r="B6289" t="s">
        <v>1733</v>
      </c>
      <c r="C6289" t="s">
        <v>875</v>
      </c>
      <c r="D6289" s="14" t="s">
        <v>27</v>
      </c>
      <c r="E6289" s="19">
        <v>203</v>
      </c>
      <c r="F6289" s="15">
        <v>0</v>
      </c>
      <c r="G6289">
        <v>2070.17</v>
      </c>
      <c r="H6289" s="25">
        <v>0</v>
      </c>
      <c r="I6289" s="20">
        <v>0</v>
      </c>
      <c r="J6289" s="27">
        <v>0</v>
      </c>
      <c r="K6289" s="21">
        <v>0</v>
      </c>
    </row>
    <row r="6290" spans="1:11" x14ac:dyDescent="0.25">
      <c r="A6290" t="s">
        <v>27</v>
      </c>
      <c r="B6290" t="s">
        <v>1733</v>
      </c>
      <c r="C6290" t="s">
        <v>875</v>
      </c>
      <c r="D6290" s="14" t="s">
        <v>27</v>
      </c>
      <c r="E6290" s="19">
        <v>204</v>
      </c>
      <c r="F6290" s="15">
        <v>0</v>
      </c>
      <c r="G6290">
        <v>10906.98</v>
      </c>
      <c r="H6290" s="25">
        <v>0</v>
      </c>
      <c r="I6290" s="20">
        <v>0</v>
      </c>
      <c r="J6290" s="27">
        <v>0</v>
      </c>
      <c r="K6290" s="21">
        <v>0</v>
      </c>
    </row>
    <row r="6291" spans="1:11" x14ac:dyDescent="0.25">
      <c r="A6291" t="s">
        <v>27</v>
      </c>
      <c r="B6291" t="s">
        <v>1733</v>
      </c>
      <c r="C6291" t="s">
        <v>875</v>
      </c>
      <c r="D6291" s="14" t="s">
        <v>27</v>
      </c>
      <c r="E6291" s="19">
        <v>205</v>
      </c>
      <c r="F6291" s="15">
        <v>14860</v>
      </c>
      <c r="G6291">
        <v>7611.44</v>
      </c>
      <c r="H6291" s="25">
        <v>0</v>
      </c>
      <c r="I6291" s="20">
        <v>2.2200000000000002</v>
      </c>
      <c r="J6291" s="27">
        <v>0</v>
      </c>
      <c r="K6291" s="21">
        <v>0</v>
      </c>
    </row>
    <row r="6292" spans="1:11" x14ac:dyDescent="0.25">
      <c r="A6292" t="s">
        <v>27</v>
      </c>
      <c r="B6292" t="s">
        <v>1733</v>
      </c>
      <c r="C6292" t="s">
        <v>875</v>
      </c>
      <c r="D6292" s="14" t="s">
        <v>27</v>
      </c>
      <c r="E6292" s="19">
        <v>206</v>
      </c>
      <c r="F6292" s="15">
        <v>22290</v>
      </c>
      <c r="G6292">
        <v>6199.97</v>
      </c>
      <c r="H6292" s="25">
        <v>0</v>
      </c>
      <c r="I6292" s="20">
        <v>5.8666660000000004</v>
      </c>
      <c r="J6292" s="27">
        <v>0</v>
      </c>
      <c r="K6292" s="21">
        <v>0</v>
      </c>
    </row>
    <row r="6293" spans="1:11" x14ac:dyDescent="0.25">
      <c r="A6293" t="s">
        <v>27</v>
      </c>
      <c r="B6293" t="s">
        <v>1733</v>
      </c>
      <c r="C6293" t="s">
        <v>875</v>
      </c>
      <c r="D6293" s="14" t="s">
        <v>27</v>
      </c>
      <c r="E6293" s="19">
        <v>207</v>
      </c>
      <c r="F6293" s="15">
        <v>22290</v>
      </c>
      <c r="G6293">
        <v>1432.35</v>
      </c>
      <c r="H6293" s="25">
        <v>0</v>
      </c>
      <c r="I6293" s="20">
        <v>17.27</v>
      </c>
      <c r="J6293" s="27">
        <v>0</v>
      </c>
      <c r="K6293" s="21">
        <v>0</v>
      </c>
    </row>
    <row r="6294" spans="1:11" x14ac:dyDescent="0.25">
      <c r="A6294" t="s">
        <v>27</v>
      </c>
      <c r="B6294" t="s">
        <v>1733</v>
      </c>
      <c r="C6294" t="s">
        <v>875</v>
      </c>
      <c r="D6294" s="14" t="s">
        <v>27</v>
      </c>
      <c r="E6294" s="19">
        <v>208</v>
      </c>
      <c r="F6294" s="15">
        <v>0</v>
      </c>
      <c r="G6294">
        <v>4538.62</v>
      </c>
      <c r="H6294" s="25">
        <v>0</v>
      </c>
      <c r="I6294" s="20">
        <v>0</v>
      </c>
      <c r="J6294" s="27">
        <v>0</v>
      </c>
      <c r="K6294" s="21">
        <v>0</v>
      </c>
    </row>
    <row r="6295" spans="1:11" x14ac:dyDescent="0.25">
      <c r="A6295" t="s">
        <v>27</v>
      </c>
      <c r="B6295" t="s">
        <v>1733</v>
      </c>
      <c r="C6295" t="s">
        <v>875</v>
      </c>
      <c r="D6295" s="14" t="s">
        <v>27</v>
      </c>
      <c r="E6295" s="19">
        <v>209</v>
      </c>
      <c r="F6295" s="15">
        <v>0</v>
      </c>
      <c r="G6295">
        <v>475.1</v>
      </c>
      <c r="H6295" s="25">
        <v>0</v>
      </c>
      <c r="I6295" s="20">
        <v>0</v>
      </c>
      <c r="J6295" s="27">
        <v>0</v>
      </c>
      <c r="K6295" s="21">
        <v>0</v>
      </c>
    </row>
    <row r="6296" spans="1:11" x14ac:dyDescent="0.25">
      <c r="A6296" t="s">
        <v>27</v>
      </c>
      <c r="B6296" t="s">
        <v>1733</v>
      </c>
      <c r="C6296" t="s">
        <v>875</v>
      </c>
      <c r="D6296" s="14" t="s">
        <v>27</v>
      </c>
      <c r="E6296" s="19">
        <v>210</v>
      </c>
      <c r="F6296" s="15">
        <v>22290</v>
      </c>
      <c r="G6296">
        <v>0</v>
      </c>
      <c r="H6296" s="25">
        <v>0</v>
      </c>
      <c r="I6296" s="20">
        <v>0</v>
      </c>
      <c r="J6296" s="27">
        <v>0</v>
      </c>
      <c r="K6296" s="21">
        <v>0</v>
      </c>
    </row>
    <row r="6297" spans="1:11" x14ac:dyDescent="0.25">
      <c r="A6297" t="s">
        <v>27</v>
      </c>
      <c r="B6297" t="s">
        <v>1733</v>
      </c>
      <c r="C6297" t="s">
        <v>875</v>
      </c>
      <c r="D6297" s="14" t="s">
        <v>27</v>
      </c>
      <c r="E6297" s="19">
        <v>211</v>
      </c>
      <c r="F6297" s="15">
        <v>6500</v>
      </c>
      <c r="G6297">
        <v>2581.8000000000002</v>
      </c>
      <c r="H6297" s="25">
        <v>0</v>
      </c>
      <c r="I6297" s="20">
        <v>2.52</v>
      </c>
      <c r="J6297" s="27">
        <v>0</v>
      </c>
      <c r="K6297" s="21">
        <v>0</v>
      </c>
    </row>
    <row r="6298" spans="1:11" x14ac:dyDescent="0.25">
      <c r="A6298" t="s">
        <v>27</v>
      </c>
      <c r="B6298" t="s">
        <v>1733</v>
      </c>
      <c r="C6298" t="s">
        <v>875</v>
      </c>
      <c r="D6298" s="14" t="s">
        <v>27</v>
      </c>
      <c r="E6298" s="19">
        <v>250</v>
      </c>
      <c r="F6298" s="15">
        <v>0</v>
      </c>
      <c r="G6298">
        <v>0</v>
      </c>
      <c r="H6298" s="25">
        <v>0</v>
      </c>
      <c r="I6298" s="20">
        <v>0</v>
      </c>
      <c r="J6298" s="27">
        <v>0</v>
      </c>
      <c r="K6298" s="21">
        <v>0</v>
      </c>
    </row>
    <row r="6299" spans="1:11" x14ac:dyDescent="0.25">
      <c r="A6299" s="33" t="s">
        <v>27</v>
      </c>
      <c r="B6299" s="33" t="s">
        <v>1733</v>
      </c>
      <c r="C6299" s="33" t="s">
        <v>875</v>
      </c>
      <c r="D6299" s="34" t="s">
        <v>27</v>
      </c>
      <c r="E6299" s="35" t="s">
        <v>24</v>
      </c>
      <c r="F6299" s="36">
        <v>116850</v>
      </c>
      <c r="G6299" s="33">
        <v>47421.56</v>
      </c>
      <c r="H6299" s="37">
        <v>0</v>
      </c>
      <c r="I6299" s="38">
        <v>1.660175</v>
      </c>
      <c r="J6299" s="39">
        <v>0</v>
      </c>
      <c r="K6299" s="40">
        <v>0</v>
      </c>
    </row>
    <row r="6300" spans="1:11" x14ac:dyDescent="0.25">
      <c r="A6300" t="s">
        <v>27</v>
      </c>
      <c r="B6300" t="s">
        <v>1733</v>
      </c>
      <c r="C6300" t="s">
        <v>875</v>
      </c>
      <c r="D6300" s="14" t="s">
        <v>25</v>
      </c>
      <c r="E6300" s="19" t="s">
        <v>26</v>
      </c>
      <c r="F6300" s="15">
        <v>116850</v>
      </c>
      <c r="G6300">
        <v>47421.56</v>
      </c>
      <c r="H6300" s="25">
        <v>0</v>
      </c>
      <c r="I6300" s="20">
        <v>1.660175</v>
      </c>
      <c r="J6300" s="27">
        <v>0</v>
      </c>
      <c r="K6300" s="21">
        <v>0</v>
      </c>
    </row>
    <row r="6301" spans="1:11" x14ac:dyDescent="0.25">
      <c r="A6301" t="s">
        <v>20</v>
      </c>
      <c r="B6301" t="s">
        <v>1734</v>
      </c>
      <c r="C6301" t="s">
        <v>1735</v>
      </c>
      <c r="D6301" s="14" t="s">
        <v>23</v>
      </c>
      <c r="E6301" s="19">
        <v>200</v>
      </c>
      <c r="F6301" s="15">
        <v>0</v>
      </c>
      <c r="G6301">
        <v>949.24</v>
      </c>
      <c r="H6301" s="25">
        <v>0</v>
      </c>
      <c r="I6301" s="20">
        <v>0</v>
      </c>
      <c r="J6301" s="27">
        <v>0</v>
      </c>
      <c r="K6301" s="21">
        <v>0</v>
      </c>
    </row>
    <row r="6302" spans="1:11" x14ac:dyDescent="0.25">
      <c r="A6302" t="s">
        <v>20</v>
      </c>
      <c r="B6302" t="s">
        <v>1734</v>
      </c>
      <c r="C6302" t="s">
        <v>1735</v>
      </c>
      <c r="D6302" s="14" t="s">
        <v>23</v>
      </c>
      <c r="E6302" s="19">
        <v>800</v>
      </c>
      <c r="F6302" s="15">
        <v>295000</v>
      </c>
      <c r="G6302">
        <v>195625.18</v>
      </c>
      <c r="H6302" s="25">
        <v>0</v>
      </c>
      <c r="I6302" s="20">
        <v>1.4850000000000001</v>
      </c>
      <c r="J6302" s="27">
        <v>0</v>
      </c>
      <c r="K6302" s="21">
        <v>0</v>
      </c>
    </row>
    <row r="6303" spans="1:11" x14ac:dyDescent="0.25">
      <c r="A6303" s="33" t="s">
        <v>20</v>
      </c>
      <c r="B6303" s="33" t="s">
        <v>1734</v>
      </c>
      <c r="C6303" s="33" t="s">
        <v>1735</v>
      </c>
      <c r="D6303" s="34" t="s">
        <v>23</v>
      </c>
      <c r="E6303" s="35" t="s">
        <v>24</v>
      </c>
      <c r="F6303" s="36">
        <v>295000</v>
      </c>
      <c r="G6303" s="33">
        <v>196574.42</v>
      </c>
      <c r="H6303" s="37">
        <v>0</v>
      </c>
      <c r="I6303" s="38">
        <v>1.1879999999999999</v>
      </c>
      <c r="J6303" s="39">
        <v>0</v>
      </c>
      <c r="K6303" s="40">
        <v>0</v>
      </c>
    </row>
    <row r="6304" spans="1:11" x14ac:dyDescent="0.25">
      <c r="A6304" t="s">
        <v>20</v>
      </c>
      <c r="B6304" t="s">
        <v>1734</v>
      </c>
      <c r="C6304" t="s">
        <v>1735</v>
      </c>
      <c r="D6304" s="14" t="s">
        <v>25</v>
      </c>
      <c r="E6304" s="19" t="s">
        <v>26</v>
      </c>
      <c r="F6304" s="15">
        <v>295000</v>
      </c>
      <c r="G6304">
        <v>196574.42</v>
      </c>
      <c r="H6304" s="25">
        <v>0</v>
      </c>
      <c r="I6304" s="20">
        <v>1.1879999999999999</v>
      </c>
      <c r="J6304" s="27">
        <v>0</v>
      </c>
      <c r="K6304" s="21">
        <v>0</v>
      </c>
    </row>
    <row r="6305" spans="1:11" x14ac:dyDescent="0.25">
      <c r="A6305" t="s">
        <v>20</v>
      </c>
      <c r="B6305" t="s">
        <v>1736</v>
      </c>
      <c r="C6305" t="s">
        <v>875</v>
      </c>
      <c r="D6305" s="14" t="s">
        <v>23</v>
      </c>
      <c r="E6305" s="19">
        <v>800</v>
      </c>
      <c r="F6305" s="15">
        <v>9120</v>
      </c>
      <c r="G6305">
        <v>262.79000000000002</v>
      </c>
      <c r="H6305" s="25">
        <v>0</v>
      </c>
      <c r="I6305" s="20">
        <v>34.700000000000003</v>
      </c>
      <c r="J6305" s="27">
        <v>0</v>
      </c>
      <c r="K6305" s="21">
        <v>0</v>
      </c>
    </row>
    <row r="6306" spans="1:11" x14ac:dyDescent="0.25">
      <c r="A6306" t="s">
        <v>20</v>
      </c>
      <c r="B6306" t="s">
        <v>1736</v>
      </c>
      <c r="C6306" t="s">
        <v>875</v>
      </c>
      <c r="D6306" s="14" t="s">
        <v>23</v>
      </c>
      <c r="E6306" s="19">
        <v>801</v>
      </c>
      <c r="F6306" s="15">
        <v>44730</v>
      </c>
      <c r="G6306">
        <v>14224.9</v>
      </c>
      <c r="H6306" s="25">
        <v>0</v>
      </c>
      <c r="I6306" s="20">
        <v>23.622499999999999</v>
      </c>
      <c r="J6306" s="27">
        <v>0</v>
      </c>
      <c r="K6306" s="21">
        <v>0</v>
      </c>
    </row>
    <row r="6307" spans="1:11" x14ac:dyDescent="0.25">
      <c r="A6307" t="s">
        <v>20</v>
      </c>
      <c r="B6307" t="s">
        <v>1736</v>
      </c>
      <c r="C6307" t="s">
        <v>875</v>
      </c>
      <c r="D6307" s="14" t="s">
        <v>23</v>
      </c>
      <c r="E6307" s="19">
        <v>802</v>
      </c>
      <c r="F6307" s="15">
        <v>140280</v>
      </c>
      <c r="G6307">
        <v>30103.86</v>
      </c>
      <c r="H6307" s="25">
        <v>0</v>
      </c>
      <c r="I6307" s="20">
        <v>6.86</v>
      </c>
      <c r="J6307" s="27">
        <v>0</v>
      </c>
      <c r="K6307" s="21">
        <v>0</v>
      </c>
    </row>
    <row r="6308" spans="1:11" x14ac:dyDescent="0.25">
      <c r="A6308" t="s">
        <v>20</v>
      </c>
      <c r="B6308" t="s">
        <v>1736</v>
      </c>
      <c r="C6308" t="s">
        <v>875</v>
      </c>
      <c r="D6308" s="14" t="s">
        <v>23</v>
      </c>
      <c r="E6308" s="19">
        <v>803</v>
      </c>
      <c r="F6308" s="15">
        <v>3650</v>
      </c>
      <c r="G6308">
        <v>0</v>
      </c>
      <c r="H6308" s="25">
        <v>0</v>
      </c>
      <c r="I6308" s="20">
        <v>0</v>
      </c>
      <c r="J6308" s="27">
        <v>0</v>
      </c>
      <c r="K6308" s="21">
        <v>0</v>
      </c>
    </row>
    <row r="6309" spans="1:11" x14ac:dyDescent="0.25">
      <c r="A6309" t="s">
        <v>20</v>
      </c>
      <c r="B6309" t="s">
        <v>1736</v>
      </c>
      <c r="C6309" t="s">
        <v>875</v>
      </c>
      <c r="D6309" s="14" t="s">
        <v>23</v>
      </c>
      <c r="E6309" s="19">
        <v>804</v>
      </c>
      <c r="F6309" s="15">
        <v>55860</v>
      </c>
      <c r="G6309">
        <v>0</v>
      </c>
      <c r="H6309" s="25">
        <v>0</v>
      </c>
      <c r="I6309" s="20">
        <v>0</v>
      </c>
      <c r="J6309" s="27">
        <v>0</v>
      </c>
      <c r="K6309" s="21">
        <v>0</v>
      </c>
    </row>
    <row r="6310" spans="1:11" x14ac:dyDescent="0.25">
      <c r="A6310" t="s">
        <v>20</v>
      </c>
      <c r="B6310" t="s">
        <v>1736</v>
      </c>
      <c r="C6310" t="s">
        <v>875</v>
      </c>
      <c r="D6310" s="14" t="s">
        <v>23</v>
      </c>
      <c r="E6310" s="19">
        <v>805</v>
      </c>
      <c r="F6310" s="15">
        <v>12310</v>
      </c>
      <c r="G6310">
        <v>0</v>
      </c>
      <c r="H6310" s="25">
        <v>0</v>
      </c>
      <c r="I6310" s="20">
        <v>0</v>
      </c>
      <c r="J6310" s="27">
        <v>0</v>
      </c>
      <c r="K6310" s="21">
        <v>0</v>
      </c>
    </row>
    <row r="6311" spans="1:11" x14ac:dyDescent="0.25">
      <c r="A6311" s="33" t="s">
        <v>20</v>
      </c>
      <c r="B6311" s="33" t="s">
        <v>1736</v>
      </c>
      <c r="C6311" s="33" t="s">
        <v>875</v>
      </c>
      <c r="D6311" s="34" t="s">
        <v>23</v>
      </c>
      <c r="E6311" s="35" t="s">
        <v>24</v>
      </c>
      <c r="F6311" s="36">
        <v>265950</v>
      </c>
      <c r="G6311" s="33">
        <v>44591.55</v>
      </c>
      <c r="H6311" s="37">
        <v>0</v>
      </c>
      <c r="I6311" s="38">
        <v>11.520769</v>
      </c>
      <c r="J6311" s="39">
        <v>0</v>
      </c>
      <c r="K6311" s="40">
        <v>0</v>
      </c>
    </row>
    <row r="6312" spans="1:11" x14ac:dyDescent="0.25">
      <c r="A6312" t="s">
        <v>20</v>
      </c>
      <c r="B6312" t="s">
        <v>1736</v>
      </c>
      <c r="C6312" t="s">
        <v>875</v>
      </c>
      <c r="D6312" s="14" t="s">
        <v>25</v>
      </c>
      <c r="E6312" s="19" t="s">
        <v>26</v>
      </c>
      <c r="F6312" s="15">
        <v>265950</v>
      </c>
      <c r="G6312">
        <v>44591.55</v>
      </c>
      <c r="H6312" s="25">
        <v>0</v>
      </c>
      <c r="I6312" s="20">
        <v>11.520769</v>
      </c>
      <c r="J6312" s="27">
        <v>0</v>
      </c>
      <c r="K6312" s="21">
        <v>0</v>
      </c>
    </row>
    <row r="6313" spans="1:11" x14ac:dyDescent="0.25">
      <c r="A6313" t="s">
        <v>20</v>
      </c>
      <c r="B6313" t="s">
        <v>1737</v>
      </c>
      <c r="C6313" t="s">
        <v>1738</v>
      </c>
      <c r="D6313" s="14" t="s">
        <v>23</v>
      </c>
      <c r="E6313" s="19">
        <v>550</v>
      </c>
      <c r="F6313" s="15">
        <v>92000</v>
      </c>
      <c r="G6313">
        <v>26970.799999999999</v>
      </c>
      <c r="H6313" s="25">
        <v>0</v>
      </c>
      <c r="I6313" s="20">
        <v>3.41</v>
      </c>
      <c r="J6313" s="27">
        <v>0</v>
      </c>
      <c r="K6313" s="21">
        <v>0</v>
      </c>
    </row>
    <row r="6314" spans="1:11" x14ac:dyDescent="0.25">
      <c r="A6314" t="s">
        <v>20</v>
      </c>
      <c r="B6314" t="s">
        <v>1737</v>
      </c>
      <c r="C6314" t="s">
        <v>1738</v>
      </c>
      <c r="D6314" s="14" t="s">
        <v>23</v>
      </c>
      <c r="E6314" s="19">
        <v>551</v>
      </c>
      <c r="F6314" s="15">
        <v>7000</v>
      </c>
      <c r="G6314">
        <v>5782.69</v>
      </c>
      <c r="H6314" s="25">
        <v>0</v>
      </c>
      <c r="I6314" s="20">
        <v>1.21</v>
      </c>
      <c r="J6314" s="27">
        <v>0</v>
      </c>
      <c r="K6314" s="21">
        <v>0</v>
      </c>
    </row>
    <row r="6315" spans="1:11" x14ac:dyDescent="0.25">
      <c r="A6315" t="s">
        <v>20</v>
      </c>
      <c r="B6315" t="s">
        <v>1737</v>
      </c>
      <c r="C6315" t="s">
        <v>1738</v>
      </c>
      <c r="D6315" s="14" t="s">
        <v>23</v>
      </c>
      <c r="E6315" s="19">
        <v>552</v>
      </c>
      <c r="F6315" s="15">
        <v>21000</v>
      </c>
      <c r="G6315">
        <v>7574.67</v>
      </c>
      <c r="H6315" s="25">
        <v>0</v>
      </c>
      <c r="I6315" s="20">
        <v>2.77</v>
      </c>
      <c r="J6315" s="27">
        <v>0</v>
      </c>
      <c r="K6315" s="21">
        <v>0</v>
      </c>
    </row>
    <row r="6316" spans="1:11" x14ac:dyDescent="0.25">
      <c r="A6316" t="s">
        <v>20</v>
      </c>
      <c r="B6316" t="s">
        <v>1737</v>
      </c>
      <c r="C6316" t="s">
        <v>1738</v>
      </c>
      <c r="D6316" s="14" t="s">
        <v>23</v>
      </c>
      <c r="E6316" s="19">
        <v>553</v>
      </c>
      <c r="F6316" s="15">
        <v>25000</v>
      </c>
      <c r="G6316">
        <v>2867.56</v>
      </c>
      <c r="H6316" s="25">
        <v>0</v>
      </c>
      <c r="I6316" s="20">
        <v>8.7200000000000006</v>
      </c>
      <c r="J6316" s="27">
        <v>0</v>
      </c>
      <c r="K6316" s="21">
        <v>0</v>
      </c>
    </row>
    <row r="6317" spans="1:11" x14ac:dyDescent="0.25">
      <c r="A6317" t="s">
        <v>20</v>
      </c>
      <c r="B6317" t="s">
        <v>1737</v>
      </c>
      <c r="C6317" t="s">
        <v>1738</v>
      </c>
      <c r="D6317" s="14" t="s">
        <v>23</v>
      </c>
      <c r="E6317" s="19">
        <v>554</v>
      </c>
      <c r="F6317" s="15">
        <v>25000</v>
      </c>
      <c r="G6317">
        <v>2302.69</v>
      </c>
      <c r="H6317" s="25">
        <v>0</v>
      </c>
      <c r="I6317" s="20">
        <v>10.86</v>
      </c>
      <c r="J6317" s="27">
        <v>0</v>
      </c>
      <c r="K6317" s="21">
        <v>0</v>
      </c>
    </row>
    <row r="6318" spans="1:11" x14ac:dyDescent="0.25">
      <c r="A6318" t="s">
        <v>20</v>
      </c>
      <c r="B6318" t="s">
        <v>1737</v>
      </c>
      <c r="C6318" t="s">
        <v>1738</v>
      </c>
      <c r="D6318" s="14" t="s">
        <v>23</v>
      </c>
      <c r="E6318" s="19">
        <v>900</v>
      </c>
      <c r="F6318" s="15">
        <v>99</v>
      </c>
      <c r="G6318">
        <v>780</v>
      </c>
      <c r="H6318" s="25">
        <v>0</v>
      </c>
      <c r="I6318" s="20">
        <v>0.13</v>
      </c>
      <c r="J6318" s="27">
        <v>0</v>
      </c>
      <c r="K6318" s="21">
        <v>0</v>
      </c>
    </row>
    <row r="6319" spans="1:11" x14ac:dyDescent="0.25">
      <c r="A6319" s="33" t="s">
        <v>20</v>
      </c>
      <c r="B6319" s="33" t="s">
        <v>1737</v>
      </c>
      <c r="C6319" s="33" t="s">
        <v>1738</v>
      </c>
      <c r="D6319" s="34" t="s">
        <v>23</v>
      </c>
      <c r="E6319" s="35" t="s">
        <v>24</v>
      </c>
      <c r="F6319" s="36">
        <v>170099</v>
      </c>
      <c r="G6319" s="33">
        <v>46278.41</v>
      </c>
      <c r="H6319" s="37">
        <v>0</v>
      </c>
      <c r="I6319" s="38">
        <v>4.5166659999999998</v>
      </c>
      <c r="J6319" s="39">
        <v>0</v>
      </c>
      <c r="K6319" s="40">
        <v>0</v>
      </c>
    </row>
    <row r="6320" spans="1:11" x14ac:dyDescent="0.25">
      <c r="A6320" t="s">
        <v>20</v>
      </c>
      <c r="B6320" t="s">
        <v>1737</v>
      </c>
      <c r="C6320" t="s">
        <v>1738</v>
      </c>
      <c r="D6320" s="14" t="s">
        <v>25</v>
      </c>
      <c r="E6320" s="19" t="s">
        <v>26</v>
      </c>
      <c r="F6320" s="15">
        <v>170099</v>
      </c>
      <c r="G6320">
        <v>46278.41</v>
      </c>
      <c r="H6320" s="25">
        <v>0</v>
      </c>
      <c r="I6320" s="20">
        <v>4.5166659999999998</v>
      </c>
      <c r="J6320" s="27">
        <v>0</v>
      </c>
      <c r="K6320" s="21">
        <v>0</v>
      </c>
    </row>
    <row r="6321" spans="1:11" x14ac:dyDescent="0.25">
      <c r="A6321" t="s">
        <v>20</v>
      </c>
      <c r="B6321" t="s">
        <v>1739</v>
      </c>
      <c r="C6321" t="s">
        <v>1735</v>
      </c>
      <c r="D6321" s="14" t="s">
        <v>23</v>
      </c>
      <c r="E6321" s="19">
        <v>400</v>
      </c>
      <c r="F6321" s="15">
        <v>71407.19</v>
      </c>
      <c r="G6321">
        <v>22790.080000000002</v>
      </c>
      <c r="H6321" s="25">
        <v>0</v>
      </c>
      <c r="I6321" s="20">
        <v>3.13</v>
      </c>
      <c r="J6321" s="27">
        <v>0</v>
      </c>
      <c r="K6321" s="21">
        <v>0</v>
      </c>
    </row>
    <row r="6322" spans="1:11" x14ac:dyDescent="0.25">
      <c r="A6322" t="s">
        <v>20</v>
      </c>
      <c r="B6322" t="s">
        <v>1739</v>
      </c>
      <c r="C6322" t="s">
        <v>1735</v>
      </c>
      <c r="D6322" s="14" t="s">
        <v>23</v>
      </c>
      <c r="E6322" s="19">
        <v>500</v>
      </c>
      <c r="F6322" s="15">
        <v>0</v>
      </c>
      <c r="G6322">
        <v>0</v>
      </c>
      <c r="H6322" s="25">
        <v>0</v>
      </c>
      <c r="I6322" s="20">
        <v>0</v>
      </c>
      <c r="J6322" s="27">
        <v>0</v>
      </c>
      <c r="K6322" s="21">
        <v>0</v>
      </c>
    </row>
    <row r="6323" spans="1:11" x14ac:dyDescent="0.25">
      <c r="A6323" t="s">
        <v>20</v>
      </c>
      <c r="B6323" t="s">
        <v>1739</v>
      </c>
      <c r="C6323" t="s">
        <v>1735</v>
      </c>
      <c r="D6323" s="14" t="s">
        <v>23</v>
      </c>
      <c r="E6323" s="19">
        <v>900</v>
      </c>
      <c r="F6323" s="15">
        <v>55650.59</v>
      </c>
      <c r="G6323">
        <v>17213.72</v>
      </c>
      <c r="H6323" s="25">
        <v>0</v>
      </c>
      <c r="I6323" s="20">
        <v>3.23</v>
      </c>
      <c r="J6323" s="27">
        <v>0</v>
      </c>
      <c r="K6323" s="21">
        <v>0</v>
      </c>
    </row>
    <row r="6324" spans="1:11" x14ac:dyDescent="0.25">
      <c r="A6324" s="33" t="s">
        <v>20</v>
      </c>
      <c r="B6324" s="33" t="s">
        <v>1739</v>
      </c>
      <c r="C6324" s="33" t="s">
        <v>1735</v>
      </c>
      <c r="D6324" s="34" t="s">
        <v>23</v>
      </c>
      <c r="E6324" s="35" t="s">
        <v>24</v>
      </c>
      <c r="F6324" s="36">
        <v>127057.78</v>
      </c>
      <c r="G6324" s="33">
        <v>40003.800000000003</v>
      </c>
      <c r="H6324" s="37">
        <v>0</v>
      </c>
      <c r="I6324" s="38">
        <v>2.12</v>
      </c>
      <c r="J6324" s="39">
        <v>0</v>
      </c>
      <c r="K6324" s="40">
        <v>0</v>
      </c>
    </row>
    <row r="6325" spans="1:11" x14ac:dyDescent="0.25">
      <c r="A6325" t="s">
        <v>20</v>
      </c>
      <c r="B6325" t="s">
        <v>1739</v>
      </c>
      <c r="C6325" t="s">
        <v>1735</v>
      </c>
      <c r="D6325" s="14" t="s">
        <v>25</v>
      </c>
      <c r="E6325" s="19" t="s">
        <v>26</v>
      </c>
      <c r="F6325" s="15">
        <v>127057.78</v>
      </c>
      <c r="G6325">
        <v>40003.800000000003</v>
      </c>
      <c r="H6325" s="25">
        <v>0</v>
      </c>
      <c r="I6325" s="20">
        <v>2.12</v>
      </c>
      <c r="J6325" s="27">
        <v>0</v>
      </c>
      <c r="K6325" s="21">
        <v>0</v>
      </c>
    </row>
    <row r="6326" spans="1:11" x14ac:dyDescent="0.25">
      <c r="A6326" t="s">
        <v>93</v>
      </c>
      <c r="B6326" t="s">
        <v>1740</v>
      </c>
      <c r="C6326" t="s">
        <v>1741</v>
      </c>
      <c r="D6326" s="14" t="s">
        <v>93</v>
      </c>
      <c r="E6326" s="19">
        <v>100</v>
      </c>
      <c r="F6326" s="15">
        <v>50000</v>
      </c>
      <c r="G6326">
        <v>2319.04</v>
      </c>
      <c r="H6326" s="25">
        <v>0</v>
      </c>
      <c r="I6326" s="20">
        <v>21.56</v>
      </c>
      <c r="J6326" s="27">
        <v>0</v>
      </c>
      <c r="K6326" s="21">
        <v>0</v>
      </c>
    </row>
    <row r="6327" spans="1:11" x14ac:dyDescent="0.25">
      <c r="A6327" t="s">
        <v>93</v>
      </c>
      <c r="B6327" t="s">
        <v>1740</v>
      </c>
      <c r="C6327" t="s">
        <v>1741</v>
      </c>
      <c r="D6327" s="14" t="s">
        <v>93</v>
      </c>
      <c r="E6327" s="19">
        <v>300</v>
      </c>
      <c r="F6327" s="15">
        <v>50000</v>
      </c>
      <c r="G6327">
        <v>57006.37</v>
      </c>
      <c r="H6327" s="25">
        <v>0</v>
      </c>
      <c r="I6327" s="20">
        <v>0.88</v>
      </c>
      <c r="J6327" s="27">
        <v>0</v>
      </c>
      <c r="K6327" s="21">
        <v>0</v>
      </c>
    </row>
    <row r="6328" spans="1:11" x14ac:dyDescent="0.25">
      <c r="A6328" t="s">
        <v>93</v>
      </c>
      <c r="B6328" t="s">
        <v>1740</v>
      </c>
      <c r="C6328" t="s">
        <v>1741</v>
      </c>
      <c r="D6328" s="14" t="s">
        <v>93</v>
      </c>
      <c r="E6328" s="19">
        <v>301</v>
      </c>
      <c r="F6328" s="15">
        <v>50000</v>
      </c>
      <c r="G6328">
        <v>0</v>
      </c>
      <c r="H6328" s="25">
        <v>0</v>
      </c>
      <c r="I6328" s="20">
        <v>0</v>
      </c>
      <c r="J6328" s="27">
        <v>0</v>
      </c>
      <c r="K6328" s="21">
        <v>0</v>
      </c>
    </row>
    <row r="6329" spans="1:11" x14ac:dyDescent="0.25">
      <c r="A6329" t="s">
        <v>93</v>
      </c>
      <c r="B6329" t="s">
        <v>1740</v>
      </c>
      <c r="C6329" t="s">
        <v>1741</v>
      </c>
      <c r="D6329" s="14" t="s">
        <v>93</v>
      </c>
      <c r="E6329" s="19">
        <v>600</v>
      </c>
      <c r="F6329" s="15">
        <v>50000</v>
      </c>
      <c r="G6329">
        <v>12229.28</v>
      </c>
      <c r="H6329" s="25">
        <v>0</v>
      </c>
      <c r="I6329" s="20">
        <v>4.09</v>
      </c>
      <c r="J6329" s="27">
        <v>0</v>
      </c>
      <c r="K6329" s="21">
        <v>0</v>
      </c>
    </row>
    <row r="6330" spans="1:11" x14ac:dyDescent="0.25">
      <c r="A6330" t="s">
        <v>93</v>
      </c>
      <c r="B6330" t="s">
        <v>1740</v>
      </c>
      <c r="C6330" t="s">
        <v>1741</v>
      </c>
      <c r="D6330" s="14" t="s">
        <v>93</v>
      </c>
      <c r="E6330" s="19">
        <v>650</v>
      </c>
      <c r="F6330" s="15">
        <v>50000</v>
      </c>
      <c r="G6330">
        <v>6052.15</v>
      </c>
      <c r="H6330" s="25">
        <v>0</v>
      </c>
      <c r="I6330" s="20">
        <v>8.26</v>
      </c>
      <c r="J6330" s="27">
        <v>0</v>
      </c>
      <c r="K6330" s="21">
        <v>0</v>
      </c>
    </row>
    <row r="6331" spans="1:11" x14ac:dyDescent="0.25">
      <c r="A6331" t="s">
        <v>93</v>
      </c>
      <c r="B6331" t="s">
        <v>1740</v>
      </c>
      <c r="C6331" t="s">
        <v>1741</v>
      </c>
      <c r="D6331" s="14" t="s">
        <v>93</v>
      </c>
      <c r="E6331" s="19">
        <v>750</v>
      </c>
      <c r="F6331" s="15">
        <v>25000</v>
      </c>
      <c r="G6331">
        <v>0</v>
      </c>
      <c r="H6331" s="25">
        <v>0</v>
      </c>
      <c r="I6331" s="20">
        <v>0</v>
      </c>
      <c r="J6331" s="27">
        <v>0</v>
      </c>
      <c r="K6331" s="21">
        <v>0</v>
      </c>
    </row>
    <row r="6332" spans="1:11" x14ac:dyDescent="0.25">
      <c r="A6332" t="s">
        <v>93</v>
      </c>
      <c r="B6332" t="s">
        <v>1740</v>
      </c>
      <c r="C6332" t="s">
        <v>1741</v>
      </c>
      <c r="D6332" s="14" t="s">
        <v>93</v>
      </c>
      <c r="E6332" s="19">
        <v>800</v>
      </c>
      <c r="F6332" s="15">
        <v>25000</v>
      </c>
      <c r="G6332">
        <v>1357.79</v>
      </c>
      <c r="H6332" s="25">
        <v>0</v>
      </c>
      <c r="I6332" s="20">
        <v>18.41</v>
      </c>
      <c r="J6332" s="27">
        <v>0</v>
      </c>
      <c r="K6332" s="21">
        <v>0</v>
      </c>
    </row>
    <row r="6333" spans="1:11" x14ac:dyDescent="0.25">
      <c r="A6333" s="33" t="s">
        <v>93</v>
      </c>
      <c r="B6333" s="33" t="s">
        <v>1740</v>
      </c>
      <c r="C6333" s="33" t="s">
        <v>1741</v>
      </c>
      <c r="D6333" s="34" t="s">
        <v>93</v>
      </c>
      <c r="E6333" s="35" t="s">
        <v>24</v>
      </c>
      <c r="F6333" s="36">
        <v>300000</v>
      </c>
      <c r="G6333" s="33">
        <v>78964.63</v>
      </c>
      <c r="H6333" s="37">
        <v>0</v>
      </c>
      <c r="I6333" s="38">
        <v>7.6</v>
      </c>
      <c r="J6333" s="39">
        <v>0</v>
      </c>
      <c r="K6333" s="40">
        <v>0</v>
      </c>
    </row>
    <row r="6334" spans="1:11" x14ac:dyDescent="0.25">
      <c r="A6334" t="s">
        <v>93</v>
      </c>
      <c r="B6334" t="s">
        <v>1740</v>
      </c>
      <c r="C6334" t="s">
        <v>1741</v>
      </c>
      <c r="D6334" s="14" t="s">
        <v>25</v>
      </c>
      <c r="E6334" s="19" t="s">
        <v>26</v>
      </c>
      <c r="F6334" s="15">
        <v>300000</v>
      </c>
      <c r="G6334">
        <v>78964.63</v>
      </c>
      <c r="H6334" s="25">
        <v>0</v>
      </c>
      <c r="I6334" s="20">
        <v>7.6</v>
      </c>
      <c r="J6334" s="27">
        <v>0</v>
      </c>
      <c r="K6334" s="21">
        <v>0</v>
      </c>
    </row>
    <row r="6335" spans="1:11" x14ac:dyDescent="0.25">
      <c r="A6335" t="s">
        <v>93</v>
      </c>
      <c r="B6335" t="s">
        <v>1742</v>
      </c>
      <c r="C6335" t="s">
        <v>1743</v>
      </c>
      <c r="D6335" s="14" t="s">
        <v>93</v>
      </c>
      <c r="E6335" s="19">
        <v>400</v>
      </c>
      <c r="F6335" s="15">
        <v>680000</v>
      </c>
      <c r="G6335">
        <v>137928.68</v>
      </c>
      <c r="H6335" s="25">
        <v>0</v>
      </c>
      <c r="I6335" s="20">
        <v>886.10799999999995</v>
      </c>
      <c r="J6335" s="27">
        <v>0</v>
      </c>
      <c r="K6335" s="21">
        <v>0</v>
      </c>
    </row>
    <row r="6336" spans="1:11" x14ac:dyDescent="0.25">
      <c r="A6336" s="33" t="s">
        <v>93</v>
      </c>
      <c r="B6336" s="33" t="s">
        <v>1742</v>
      </c>
      <c r="C6336" s="33" t="s">
        <v>1743</v>
      </c>
      <c r="D6336" s="34" t="s">
        <v>93</v>
      </c>
      <c r="E6336" s="35" t="s">
        <v>24</v>
      </c>
      <c r="F6336" s="36">
        <v>680000</v>
      </c>
      <c r="G6336" s="33">
        <v>137928.68</v>
      </c>
      <c r="H6336" s="37">
        <v>0</v>
      </c>
      <c r="I6336" s="38">
        <v>886.10799999999995</v>
      </c>
      <c r="J6336" s="39">
        <v>0</v>
      </c>
      <c r="K6336" s="40">
        <v>0</v>
      </c>
    </row>
    <row r="6337" spans="1:11" x14ac:dyDescent="0.25">
      <c r="A6337" t="s">
        <v>93</v>
      </c>
      <c r="B6337" t="s">
        <v>1742</v>
      </c>
      <c r="C6337" t="s">
        <v>1743</v>
      </c>
      <c r="D6337" s="14" t="s">
        <v>25</v>
      </c>
      <c r="E6337" s="19" t="s">
        <v>26</v>
      </c>
      <c r="F6337" s="15">
        <v>680000</v>
      </c>
      <c r="G6337">
        <v>137928.68</v>
      </c>
      <c r="H6337" s="25">
        <v>0</v>
      </c>
      <c r="I6337" s="20">
        <v>886.10799999999995</v>
      </c>
      <c r="J6337" s="27">
        <v>0</v>
      </c>
      <c r="K6337" s="21">
        <v>0</v>
      </c>
    </row>
    <row r="6338" spans="1:11" x14ac:dyDescent="0.25">
      <c r="A6338" t="s">
        <v>93</v>
      </c>
      <c r="B6338" t="s">
        <v>1744</v>
      </c>
      <c r="C6338" t="s">
        <v>1745</v>
      </c>
      <c r="D6338" s="14" t="s">
        <v>93</v>
      </c>
      <c r="E6338" s="19">
        <v>900</v>
      </c>
      <c r="F6338" s="15">
        <v>40000</v>
      </c>
      <c r="G6338">
        <v>11114.91</v>
      </c>
      <c r="H6338" s="25">
        <v>0</v>
      </c>
      <c r="I6338" s="20">
        <v>3.6</v>
      </c>
      <c r="J6338" s="27">
        <v>0</v>
      </c>
      <c r="K6338" s="21">
        <v>0</v>
      </c>
    </row>
    <row r="6339" spans="1:11" x14ac:dyDescent="0.25">
      <c r="A6339" s="33" t="s">
        <v>93</v>
      </c>
      <c r="B6339" s="33" t="s">
        <v>1744</v>
      </c>
      <c r="C6339" s="33" t="s">
        <v>1745</v>
      </c>
      <c r="D6339" s="34" t="s">
        <v>93</v>
      </c>
      <c r="E6339" s="35" t="s">
        <v>24</v>
      </c>
      <c r="F6339" s="36">
        <v>40000</v>
      </c>
      <c r="G6339" s="33">
        <v>11114.91</v>
      </c>
      <c r="H6339" s="37">
        <v>0</v>
      </c>
      <c r="I6339" s="38">
        <v>3.6</v>
      </c>
      <c r="J6339" s="39">
        <v>0</v>
      </c>
      <c r="K6339" s="40">
        <v>0</v>
      </c>
    </row>
    <row r="6340" spans="1:11" x14ac:dyDescent="0.25">
      <c r="A6340" t="s">
        <v>93</v>
      </c>
      <c r="B6340" t="s">
        <v>1744</v>
      </c>
      <c r="C6340" t="s">
        <v>1745</v>
      </c>
      <c r="D6340" s="14" t="s">
        <v>25</v>
      </c>
      <c r="E6340" s="19" t="s">
        <v>26</v>
      </c>
      <c r="F6340" s="15">
        <v>40000</v>
      </c>
      <c r="G6340">
        <v>11114.91</v>
      </c>
      <c r="H6340" s="25">
        <v>0</v>
      </c>
      <c r="I6340" s="20">
        <v>3.6</v>
      </c>
      <c r="J6340" s="27">
        <v>0</v>
      </c>
      <c r="K6340" s="21">
        <v>0</v>
      </c>
    </row>
    <row r="6341" spans="1:11" x14ac:dyDescent="0.25">
      <c r="A6341" t="s">
        <v>1746</v>
      </c>
      <c r="B6341" t="s">
        <v>1747</v>
      </c>
      <c r="C6341" t="s">
        <v>1748</v>
      </c>
      <c r="D6341" s="14" t="s">
        <v>1749</v>
      </c>
      <c r="E6341" s="19" t="s">
        <v>1750</v>
      </c>
      <c r="F6341" s="15">
        <v>0</v>
      </c>
      <c r="G6341">
        <v>0</v>
      </c>
      <c r="H6341" s="25">
        <v>0</v>
      </c>
      <c r="I6341" s="20">
        <v>0</v>
      </c>
      <c r="J6341" s="27">
        <v>2</v>
      </c>
      <c r="K6341" s="21">
        <v>0</v>
      </c>
    </row>
    <row r="6342" spans="1:11" x14ac:dyDescent="0.25">
      <c r="A6342" t="s">
        <v>1746</v>
      </c>
      <c r="B6342" t="s">
        <v>1747</v>
      </c>
      <c r="C6342" t="s">
        <v>1748</v>
      </c>
      <c r="D6342" s="14" t="s">
        <v>1749</v>
      </c>
      <c r="E6342" s="19" t="s">
        <v>88</v>
      </c>
      <c r="F6342" s="15">
        <v>0</v>
      </c>
      <c r="G6342">
        <v>0</v>
      </c>
      <c r="H6342" s="25">
        <v>0</v>
      </c>
      <c r="I6342" s="20">
        <v>0</v>
      </c>
      <c r="J6342" s="27">
        <v>2</v>
      </c>
      <c r="K6342" s="21">
        <v>0</v>
      </c>
    </row>
    <row r="6343" spans="1:11" x14ac:dyDescent="0.25">
      <c r="A6343" t="s">
        <v>114</v>
      </c>
      <c r="B6343" t="s">
        <v>1751</v>
      </c>
      <c r="C6343" t="s">
        <v>1752</v>
      </c>
      <c r="D6343" s="14" t="s">
        <v>117</v>
      </c>
      <c r="E6343" s="19" t="s">
        <v>1753</v>
      </c>
      <c r="F6343" s="15">
        <v>1454997</v>
      </c>
      <c r="G6343">
        <v>660994.31000000006</v>
      </c>
      <c r="H6343" s="25">
        <v>0</v>
      </c>
      <c r="I6343" s="20">
        <v>0.55000000000000004</v>
      </c>
      <c r="J6343" s="27">
        <v>2.0699999999999998</v>
      </c>
      <c r="K6343" s="21">
        <v>0.26569999999999999</v>
      </c>
    </row>
    <row r="6344" spans="1:11" x14ac:dyDescent="0.25">
      <c r="A6344" t="s">
        <v>114</v>
      </c>
      <c r="B6344" t="s">
        <v>1751</v>
      </c>
      <c r="C6344" t="s">
        <v>1752</v>
      </c>
      <c r="D6344" s="14" t="s">
        <v>117</v>
      </c>
      <c r="E6344" s="19" t="s">
        <v>1754</v>
      </c>
      <c r="F6344" s="15">
        <v>1173453</v>
      </c>
      <c r="G6344">
        <v>402833.24</v>
      </c>
      <c r="H6344" s="25">
        <v>0</v>
      </c>
      <c r="I6344" s="20">
        <v>1.4550000000000001</v>
      </c>
      <c r="J6344" s="27">
        <v>2.0699999999999998</v>
      </c>
      <c r="K6344" s="21">
        <v>0.70289800000000002</v>
      </c>
    </row>
    <row r="6345" spans="1:11" x14ac:dyDescent="0.25">
      <c r="A6345" t="s">
        <v>114</v>
      </c>
      <c r="B6345" t="s">
        <v>1751</v>
      </c>
      <c r="C6345" t="s">
        <v>1752</v>
      </c>
      <c r="D6345" s="14" t="s">
        <v>117</v>
      </c>
      <c r="E6345" s="19" t="s">
        <v>119</v>
      </c>
      <c r="F6345" s="15">
        <v>327895</v>
      </c>
      <c r="G6345">
        <v>-11.34</v>
      </c>
      <c r="H6345" s="25">
        <v>0</v>
      </c>
      <c r="I6345" s="20">
        <v>-9638.2999999999993</v>
      </c>
      <c r="J6345" s="27">
        <v>2.0699999999999998</v>
      </c>
      <c r="K6345" s="21">
        <v>-4656.1835739999997</v>
      </c>
    </row>
    <row r="6346" spans="1:11" x14ac:dyDescent="0.25">
      <c r="A6346" t="s">
        <v>114</v>
      </c>
      <c r="B6346" t="s">
        <v>1751</v>
      </c>
      <c r="C6346" t="s">
        <v>1752</v>
      </c>
      <c r="D6346" s="14" t="s">
        <v>117</v>
      </c>
      <c r="E6346" s="19" t="s">
        <v>120</v>
      </c>
      <c r="F6346" s="15">
        <v>0</v>
      </c>
      <c r="G6346">
        <v>0</v>
      </c>
      <c r="H6346" s="25">
        <v>0</v>
      </c>
      <c r="I6346" s="20">
        <v>0</v>
      </c>
      <c r="J6346" s="27">
        <v>2.0699999999999998</v>
      </c>
      <c r="K6346" s="21">
        <v>0</v>
      </c>
    </row>
    <row r="6347" spans="1:11" x14ac:dyDescent="0.25">
      <c r="A6347" t="s">
        <v>114</v>
      </c>
      <c r="B6347" t="s">
        <v>1751</v>
      </c>
      <c r="C6347" t="s">
        <v>1752</v>
      </c>
      <c r="D6347" s="14" t="s">
        <v>117</v>
      </c>
      <c r="E6347" s="19" t="s">
        <v>1755</v>
      </c>
      <c r="F6347" s="15">
        <v>96300</v>
      </c>
      <c r="G6347">
        <v>0</v>
      </c>
      <c r="H6347" s="25">
        <v>0</v>
      </c>
      <c r="I6347" s="20">
        <v>0</v>
      </c>
      <c r="J6347" s="27">
        <v>2.0699999999999998</v>
      </c>
      <c r="K6347" s="21">
        <v>0</v>
      </c>
    </row>
    <row r="6348" spans="1:11" x14ac:dyDescent="0.25">
      <c r="A6348" t="s">
        <v>114</v>
      </c>
      <c r="B6348" t="s">
        <v>1751</v>
      </c>
      <c r="C6348" t="s">
        <v>1752</v>
      </c>
      <c r="D6348" s="14" t="s">
        <v>117</v>
      </c>
      <c r="E6348" s="19" t="s">
        <v>1756</v>
      </c>
      <c r="F6348" s="15">
        <v>378256</v>
      </c>
      <c r="G6348">
        <v>188100.54</v>
      </c>
      <c r="H6348" s="25">
        <v>0</v>
      </c>
      <c r="I6348" s="20">
        <v>0.67</v>
      </c>
      <c r="J6348" s="27">
        <v>2.0699999999999998</v>
      </c>
      <c r="K6348" s="21">
        <v>0.32367099999999999</v>
      </c>
    </row>
    <row r="6349" spans="1:11" x14ac:dyDescent="0.25">
      <c r="A6349" t="s">
        <v>114</v>
      </c>
      <c r="B6349" t="s">
        <v>1751</v>
      </c>
      <c r="C6349" t="s">
        <v>1752</v>
      </c>
      <c r="D6349" s="14" t="s">
        <v>117</v>
      </c>
      <c r="E6349" s="19" t="s">
        <v>1757</v>
      </c>
      <c r="F6349" s="15">
        <v>939214</v>
      </c>
      <c r="G6349">
        <v>241775.1</v>
      </c>
      <c r="H6349" s="25">
        <v>0</v>
      </c>
      <c r="I6349" s="20">
        <v>0.91749999999999998</v>
      </c>
      <c r="J6349" s="27">
        <v>2.0699999999999998</v>
      </c>
      <c r="K6349" s="21">
        <v>0.44323600000000002</v>
      </c>
    </row>
    <row r="6350" spans="1:11" x14ac:dyDescent="0.25">
      <c r="A6350" t="s">
        <v>114</v>
      </c>
      <c r="B6350" t="s">
        <v>1751</v>
      </c>
      <c r="C6350" t="s">
        <v>1752</v>
      </c>
      <c r="D6350" s="14" t="s">
        <v>117</v>
      </c>
      <c r="E6350" s="19" t="s">
        <v>145</v>
      </c>
      <c r="F6350" s="15">
        <v>164397</v>
      </c>
      <c r="G6350">
        <v>79995.56</v>
      </c>
      <c r="H6350" s="25">
        <v>0</v>
      </c>
      <c r="I6350" s="20">
        <v>2.06</v>
      </c>
      <c r="J6350" s="27">
        <v>2.0699999999999998</v>
      </c>
      <c r="K6350" s="21">
        <v>0.99516899999999997</v>
      </c>
    </row>
    <row r="6351" spans="1:11" x14ac:dyDescent="0.25">
      <c r="A6351" t="s">
        <v>114</v>
      </c>
      <c r="B6351" t="s">
        <v>1751</v>
      </c>
      <c r="C6351" t="s">
        <v>1752</v>
      </c>
      <c r="D6351" s="14" t="s">
        <v>117</v>
      </c>
      <c r="E6351" s="19" t="s">
        <v>1758</v>
      </c>
      <c r="F6351" s="15">
        <v>0</v>
      </c>
      <c r="G6351">
        <v>25572.23</v>
      </c>
      <c r="H6351" s="25">
        <v>0</v>
      </c>
      <c r="I6351" s="20">
        <v>0</v>
      </c>
      <c r="J6351" s="27">
        <v>2.0699999999999998</v>
      </c>
      <c r="K6351" s="21">
        <v>0</v>
      </c>
    </row>
    <row r="6352" spans="1:11" x14ac:dyDescent="0.25">
      <c r="A6352" s="33" t="s">
        <v>114</v>
      </c>
      <c r="B6352" s="33" t="s">
        <v>1751</v>
      </c>
      <c r="C6352" s="33" t="s">
        <v>1752</v>
      </c>
      <c r="D6352" s="34" t="s">
        <v>117</v>
      </c>
      <c r="E6352" s="35" t="s">
        <v>24</v>
      </c>
      <c r="F6352" s="36">
        <v>4698760</v>
      </c>
      <c r="G6352" s="33">
        <v>1639926.6</v>
      </c>
      <c r="H6352" s="37">
        <v>0</v>
      </c>
      <c r="I6352" s="38">
        <v>-1111.4619230000001</v>
      </c>
      <c r="J6352" s="39">
        <v>2.0699999999999998</v>
      </c>
      <c r="K6352" s="40">
        <v>-536.93812700000001</v>
      </c>
    </row>
    <row r="6353" spans="1:11" x14ac:dyDescent="0.25">
      <c r="A6353" t="s">
        <v>114</v>
      </c>
      <c r="B6353" t="s">
        <v>1751</v>
      </c>
      <c r="C6353" t="s">
        <v>1752</v>
      </c>
      <c r="D6353" s="14" t="s">
        <v>25</v>
      </c>
      <c r="E6353" s="19" t="s">
        <v>26</v>
      </c>
      <c r="F6353" s="15">
        <v>4698760</v>
      </c>
      <c r="G6353">
        <v>1639926.6</v>
      </c>
      <c r="H6353" s="25">
        <v>0</v>
      </c>
      <c r="I6353" s="20">
        <v>-1111.4619230000001</v>
      </c>
      <c r="J6353" s="27">
        <v>2.0699999999999998</v>
      </c>
      <c r="K6353" s="21">
        <v>-536.93812700000001</v>
      </c>
    </row>
    <row r="6354" spans="1:11" x14ac:dyDescent="0.25">
      <c r="A6354" t="s">
        <v>96</v>
      </c>
      <c r="B6354" t="s">
        <v>1759</v>
      </c>
      <c r="C6354" t="s">
        <v>1760</v>
      </c>
      <c r="D6354" s="14" t="s">
        <v>99</v>
      </c>
      <c r="E6354" s="19" t="s">
        <v>64</v>
      </c>
      <c r="F6354" s="15">
        <v>0</v>
      </c>
      <c r="G6354">
        <v>0</v>
      </c>
      <c r="H6354" s="25">
        <v>0</v>
      </c>
      <c r="I6354" s="20">
        <v>0</v>
      </c>
      <c r="J6354" s="27">
        <v>2</v>
      </c>
      <c r="K6354" s="21">
        <v>0</v>
      </c>
    </row>
    <row r="6355" spans="1:11" x14ac:dyDescent="0.25">
      <c r="A6355" t="s">
        <v>96</v>
      </c>
      <c r="B6355" t="s">
        <v>1759</v>
      </c>
      <c r="C6355" t="s">
        <v>1760</v>
      </c>
      <c r="D6355" s="14" t="s">
        <v>99</v>
      </c>
      <c r="E6355" s="19" t="s">
        <v>145</v>
      </c>
      <c r="F6355" s="15">
        <v>0</v>
      </c>
      <c r="G6355">
        <v>4407.2700000000004</v>
      </c>
      <c r="H6355" s="25">
        <v>0</v>
      </c>
      <c r="I6355" s="20">
        <v>0</v>
      </c>
      <c r="J6355" s="27">
        <v>2</v>
      </c>
      <c r="K6355" s="21">
        <v>0</v>
      </c>
    </row>
    <row r="6356" spans="1:11" x14ac:dyDescent="0.25">
      <c r="A6356" s="33" t="s">
        <v>96</v>
      </c>
      <c r="B6356" s="33" t="s">
        <v>1759</v>
      </c>
      <c r="C6356" s="33" t="s">
        <v>1760</v>
      </c>
      <c r="D6356" s="34" t="s">
        <v>99</v>
      </c>
      <c r="E6356" s="35" t="s">
        <v>24</v>
      </c>
      <c r="F6356" s="36">
        <v>0</v>
      </c>
      <c r="G6356" s="33">
        <v>4407.2700000000004</v>
      </c>
      <c r="H6356" s="37">
        <v>0</v>
      </c>
      <c r="I6356" s="38">
        <v>0</v>
      </c>
      <c r="J6356" s="39">
        <v>2</v>
      </c>
      <c r="K6356" s="40">
        <v>0</v>
      </c>
    </row>
    <row r="6357" spans="1:11" x14ac:dyDescent="0.25">
      <c r="A6357" t="s">
        <v>96</v>
      </c>
      <c r="B6357" t="s">
        <v>1759</v>
      </c>
      <c r="C6357" t="s">
        <v>1760</v>
      </c>
      <c r="D6357" s="14" t="s">
        <v>25</v>
      </c>
      <c r="E6357" s="19" t="s">
        <v>26</v>
      </c>
      <c r="F6357" s="15">
        <v>0</v>
      </c>
      <c r="G6357">
        <v>4407.2700000000004</v>
      </c>
      <c r="H6357" s="25">
        <v>0</v>
      </c>
      <c r="I6357" s="20">
        <v>0</v>
      </c>
      <c r="J6357" s="27">
        <v>2</v>
      </c>
      <c r="K6357" s="21">
        <v>0</v>
      </c>
    </row>
    <row r="6358" spans="1:11" x14ac:dyDescent="0.25">
      <c r="A6358" t="s">
        <v>96</v>
      </c>
      <c r="B6358" t="s">
        <v>1761</v>
      </c>
      <c r="C6358" t="s">
        <v>1762</v>
      </c>
      <c r="D6358" s="14" t="s">
        <v>99</v>
      </c>
      <c r="E6358" s="19" t="s">
        <v>64</v>
      </c>
      <c r="F6358" s="15">
        <v>0</v>
      </c>
      <c r="G6358">
        <v>0</v>
      </c>
      <c r="H6358" s="25">
        <v>0</v>
      </c>
      <c r="I6358" s="20">
        <v>0</v>
      </c>
      <c r="J6358" s="27">
        <v>2.1</v>
      </c>
      <c r="K6358" s="21">
        <v>0</v>
      </c>
    </row>
    <row r="6359" spans="1:11" x14ac:dyDescent="0.25">
      <c r="A6359" t="s">
        <v>96</v>
      </c>
      <c r="B6359" t="s">
        <v>1761</v>
      </c>
      <c r="C6359" t="s">
        <v>1762</v>
      </c>
      <c r="D6359" s="14" t="s">
        <v>99</v>
      </c>
      <c r="E6359" s="19" t="s">
        <v>145</v>
      </c>
      <c r="F6359" s="15">
        <v>2022</v>
      </c>
      <c r="G6359">
        <v>1463.43</v>
      </c>
      <c r="H6359" s="25">
        <v>0</v>
      </c>
      <c r="I6359" s="20">
        <v>1.38</v>
      </c>
      <c r="J6359" s="27">
        <v>2.1</v>
      </c>
      <c r="K6359" s="21">
        <v>0.657142</v>
      </c>
    </row>
    <row r="6360" spans="1:11" x14ac:dyDescent="0.25">
      <c r="A6360" s="33" t="s">
        <v>96</v>
      </c>
      <c r="B6360" s="33" t="s">
        <v>1761</v>
      </c>
      <c r="C6360" s="33" t="s">
        <v>1762</v>
      </c>
      <c r="D6360" s="34" t="s">
        <v>99</v>
      </c>
      <c r="E6360" s="35" t="s">
        <v>24</v>
      </c>
      <c r="F6360" s="36">
        <v>2022</v>
      </c>
      <c r="G6360" s="33">
        <v>1463.43</v>
      </c>
      <c r="H6360" s="37">
        <v>0</v>
      </c>
      <c r="I6360" s="38">
        <v>0.69</v>
      </c>
      <c r="J6360" s="39">
        <v>2.1</v>
      </c>
      <c r="K6360" s="40">
        <v>0.328571</v>
      </c>
    </row>
    <row r="6361" spans="1:11" x14ac:dyDescent="0.25">
      <c r="A6361" t="s">
        <v>96</v>
      </c>
      <c r="B6361" t="s">
        <v>1761</v>
      </c>
      <c r="C6361" t="s">
        <v>1762</v>
      </c>
      <c r="D6361" s="14" t="s">
        <v>25</v>
      </c>
      <c r="E6361" s="19" t="s">
        <v>26</v>
      </c>
      <c r="F6361" s="15">
        <v>2022</v>
      </c>
      <c r="G6361">
        <v>1463.43</v>
      </c>
      <c r="H6361" s="25">
        <v>0</v>
      </c>
      <c r="I6361" s="20">
        <v>0.69</v>
      </c>
      <c r="J6361" s="27">
        <v>2.1</v>
      </c>
      <c r="K6361" s="21">
        <v>0.328571</v>
      </c>
    </row>
    <row r="6362" spans="1:11" x14ac:dyDescent="0.25">
      <c r="A6362" t="s">
        <v>20</v>
      </c>
      <c r="B6362" t="s">
        <v>1763</v>
      </c>
      <c r="C6362" t="s">
        <v>1764</v>
      </c>
      <c r="D6362" s="14" t="s">
        <v>23</v>
      </c>
      <c r="E6362" s="19">
        <v>1</v>
      </c>
      <c r="F6362" s="15">
        <v>60500</v>
      </c>
      <c r="G6362">
        <v>34692.07</v>
      </c>
      <c r="H6362" s="25">
        <v>0</v>
      </c>
      <c r="I6362" s="20">
        <v>1.74</v>
      </c>
      <c r="J6362" s="27">
        <v>2.31</v>
      </c>
      <c r="K6362" s="21">
        <v>0.75324599999999997</v>
      </c>
    </row>
    <row r="6363" spans="1:11" x14ac:dyDescent="0.25">
      <c r="A6363" t="s">
        <v>20</v>
      </c>
      <c r="B6363" t="s">
        <v>1763</v>
      </c>
      <c r="C6363" t="s">
        <v>1764</v>
      </c>
      <c r="D6363" s="14" t="s">
        <v>23</v>
      </c>
      <c r="E6363" s="19">
        <v>2</v>
      </c>
      <c r="F6363" s="15">
        <v>0</v>
      </c>
      <c r="G6363">
        <v>0</v>
      </c>
      <c r="H6363" s="25">
        <v>0</v>
      </c>
      <c r="I6363" s="20">
        <v>0</v>
      </c>
      <c r="J6363" s="27">
        <v>2.31</v>
      </c>
      <c r="K6363" s="21">
        <v>0</v>
      </c>
    </row>
    <row r="6364" spans="1:11" x14ac:dyDescent="0.25">
      <c r="A6364" t="s">
        <v>20</v>
      </c>
      <c r="B6364" t="s">
        <v>1763</v>
      </c>
      <c r="C6364" t="s">
        <v>1764</v>
      </c>
      <c r="D6364" s="14" t="s">
        <v>23</v>
      </c>
      <c r="E6364" s="19">
        <v>3</v>
      </c>
      <c r="F6364" s="15">
        <v>40437.199999999997</v>
      </c>
      <c r="G6364">
        <v>0</v>
      </c>
      <c r="H6364" s="25">
        <v>0</v>
      </c>
      <c r="I6364" s="20">
        <v>0</v>
      </c>
      <c r="J6364" s="27">
        <v>2.31</v>
      </c>
      <c r="K6364" s="21">
        <v>0</v>
      </c>
    </row>
    <row r="6365" spans="1:11" x14ac:dyDescent="0.25">
      <c r="A6365" s="33" t="s">
        <v>20</v>
      </c>
      <c r="B6365" s="33" t="s">
        <v>1763</v>
      </c>
      <c r="C6365" s="33" t="s">
        <v>1764</v>
      </c>
      <c r="D6365" s="34" t="s">
        <v>23</v>
      </c>
      <c r="E6365" s="35" t="s">
        <v>24</v>
      </c>
      <c r="F6365" s="36">
        <v>100937.2</v>
      </c>
      <c r="G6365" s="33">
        <v>34692.07</v>
      </c>
      <c r="H6365" s="37">
        <v>0</v>
      </c>
      <c r="I6365" s="38">
        <v>0.435</v>
      </c>
      <c r="J6365" s="39">
        <v>2.31</v>
      </c>
      <c r="K6365" s="40">
        <v>0.18831100000000001</v>
      </c>
    </row>
    <row r="6366" spans="1:11" x14ac:dyDescent="0.25">
      <c r="A6366" t="s">
        <v>20</v>
      </c>
      <c r="B6366" t="s">
        <v>1763</v>
      </c>
      <c r="C6366" t="s">
        <v>1764</v>
      </c>
      <c r="D6366" s="14" t="s">
        <v>25</v>
      </c>
      <c r="E6366" s="19" t="s">
        <v>26</v>
      </c>
      <c r="F6366" s="15">
        <v>100937.2</v>
      </c>
      <c r="G6366">
        <v>34692.07</v>
      </c>
      <c r="H6366" s="25">
        <v>0</v>
      </c>
      <c r="I6366" s="20">
        <v>0.435</v>
      </c>
      <c r="J6366" s="27">
        <v>2.31</v>
      </c>
      <c r="K6366" s="21">
        <v>0.18831100000000001</v>
      </c>
    </row>
    <row r="6367" spans="1:11" x14ac:dyDescent="0.25">
      <c r="A6367" t="s">
        <v>734</v>
      </c>
      <c r="B6367" t="s">
        <v>1765</v>
      </c>
      <c r="C6367" t="s">
        <v>1766</v>
      </c>
      <c r="D6367" s="14" t="s">
        <v>23</v>
      </c>
      <c r="E6367" s="19">
        <v>1</v>
      </c>
      <c r="F6367" s="15">
        <v>6975</v>
      </c>
      <c r="G6367">
        <v>5817.05</v>
      </c>
      <c r="H6367" s="25">
        <v>0</v>
      </c>
      <c r="I6367" s="20">
        <v>1.2</v>
      </c>
      <c r="J6367" s="27">
        <v>2.6</v>
      </c>
      <c r="K6367" s="21">
        <v>0.461538</v>
      </c>
    </row>
    <row r="6368" spans="1:11" x14ac:dyDescent="0.25">
      <c r="A6368" t="s">
        <v>734</v>
      </c>
      <c r="B6368" t="s">
        <v>1765</v>
      </c>
      <c r="C6368" t="s">
        <v>1766</v>
      </c>
      <c r="D6368" s="14" t="s">
        <v>23</v>
      </c>
      <c r="E6368" s="19">
        <v>3</v>
      </c>
      <c r="F6368" s="15">
        <v>4650</v>
      </c>
      <c r="G6368">
        <v>5525.72</v>
      </c>
      <c r="H6368" s="25">
        <v>0</v>
      </c>
      <c r="I6368" s="20">
        <v>0.84</v>
      </c>
      <c r="J6368" s="27">
        <v>2.6</v>
      </c>
      <c r="K6368" s="21">
        <v>0.32307599999999997</v>
      </c>
    </row>
    <row r="6369" spans="1:11" x14ac:dyDescent="0.25">
      <c r="A6369" t="s">
        <v>734</v>
      </c>
      <c r="B6369" t="s">
        <v>1765</v>
      </c>
      <c r="C6369" t="s">
        <v>1766</v>
      </c>
      <c r="D6369" s="14" t="s">
        <v>23</v>
      </c>
      <c r="E6369" s="19">
        <v>4</v>
      </c>
      <c r="F6369" s="15">
        <v>4650</v>
      </c>
      <c r="G6369">
        <v>1099.74</v>
      </c>
      <c r="H6369" s="25">
        <v>1200</v>
      </c>
      <c r="I6369" s="20">
        <v>2.02</v>
      </c>
      <c r="J6369" s="27">
        <v>2.6</v>
      </c>
      <c r="K6369" s="21">
        <v>0.77692300000000003</v>
      </c>
    </row>
    <row r="6370" spans="1:11" x14ac:dyDescent="0.25">
      <c r="A6370" t="s">
        <v>734</v>
      </c>
      <c r="B6370" t="s">
        <v>1765</v>
      </c>
      <c r="C6370" t="s">
        <v>1766</v>
      </c>
      <c r="D6370" s="14" t="s">
        <v>23</v>
      </c>
      <c r="E6370" s="19" t="s">
        <v>64</v>
      </c>
      <c r="F6370" s="15">
        <v>0</v>
      </c>
      <c r="G6370">
        <v>0</v>
      </c>
      <c r="H6370" s="25">
        <v>0</v>
      </c>
      <c r="I6370" s="20">
        <v>0</v>
      </c>
      <c r="J6370" s="27">
        <v>2.6</v>
      </c>
      <c r="K6370" s="21">
        <v>0</v>
      </c>
    </row>
    <row r="6371" spans="1:11" x14ac:dyDescent="0.25">
      <c r="A6371" s="33" t="s">
        <v>734</v>
      </c>
      <c r="B6371" s="33" t="s">
        <v>1765</v>
      </c>
      <c r="C6371" s="33" t="s">
        <v>1766</v>
      </c>
      <c r="D6371" s="34" t="s">
        <v>23</v>
      </c>
      <c r="E6371" s="35" t="s">
        <v>24</v>
      </c>
      <c r="F6371" s="36">
        <v>23250</v>
      </c>
      <c r="G6371" s="33">
        <v>13764.92</v>
      </c>
      <c r="H6371" s="37">
        <v>1200</v>
      </c>
      <c r="I6371" s="38">
        <v>1.8660000000000001</v>
      </c>
      <c r="J6371" s="39">
        <v>2.6</v>
      </c>
      <c r="K6371" s="40">
        <v>0.717692</v>
      </c>
    </row>
    <row r="6372" spans="1:11" x14ac:dyDescent="0.25">
      <c r="A6372" t="s">
        <v>734</v>
      </c>
      <c r="B6372" t="s">
        <v>1765</v>
      </c>
      <c r="C6372" t="s">
        <v>1766</v>
      </c>
      <c r="D6372" s="14" t="s">
        <v>734</v>
      </c>
      <c r="E6372" s="19">
        <v>5</v>
      </c>
      <c r="F6372" s="15">
        <v>4900</v>
      </c>
      <c r="G6372">
        <v>0</v>
      </c>
      <c r="H6372" s="25">
        <v>0</v>
      </c>
      <c r="I6372" s="20">
        <v>0</v>
      </c>
      <c r="J6372" s="27">
        <v>2.6</v>
      </c>
      <c r="K6372" s="21">
        <v>0</v>
      </c>
    </row>
    <row r="6373" spans="1:11" x14ac:dyDescent="0.25">
      <c r="A6373" s="33" t="s">
        <v>734</v>
      </c>
      <c r="B6373" s="33" t="s">
        <v>1765</v>
      </c>
      <c r="C6373" s="33" t="s">
        <v>1766</v>
      </c>
      <c r="D6373" s="34" t="s">
        <v>734</v>
      </c>
      <c r="E6373" s="35" t="s">
        <v>24</v>
      </c>
      <c r="F6373" s="36">
        <v>4900</v>
      </c>
      <c r="G6373" s="33">
        <v>0</v>
      </c>
      <c r="H6373" s="37">
        <v>0</v>
      </c>
      <c r="I6373" s="38">
        <v>0</v>
      </c>
      <c r="J6373" s="39">
        <v>2.6</v>
      </c>
      <c r="K6373" s="40">
        <v>0</v>
      </c>
    </row>
    <row r="6374" spans="1:11" x14ac:dyDescent="0.25">
      <c r="A6374" t="s">
        <v>734</v>
      </c>
      <c r="B6374" t="s">
        <v>1765</v>
      </c>
      <c r="C6374" t="s">
        <v>1766</v>
      </c>
      <c r="D6374" s="14" t="s">
        <v>25</v>
      </c>
      <c r="E6374" s="19" t="s">
        <v>26</v>
      </c>
      <c r="F6374" s="15">
        <v>28150</v>
      </c>
      <c r="G6374">
        <v>13764.92</v>
      </c>
      <c r="H6374" s="25">
        <v>1200</v>
      </c>
      <c r="I6374" s="20">
        <v>1.5549999999999999</v>
      </c>
      <c r="J6374" s="27">
        <v>2.6</v>
      </c>
      <c r="K6374" s="21">
        <v>0.59807600000000005</v>
      </c>
    </row>
    <row r="6375" spans="1:11" x14ac:dyDescent="0.25">
      <c r="A6375" t="s">
        <v>734</v>
      </c>
      <c r="B6375" t="s">
        <v>1767</v>
      </c>
      <c r="C6375" t="s">
        <v>1768</v>
      </c>
      <c r="D6375" s="14" t="s">
        <v>23</v>
      </c>
      <c r="E6375" s="19" t="s">
        <v>64</v>
      </c>
      <c r="F6375" s="15">
        <v>0</v>
      </c>
      <c r="G6375">
        <v>0</v>
      </c>
      <c r="H6375" s="25">
        <v>0</v>
      </c>
      <c r="I6375" s="20">
        <v>0</v>
      </c>
      <c r="J6375" s="27">
        <v>2.35</v>
      </c>
      <c r="K6375" s="21">
        <v>0</v>
      </c>
    </row>
    <row r="6376" spans="1:11" x14ac:dyDescent="0.25">
      <c r="A6376" t="s">
        <v>734</v>
      </c>
      <c r="B6376" t="s">
        <v>1767</v>
      </c>
      <c r="C6376" t="s">
        <v>1768</v>
      </c>
      <c r="D6376" s="14" t="s">
        <v>23</v>
      </c>
      <c r="E6376" s="19" t="s">
        <v>88</v>
      </c>
      <c r="F6376" s="15">
        <v>0</v>
      </c>
      <c r="G6376">
        <v>0</v>
      </c>
      <c r="H6376" s="25">
        <v>0</v>
      </c>
      <c r="I6376" s="20">
        <v>0</v>
      </c>
      <c r="J6376" s="27">
        <v>2.35</v>
      </c>
      <c r="K6376" s="21">
        <v>0</v>
      </c>
    </row>
    <row r="6377" spans="1:11" x14ac:dyDescent="0.25">
      <c r="A6377" t="s">
        <v>734</v>
      </c>
      <c r="B6377" t="s">
        <v>1767</v>
      </c>
      <c r="C6377" t="s">
        <v>1768</v>
      </c>
      <c r="D6377" s="14" t="s">
        <v>99</v>
      </c>
      <c r="E6377" s="19" t="s">
        <v>96</v>
      </c>
      <c r="F6377" s="15">
        <v>7050</v>
      </c>
      <c r="G6377">
        <v>0</v>
      </c>
      <c r="H6377" s="25">
        <v>0</v>
      </c>
      <c r="I6377" s="20">
        <v>0</v>
      </c>
      <c r="J6377" s="27">
        <v>2.35</v>
      </c>
      <c r="K6377" s="21">
        <v>0</v>
      </c>
    </row>
    <row r="6378" spans="1:11" x14ac:dyDescent="0.25">
      <c r="A6378" s="33" t="s">
        <v>734</v>
      </c>
      <c r="B6378" s="33" t="s">
        <v>1767</v>
      </c>
      <c r="C6378" s="33" t="s">
        <v>1768</v>
      </c>
      <c r="D6378" s="34" t="s">
        <v>99</v>
      </c>
      <c r="E6378" s="35" t="s">
        <v>24</v>
      </c>
      <c r="F6378" s="36">
        <v>7050</v>
      </c>
      <c r="G6378" s="33">
        <v>0</v>
      </c>
      <c r="H6378" s="37">
        <v>0</v>
      </c>
      <c r="I6378" s="38">
        <v>0</v>
      </c>
      <c r="J6378" s="39">
        <v>2.35</v>
      </c>
      <c r="K6378" s="40">
        <v>0</v>
      </c>
    </row>
    <row r="6379" spans="1:11" x14ac:dyDescent="0.25">
      <c r="A6379" t="s">
        <v>734</v>
      </c>
      <c r="B6379" t="s">
        <v>1767</v>
      </c>
      <c r="C6379" t="s">
        <v>1768</v>
      </c>
      <c r="D6379" s="14" t="s">
        <v>734</v>
      </c>
      <c r="E6379" s="19" t="s">
        <v>1769</v>
      </c>
      <c r="F6379" s="15">
        <v>115391.92</v>
      </c>
      <c r="G6379">
        <v>8716.9599999999991</v>
      </c>
      <c r="H6379" s="25">
        <v>0</v>
      </c>
      <c r="I6379" s="20">
        <v>1.2050000000000001</v>
      </c>
      <c r="J6379" s="27">
        <v>2.35</v>
      </c>
      <c r="K6379" s="21">
        <v>0.51276500000000003</v>
      </c>
    </row>
    <row r="6380" spans="1:11" x14ac:dyDescent="0.25">
      <c r="A6380" t="s">
        <v>734</v>
      </c>
      <c r="B6380" t="s">
        <v>1767</v>
      </c>
      <c r="C6380" t="s">
        <v>1768</v>
      </c>
      <c r="D6380" s="14" t="s">
        <v>734</v>
      </c>
      <c r="E6380" s="19" t="s">
        <v>1770</v>
      </c>
      <c r="F6380" s="15">
        <v>5000</v>
      </c>
      <c r="G6380">
        <v>0</v>
      </c>
      <c r="H6380" s="25">
        <v>0</v>
      </c>
      <c r="I6380" s="20">
        <v>0</v>
      </c>
      <c r="J6380" s="27">
        <v>2.35</v>
      </c>
      <c r="K6380" s="21">
        <v>0</v>
      </c>
    </row>
    <row r="6381" spans="1:11" x14ac:dyDescent="0.25">
      <c r="A6381" t="s">
        <v>734</v>
      </c>
      <c r="B6381" t="s">
        <v>1767</v>
      </c>
      <c r="C6381" t="s">
        <v>1768</v>
      </c>
      <c r="D6381" s="14" t="s">
        <v>734</v>
      </c>
      <c r="E6381" s="19" t="s">
        <v>1771</v>
      </c>
      <c r="F6381" s="15">
        <v>0</v>
      </c>
      <c r="G6381">
        <v>0</v>
      </c>
      <c r="H6381" s="25">
        <v>0</v>
      </c>
      <c r="I6381" s="20">
        <v>0</v>
      </c>
      <c r="J6381" s="27">
        <v>2.35</v>
      </c>
      <c r="K6381" s="21">
        <v>0</v>
      </c>
    </row>
    <row r="6382" spans="1:11" x14ac:dyDescent="0.25">
      <c r="A6382" t="s">
        <v>734</v>
      </c>
      <c r="B6382" t="s">
        <v>1767</v>
      </c>
      <c r="C6382" t="s">
        <v>1768</v>
      </c>
      <c r="D6382" s="14" t="s">
        <v>734</v>
      </c>
      <c r="E6382" s="19" t="s">
        <v>1772</v>
      </c>
      <c r="F6382" s="15">
        <v>7600</v>
      </c>
      <c r="G6382">
        <v>0</v>
      </c>
      <c r="H6382" s="25">
        <v>0</v>
      </c>
      <c r="I6382" s="20">
        <v>0</v>
      </c>
      <c r="J6382" s="27">
        <v>2.35</v>
      </c>
      <c r="K6382" s="21">
        <v>0</v>
      </c>
    </row>
    <row r="6383" spans="1:11" x14ac:dyDescent="0.25">
      <c r="A6383" t="s">
        <v>734</v>
      </c>
      <c r="B6383" t="s">
        <v>1767</v>
      </c>
      <c r="C6383" t="s">
        <v>1768</v>
      </c>
      <c r="D6383" s="14" t="s">
        <v>734</v>
      </c>
      <c r="E6383" s="19" t="s">
        <v>1773</v>
      </c>
      <c r="F6383" s="15">
        <v>0</v>
      </c>
      <c r="G6383">
        <v>0</v>
      </c>
      <c r="H6383" s="25">
        <v>0</v>
      </c>
      <c r="I6383" s="20">
        <v>0</v>
      </c>
      <c r="J6383" s="27">
        <v>2.35</v>
      </c>
      <c r="K6383" s="21">
        <v>0</v>
      </c>
    </row>
    <row r="6384" spans="1:11" x14ac:dyDescent="0.25">
      <c r="A6384" s="33" t="s">
        <v>734</v>
      </c>
      <c r="B6384" s="33" t="s">
        <v>1767</v>
      </c>
      <c r="C6384" s="33" t="s">
        <v>1768</v>
      </c>
      <c r="D6384" s="34" t="s">
        <v>734</v>
      </c>
      <c r="E6384" s="35" t="s">
        <v>24</v>
      </c>
      <c r="F6384" s="36">
        <v>444708.43</v>
      </c>
      <c r="G6384" s="33">
        <v>52125.63</v>
      </c>
      <c r="H6384" s="37">
        <v>7000</v>
      </c>
      <c r="I6384" s="38">
        <v>2.0441660000000001</v>
      </c>
      <c r="J6384" s="39">
        <v>2.35</v>
      </c>
      <c r="K6384" s="40">
        <v>0.86985699999999999</v>
      </c>
    </row>
    <row r="6385" spans="1:11" x14ac:dyDescent="0.25">
      <c r="A6385" t="s">
        <v>59</v>
      </c>
      <c r="B6385" t="s">
        <v>1774</v>
      </c>
      <c r="C6385" t="s">
        <v>1775</v>
      </c>
      <c r="D6385" s="14" t="s">
        <v>62</v>
      </c>
      <c r="E6385" s="19">
        <v>1</v>
      </c>
      <c r="F6385" s="15">
        <v>10000</v>
      </c>
      <c r="G6385">
        <v>26033.63</v>
      </c>
      <c r="H6385" s="25">
        <v>0</v>
      </c>
      <c r="I6385" s="20">
        <v>0.38</v>
      </c>
      <c r="J6385" s="27">
        <v>2.1</v>
      </c>
      <c r="K6385" s="21">
        <v>0.180952</v>
      </c>
    </row>
    <row r="6386" spans="1:11" x14ac:dyDescent="0.25">
      <c r="A6386" t="s">
        <v>59</v>
      </c>
      <c r="B6386" t="s">
        <v>1774</v>
      </c>
      <c r="C6386" t="s">
        <v>1775</v>
      </c>
      <c r="D6386" s="14" t="s">
        <v>62</v>
      </c>
      <c r="E6386" s="19">
        <v>2</v>
      </c>
      <c r="F6386" s="15">
        <v>2000</v>
      </c>
      <c r="G6386">
        <v>837.11</v>
      </c>
      <c r="H6386" s="25">
        <v>0</v>
      </c>
      <c r="I6386" s="20">
        <v>1.1950000000000001</v>
      </c>
      <c r="J6386" s="27">
        <v>2.1</v>
      </c>
      <c r="K6386" s="21">
        <v>0.56904699999999997</v>
      </c>
    </row>
    <row r="6387" spans="1:11" x14ac:dyDescent="0.25">
      <c r="A6387" t="s">
        <v>59</v>
      </c>
      <c r="B6387" t="s">
        <v>1774</v>
      </c>
      <c r="C6387" t="s">
        <v>1775</v>
      </c>
      <c r="D6387" s="14" t="s">
        <v>62</v>
      </c>
      <c r="E6387" s="19">
        <v>2.1</v>
      </c>
      <c r="F6387" s="15">
        <v>1100</v>
      </c>
      <c r="G6387">
        <v>11097.29</v>
      </c>
      <c r="H6387" s="25">
        <v>0</v>
      </c>
      <c r="I6387" s="20">
        <v>2.5000000000000001E-2</v>
      </c>
      <c r="J6387" s="27">
        <v>2.1</v>
      </c>
      <c r="K6387" s="21">
        <v>1.1904E-2</v>
      </c>
    </row>
    <row r="6388" spans="1:11" x14ac:dyDescent="0.25">
      <c r="A6388" t="s">
        <v>59</v>
      </c>
      <c r="B6388" t="s">
        <v>1774</v>
      </c>
      <c r="C6388" t="s">
        <v>1775</v>
      </c>
      <c r="D6388" s="14" t="s">
        <v>62</v>
      </c>
      <c r="E6388" s="19">
        <v>5</v>
      </c>
      <c r="F6388" s="15">
        <v>112860</v>
      </c>
      <c r="G6388">
        <v>0</v>
      </c>
      <c r="H6388" s="25">
        <v>0</v>
      </c>
      <c r="I6388" s="20">
        <v>0</v>
      </c>
      <c r="J6388" s="27">
        <v>2.1</v>
      </c>
      <c r="K6388" s="21">
        <v>0</v>
      </c>
    </row>
    <row r="6389" spans="1:11" x14ac:dyDescent="0.25">
      <c r="A6389" t="s">
        <v>59</v>
      </c>
      <c r="B6389" t="s">
        <v>1774</v>
      </c>
      <c r="C6389" t="s">
        <v>1775</v>
      </c>
      <c r="D6389" s="14" t="s">
        <v>62</v>
      </c>
      <c r="E6389" s="19">
        <v>6</v>
      </c>
      <c r="F6389" s="15">
        <v>112860</v>
      </c>
      <c r="G6389">
        <v>225857.56</v>
      </c>
      <c r="H6389" s="25">
        <v>0</v>
      </c>
      <c r="I6389" s="20">
        <v>0.5</v>
      </c>
      <c r="J6389" s="27">
        <v>2.1</v>
      </c>
      <c r="K6389" s="21">
        <v>0.238095</v>
      </c>
    </row>
    <row r="6390" spans="1:11" x14ac:dyDescent="0.25">
      <c r="A6390" t="s">
        <v>59</v>
      </c>
      <c r="B6390" t="s">
        <v>1774</v>
      </c>
      <c r="C6390" t="s">
        <v>1775</v>
      </c>
      <c r="D6390" s="14" t="s">
        <v>62</v>
      </c>
      <c r="E6390" s="19">
        <v>8</v>
      </c>
      <c r="F6390" s="15">
        <v>371487</v>
      </c>
      <c r="G6390">
        <v>202327.38</v>
      </c>
      <c r="H6390" s="25">
        <v>0</v>
      </c>
      <c r="I6390" s="20">
        <v>1.84</v>
      </c>
      <c r="J6390" s="27">
        <v>2.1</v>
      </c>
      <c r="K6390" s="21">
        <v>0.87619000000000002</v>
      </c>
    </row>
    <row r="6391" spans="1:11" x14ac:dyDescent="0.25">
      <c r="A6391" t="s">
        <v>59</v>
      </c>
      <c r="B6391" t="s">
        <v>1774</v>
      </c>
      <c r="C6391" t="s">
        <v>1775</v>
      </c>
      <c r="D6391" s="14" t="s">
        <v>62</v>
      </c>
      <c r="E6391" s="19">
        <v>9</v>
      </c>
      <c r="F6391" s="15">
        <v>2929</v>
      </c>
      <c r="G6391">
        <v>1860.86</v>
      </c>
      <c r="H6391" s="25">
        <v>0</v>
      </c>
      <c r="I6391" s="20">
        <v>0.78500000000000003</v>
      </c>
      <c r="J6391" s="27">
        <v>2.1</v>
      </c>
      <c r="K6391" s="21">
        <v>0.373809</v>
      </c>
    </row>
    <row r="6392" spans="1:11" x14ac:dyDescent="0.25">
      <c r="A6392" t="s">
        <v>59</v>
      </c>
      <c r="B6392" t="s">
        <v>1774</v>
      </c>
      <c r="C6392" t="s">
        <v>1775</v>
      </c>
      <c r="D6392" s="14" t="s">
        <v>62</v>
      </c>
      <c r="E6392" s="19">
        <v>10</v>
      </c>
      <c r="F6392" s="15">
        <v>5214</v>
      </c>
      <c r="G6392">
        <v>1479.14</v>
      </c>
      <c r="H6392" s="25">
        <v>0</v>
      </c>
      <c r="I6392" s="20">
        <v>1.7649999999999999</v>
      </c>
      <c r="J6392" s="27">
        <v>2.1</v>
      </c>
      <c r="K6392" s="21">
        <v>0.840476</v>
      </c>
    </row>
    <row r="6393" spans="1:11" x14ac:dyDescent="0.25">
      <c r="A6393" t="s">
        <v>59</v>
      </c>
      <c r="B6393" t="s">
        <v>1774</v>
      </c>
      <c r="C6393" t="s">
        <v>1775</v>
      </c>
      <c r="D6393" s="14" t="s">
        <v>62</v>
      </c>
      <c r="E6393" s="19">
        <v>15</v>
      </c>
      <c r="F6393" s="15">
        <v>4221</v>
      </c>
      <c r="G6393">
        <v>2172.98</v>
      </c>
      <c r="H6393" s="25">
        <v>0</v>
      </c>
      <c r="I6393" s="20">
        <v>0.97</v>
      </c>
      <c r="J6393" s="27">
        <v>2.1</v>
      </c>
      <c r="K6393" s="21">
        <v>0.46190399999999998</v>
      </c>
    </row>
    <row r="6394" spans="1:11" x14ac:dyDescent="0.25">
      <c r="A6394" t="s">
        <v>59</v>
      </c>
      <c r="B6394" t="s">
        <v>1774</v>
      </c>
      <c r="C6394" t="s">
        <v>1775</v>
      </c>
      <c r="D6394" s="14" t="s">
        <v>62</v>
      </c>
      <c r="E6394" s="19">
        <v>16</v>
      </c>
      <c r="F6394" s="15">
        <v>17115</v>
      </c>
      <c r="G6394">
        <v>10798.33</v>
      </c>
      <c r="H6394" s="25">
        <v>0</v>
      </c>
      <c r="I6394" s="20">
        <v>0.52666599999999997</v>
      </c>
      <c r="J6394" s="27">
        <v>2.1</v>
      </c>
      <c r="K6394" s="21">
        <v>0.25079299999999999</v>
      </c>
    </row>
    <row r="6395" spans="1:11" x14ac:dyDescent="0.25">
      <c r="A6395" t="s">
        <v>59</v>
      </c>
      <c r="B6395" t="s">
        <v>1774</v>
      </c>
      <c r="C6395" t="s">
        <v>1775</v>
      </c>
      <c r="D6395" s="14" t="s">
        <v>62</v>
      </c>
      <c r="E6395" s="19">
        <v>17</v>
      </c>
      <c r="F6395" s="15">
        <v>0</v>
      </c>
      <c r="G6395">
        <v>611.33000000000004</v>
      </c>
      <c r="H6395" s="25">
        <v>0</v>
      </c>
      <c r="I6395" s="20">
        <v>0</v>
      </c>
      <c r="J6395" s="27">
        <v>2.1</v>
      </c>
      <c r="K6395" s="21">
        <v>0</v>
      </c>
    </row>
    <row r="6396" spans="1:11" x14ac:dyDescent="0.25">
      <c r="A6396" t="s">
        <v>59</v>
      </c>
      <c r="B6396" t="s">
        <v>1774</v>
      </c>
      <c r="C6396" t="s">
        <v>1775</v>
      </c>
      <c r="D6396" s="14" t="s">
        <v>62</v>
      </c>
      <c r="E6396" s="19">
        <v>18</v>
      </c>
      <c r="F6396" s="15">
        <v>12678</v>
      </c>
      <c r="G6396">
        <v>5902.46</v>
      </c>
      <c r="H6396" s="25">
        <v>0</v>
      </c>
      <c r="I6396" s="20">
        <v>0.53749999999999998</v>
      </c>
      <c r="J6396" s="27">
        <v>2.1</v>
      </c>
      <c r="K6396" s="21">
        <v>0.25595200000000001</v>
      </c>
    </row>
    <row r="6397" spans="1:11" x14ac:dyDescent="0.25">
      <c r="A6397" t="s">
        <v>59</v>
      </c>
      <c r="B6397" t="s">
        <v>1774</v>
      </c>
      <c r="C6397" t="s">
        <v>1775</v>
      </c>
      <c r="D6397" s="14" t="s">
        <v>62</v>
      </c>
      <c r="E6397" s="19">
        <v>19</v>
      </c>
      <c r="F6397" s="15">
        <v>183729</v>
      </c>
      <c r="G6397">
        <v>72950.679999999993</v>
      </c>
      <c r="H6397" s="25">
        <v>0</v>
      </c>
      <c r="I6397" s="20">
        <v>1.26</v>
      </c>
      <c r="J6397" s="27">
        <v>2.1</v>
      </c>
      <c r="K6397" s="21">
        <v>0.6</v>
      </c>
    </row>
    <row r="6398" spans="1:11" x14ac:dyDescent="0.25">
      <c r="A6398" t="s">
        <v>59</v>
      </c>
      <c r="B6398" t="s">
        <v>1774</v>
      </c>
      <c r="C6398" t="s">
        <v>1775</v>
      </c>
      <c r="D6398" s="14" t="s">
        <v>62</v>
      </c>
      <c r="E6398" s="19">
        <v>20</v>
      </c>
      <c r="F6398" s="15">
        <v>19782</v>
      </c>
      <c r="G6398">
        <v>6815.21</v>
      </c>
      <c r="H6398" s="25">
        <v>0</v>
      </c>
      <c r="I6398" s="20">
        <v>0.96666600000000003</v>
      </c>
      <c r="J6398" s="27">
        <v>2.1</v>
      </c>
      <c r="K6398" s="21">
        <v>0.46031699999999998</v>
      </c>
    </row>
    <row r="6399" spans="1:11" x14ac:dyDescent="0.25">
      <c r="A6399" t="s">
        <v>59</v>
      </c>
      <c r="B6399" t="s">
        <v>1774</v>
      </c>
      <c r="C6399" t="s">
        <v>1775</v>
      </c>
      <c r="D6399" s="14" t="s">
        <v>62</v>
      </c>
      <c r="E6399" s="19">
        <v>21</v>
      </c>
      <c r="F6399" s="15">
        <v>0</v>
      </c>
      <c r="G6399">
        <v>1317.67</v>
      </c>
      <c r="H6399" s="25">
        <v>0</v>
      </c>
      <c r="I6399" s="20">
        <v>0</v>
      </c>
      <c r="J6399" s="27">
        <v>2.1</v>
      </c>
      <c r="K6399" s="21">
        <v>0</v>
      </c>
    </row>
    <row r="6400" spans="1:11" x14ac:dyDescent="0.25">
      <c r="A6400" t="s">
        <v>59</v>
      </c>
      <c r="B6400" t="s">
        <v>1774</v>
      </c>
      <c r="C6400" t="s">
        <v>1775</v>
      </c>
      <c r="D6400" s="14" t="s">
        <v>62</v>
      </c>
      <c r="E6400" s="19">
        <v>26</v>
      </c>
      <c r="F6400" s="15">
        <v>117264</v>
      </c>
      <c r="G6400">
        <v>63768.02</v>
      </c>
      <c r="H6400" s="25">
        <v>0</v>
      </c>
      <c r="I6400" s="20">
        <v>0.92</v>
      </c>
      <c r="J6400" s="27">
        <v>2.1</v>
      </c>
      <c r="K6400" s="21">
        <v>0.43809500000000001</v>
      </c>
    </row>
    <row r="6401" spans="1:11" x14ac:dyDescent="0.25">
      <c r="A6401" t="s">
        <v>59</v>
      </c>
      <c r="B6401" t="s">
        <v>1774</v>
      </c>
      <c r="C6401" t="s">
        <v>1775</v>
      </c>
      <c r="D6401" s="14" t="s">
        <v>62</v>
      </c>
      <c r="E6401" s="19">
        <v>27</v>
      </c>
      <c r="F6401" s="15">
        <v>268632</v>
      </c>
      <c r="G6401">
        <v>232770.52</v>
      </c>
      <c r="H6401" s="25">
        <v>0</v>
      </c>
      <c r="I6401" s="20">
        <v>0.57499999999999996</v>
      </c>
      <c r="J6401" s="27">
        <v>2.1</v>
      </c>
      <c r="K6401" s="21">
        <v>0.27380900000000002</v>
      </c>
    </row>
    <row r="6402" spans="1:11" x14ac:dyDescent="0.25">
      <c r="A6402" t="s">
        <v>59</v>
      </c>
      <c r="B6402" t="s">
        <v>1774</v>
      </c>
      <c r="C6402" t="s">
        <v>1775</v>
      </c>
      <c r="D6402" s="14" t="s">
        <v>62</v>
      </c>
      <c r="E6402" s="19">
        <v>30</v>
      </c>
      <c r="F6402" s="15">
        <v>4000</v>
      </c>
      <c r="G6402">
        <v>1548.15</v>
      </c>
      <c r="H6402" s="25">
        <v>0</v>
      </c>
      <c r="I6402" s="20">
        <v>1.29</v>
      </c>
      <c r="J6402" s="27">
        <v>2.1</v>
      </c>
      <c r="K6402" s="21">
        <v>0.61428499999999997</v>
      </c>
    </row>
    <row r="6403" spans="1:11" x14ac:dyDescent="0.25">
      <c r="A6403" t="s">
        <v>59</v>
      </c>
      <c r="B6403" t="s">
        <v>1774</v>
      </c>
      <c r="C6403" t="s">
        <v>1775</v>
      </c>
      <c r="D6403" s="14" t="s">
        <v>62</v>
      </c>
      <c r="E6403" s="19">
        <v>35</v>
      </c>
      <c r="F6403" s="15">
        <v>8232</v>
      </c>
      <c r="G6403">
        <v>2777.6</v>
      </c>
      <c r="H6403" s="25">
        <v>0</v>
      </c>
      <c r="I6403" s="20">
        <v>1.48</v>
      </c>
      <c r="J6403" s="27">
        <v>2.1</v>
      </c>
      <c r="K6403" s="21">
        <v>0.70476099999999997</v>
      </c>
    </row>
    <row r="6404" spans="1:11" x14ac:dyDescent="0.25">
      <c r="A6404" t="s">
        <v>59</v>
      </c>
      <c r="B6404" t="s">
        <v>1774</v>
      </c>
      <c r="C6404" t="s">
        <v>1775</v>
      </c>
      <c r="D6404" s="14" t="s">
        <v>62</v>
      </c>
      <c r="E6404" s="19">
        <v>36</v>
      </c>
      <c r="F6404" s="15">
        <v>7140</v>
      </c>
      <c r="G6404">
        <v>2592.4699999999998</v>
      </c>
      <c r="H6404" s="25">
        <v>0</v>
      </c>
      <c r="I6404" s="20">
        <v>1.375</v>
      </c>
      <c r="J6404" s="27">
        <v>2.1</v>
      </c>
      <c r="K6404" s="21">
        <v>0.65476100000000004</v>
      </c>
    </row>
    <row r="6405" spans="1:11" x14ac:dyDescent="0.25">
      <c r="A6405" t="s">
        <v>59</v>
      </c>
      <c r="B6405" t="s">
        <v>1774</v>
      </c>
      <c r="C6405" t="s">
        <v>1775</v>
      </c>
      <c r="D6405" s="14" t="s">
        <v>62</v>
      </c>
      <c r="E6405" s="19">
        <v>37</v>
      </c>
      <c r="F6405" s="15">
        <v>7140</v>
      </c>
      <c r="G6405">
        <v>1927.65</v>
      </c>
      <c r="H6405" s="25">
        <v>0</v>
      </c>
      <c r="I6405" s="20">
        <v>1.85</v>
      </c>
      <c r="J6405" s="27">
        <v>2.1</v>
      </c>
      <c r="K6405" s="21">
        <v>0.88095199999999996</v>
      </c>
    </row>
    <row r="6406" spans="1:11" x14ac:dyDescent="0.25">
      <c r="A6406" t="s">
        <v>59</v>
      </c>
      <c r="B6406" t="s">
        <v>1774</v>
      </c>
      <c r="C6406" t="s">
        <v>1775</v>
      </c>
      <c r="D6406" s="14" t="s">
        <v>62</v>
      </c>
      <c r="E6406" s="19">
        <v>38.1</v>
      </c>
      <c r="F6406" s="15">
        <v>4242</v>
      </c>
      <c r="G6406">
        <v>1277.82</v>
      </c>
      <c r="H6406" s="25">
        <v>0</v>
      </c>
      <c r="I6406" s="20">
        <v>1.66</v>
      </c>
      <c r="J6406" s="27">
        <v>2.1</v>
      </c>
      <c r="K6406" s="21">
        <v>0.79047599999999996</v>
      </c>
    </row>
    <row r="6407" spans="1:11" x14ac:dyDescent="0.25">
      <c r="A6407" t="s">
        <v>59</v>
      </c>
      <c r="B6407" t="s">
        <v>1774</v>
      </c>
      <c r="C6407" t="s">
        <v>1775</v>
      </c>
      <c r="D6407" s="14" t="s">
        <v>62</v>
      </c>
      <c r="E6407" s="19">
        <v>39</v>
      </c>
      <c r="F6407" s="15">
        <v>5796</v>
      </c>
      <c r="G6407">
        <v>1230.32</v>
      </c>
      <c r="H6407" s="25">
        <v>0</v>
      </c>
      <c r="I6407" s="20">
        <v>1.57</v>
      </c>
      <c r="J6407" s="27">
        <v>2.1</v>
      </c>
      <c r="K6407" s="21">
        <v>0.74761900000000003</v>
      </c>
    </row>
    <row r="6408" spans="1:11" x14ac:dyDescent="0.25">
      <c r="A6408" t="s">
        <v>59</v>
      </c>
      <c r="B6408" t="s">
        <v>1774</v>
      </c>
      <c r="C6408" t="s">
        <v>1775</v>
      </c>
      <c r="D6408" s="14" t="s">
        <v>62</v>
      </c>
      <c r="E6408" s="19">
        <v>41</v>
      </c>
      <c r="F6408" s="15">
        <v>15204</v>
      </c>
      <c r="G6408">
        <v>9869.24</v>
      </c>
      <c r="H6408" s="25">
        <v>0</v>
      </c>
      <c r="I6408" s="20">
        <v>0.77</v>
      </c>
      <c r="J6408" s="27">
        <v>2.1</v>
      </c>
      <c r="K6408" s="21">
        <v>0.36666599999999999</v>
      </c>
    </row>
    <row r="6409" spans="1:11" x14ac:dyDescent="0.25">
      <c r="A6409" t="s">
        <v>59</v>
      </c>
      <c r="B6409" t="s">
        <v>1774</v>
      </c>
      <c r="C6409" t="s">
        <v>1775</v>
      </c>
      <c r="D6409" s="14" t="s">
        <v>62</v>
      </c>
      <c r="E6409" s="19">
        <v>43</v>
      </c>
      <c r="F6409" s="15">
        <v>8316</v>
      </c>
      <c r="G6409">
        <v>5862.48</v>
      </c>
      <c r="H6409" s="25">
        <v>0</v>
      </c>
      <c r="I6409" s="20">
        <v>0.71</v>
      </c>
      <c r="J6409" s="27">
        <v>2.1</v>
      </c>
      <c r="K6409" s="21">
        <v>0.33809499999999998</v>
      </c>
    </row>
    <row r="6410" spans="1:11" x14ac:dyDescent="0.25">
      <c r="A6410" t="s">
        <v>59</v>
      </c>
      <c r="B6410" t="s">
        <v>1774</v>
      </c>
      <c r="C6410" t="s">
        <v>1775</v>
      </c>
      <c r="D6410" s="14" t="s">
        <v>62</v>
      </c>
      <c r="E6410" s="19">
        <v>44</v>
      </c>
      <c r="F6410" s="15">
        <v>4242</v>
      </c>
      <c r="G6410">
        <v>1437.28</v>
      </c>
      <c r="H6410" s="25">
        <v>0</v>
      </c>
      <c r="I6410" s="20">
        <v>1.4750000000000001</v>
      </c>
      <c r="J6410" s="27">
        <v>2.1</v>
      </c>
      <c r="K6410" s="21">
        <v>0.70238</v>
      </c>
    </row>
    <row r="6411" spans="1:11" x14ac:dyDescent="0.25">
      <c r="A6411" t="s">
        <v>59</v>
      </c>
      <c r="B6411" t="s">
        <v>1774</v>
      </c>
      <c r="C6411" t="s">
        <v>1775</v>
      </c>
      <c r="D6411" s="14" t="s">
        <v>62</v>
      </c>
      <c r="E6411" s="19">
        <v>45</v>
      </c>
      <c r="F6411" s="15">
        <v>4242</v>
      </c>
      <c r="G6411">
        <v>1429.6</v>
      </c>
      <c r="H6411" s="25">
        <v>0</v>
      </c>
      <c r="I6411" s="20">
        <v>1.4850000000000001</v>
      </c>
      <c r="J6411" s="27">
        <v>2.1</v>
      </c>
      <c r="K6411" s="21">
        <v>0.70714200000000005</v>
      </c>
    </row>
    <row r="6412" spans="1:11" x14ac:dyDescent="0.25">
      <c r="A6412" t="s">
        <v>59</v>
      </c>
      <c r="B6412" t="s">
        <v>1774</v>
      </c>
      <c r="C6412" t="s">
        <v>1775</v>
      </c>
      <c r="D6412" s="14" t="s">
        <v>62</v>
      </c>
      <c r="E6412" s="19">
        <v>46</v>
      </c>
      <c r="F6412" s="15">
        <v>8988</v>
      </c>
      <c r="G6412">
        <v>6137.72</v>
      </c>
      <c r="H6412" s="25">
        <v>0</v>
      </c>
      <c r="I6412" s="20">
        <v>0.73</v>
      </c>
      <c r="J6412" s="27">
        <v>2.1</v>
      </c>
      <c r="K6412" s="21">
        <v>0.34761900000000001</v>
      </c>
    </row>
    <row r="6413" spans="1:11" x14ac:dyDescent="0.25">
      <c r="A6413" t="s">
        <v>59</v>
      </c>
      <c r="B6413" t="s">
        <v>1774</v>
      </c>
      <c r="C6413" t="s">
        <v>1775</v>
      </c>
      <c r="D6413" s="14" t="s">
        <v>62</v>
      </c>
      <c r="E6413" s="19">
        <v>46.1</v>
      </c>
      <c r="F6413" s="15">
        <v>7329</v>
      </c>
      <c r="G6413">
        <v>2141.4699999999998</v>
      </c>
      <c r="H6413" s="25">
        <v>0</v>
      </c>
      <c r="I6413" s="20">
        <v>1.71</v>
      </c>
      <c r="J6413" s="27">
        <v>2.1</v>
      </c>
      <c r="K6413" s="21">
        <v>0.81428500000000004</v>
      </c>
    </row>
    <row r="6414" spans="1:11" x14ac:dyDescent="0.25">
      <c r="A6414" t="s">
        <v>59</v>
      </c>
      <c r="B6414" t="s">
        <v>1774</v>
      </c>
      <c r="C6414" t="s">
        <v>1775</v>
      </c>
      <c r="D6414" s="14" t="s">
        <v>62</v>
      </c>
      <c r="E6414" s="19">
        <v>49</v>
      </c>
      <c r="F6414" s="15">
        <v>17976</v>
      </c>
      <c r="G6414">
        <v>11628.83</v>
      </c>
      <c r="H6414" s="25">
        <v>0</v>
      </c>
      <c r="I6414" s="20">
        <v>0.77500000000000002</v>
      </c>
      <c r="J6414" s="27">
        <v>2.1</v>
      </c>
      <c r="K6414" s="21">
        <v>0.36904700000000001</v>
      </c>
    </row>
    <row r="6415" spans="1:11" x14ac:dyDescent="0.25">
      <c r="A6415" t="s">
        <v>59</v>
      </c>
      <c r="B6415" t="s">
        <v>1774</v>
      </c>
      <c r="C6415" t="s">
        <v>1775</v>
      </c>
      <c r="D6415" s="14" t="s">
        <v>62</v>
      </c>
      <c r="E6415" s="19">
        <v>50</v>
      </c>
      <c r="F6415" s="15">
        <v>8988</v>
      </c>
      <c r="G6415">
        <v>4089.16</v>
      </c>
      <c r="H6415" s="25">
        <v>0</v>
      </c>
      <c r="I6415" s="20">
        <v>1.1000000000000001</v>
      </c>
      <c r="J6415" s="27">
        <v>2.1</v>
      </c>
      <c r="K6415" s="21">
        <v>0.52380899999999997</v>
      </c>
    </row>
    <row r="6416" spans="1:11" x14ac:dyDescent="0.25">
      <c r="A6416" t="s">
        <v>59</v>
      </c>
      <c r="B6416" t="s">
        <v>1774</v>
      </c>
      <c r="C6416" t="s">
        <v>1775</v>
      </c>
      <c r="D6416" s="14" t="s">
        <v>62</v>
      </c>
      <c r="E6416" s="19">
        <v>50.1</v>
      </c>
      <c r="F6416" s="15">
        <v>8358</v>
      </c>
      <c r="G6416">
        <v>3136.14</v>
      </c>
      <c r="H6416" s="25">
        <v>0</v>
      </c>
      <c r="I6416" s="20">
        <v>1.335</v>
      </c>
      <c r="J6416" s="27">
        <v>2.1</v>
      </c>
      <c r="K6416" s="21">
        <v>0.635714</v>
      </c>
    </row>
    <row r="6417" spans="1:11" x14ac:dyDescent="0.25">
      <c r="A6417" t="s">
        <v>59</v>
      </c>
      <c r="B6417" t="s">
        <v>1774</v>
      </c>
      <c r="C6417" t="s">
        <v>1775</v>
      </c>
      <c r="D6417" s="14" t="s">
        <v>62</v>
      </c>
      <c r="E6417" s="19">
        <v>51</v>
      </c>
      <c r="F6417" s="15">
        <v>8988</v>
      </c>
      <c r="G6417">
        <v>2426.79</v>
      </c>
      <c r="H6417" s="25">
        <v>0</v>
      </c>
      <c r="I6417" s="20">
        <v>1.85</v>
      </c>
      <c r="J6417" s="27">
        <v>2.1</v>
      </c>
      <c r="K6417" s="21">
        <v>0.88095199999999996</v>
      </c>
    </row>
    <row r="6418" spans="1:11" x14ac:dyDescent="0.25">
      <c r="A6418" t="s">
        <v>59</v>
      </c>
      <c r="B6418" t="s">
        <v>1774</v>
      </c>
      <c r="C6418" t="s">
        <v>1775</v>
      </c>
      <c r="D6418" s="14" t="s">
        <v>62</v>
      </c>
      <c r="E6418" s="19" t="s">
        <v>1776</v>
      </c>
      <c r="F6418" s="15">
        <v>53045</v>
      </c>
      <c r="G6418">
        <v>2232.66</v>
      </c>
      <c r="H6418" s="25">
        <v>0</v>
      </c>
      <c r="I6418" s="20">
        <v>1.808333</v>
      </c>
      <c r="J6418" s="27">
        <v>2.1</v>
      </c>
      <c r="K6418" s="21">
        <v>0.86111000000000004</v>
      </c>
    </row>
    <row r="6419" spans="1:11" x14ac:dyDescent="0.25">
      <c r="A6419" t="s">
        <v>59</v>
      </c>
      <c r="B6419" t="s">
        <v>1774</v>
      </c>
      <c r="C6419" t="s">
        <v>1775</v>
      </c>
      <c r="D6419" s="14" t="s">
        <v>62</v>
      </c>
      <c r="E6419" s="19">
        <v>54</v>
      </c>
      <c r="F6419" s="15">
        <v>8988</v>
      </c>
      <c r="G6419">
        <v>0</v>
      </c>
      <c r="H6419" s="25">
        <v>0</v>
      </c>
      <c r="I6419" s="20">
        <v>0</v>
      </c>
      <c r="J6419" s="27">
        <v>2.1</v>
      </c>
      <c r="K6419" s="21">
        <v>0</v>
      </c>
    </row>
    <row r="6420" spans="1:11" x14ac:dyDescent="0.25">
      <c r="A6420" t="s">
        <v>59</v>
      </c>
      <c r="B6420" t="s">
        <v>1774</v>
      </c>
      <c r="C6420" t="s">
        <v>1775</v>
      </c>
      <c r="D6420" s="14" t="s">
        <v>62</v>
      </c>
      <c r="E6420" s="19">
        <v>56</v>
      </c>
      <c r="F6420" s="15">
        <v>9618</v>
      </c>
      <c r="G6420">
        <v>4471.54</v>
      </c>
      <c r="H6420" s="25">
        <v>0</v>
      </c>
      <c r="I6420" s="20">
        <v>1.075</v>
      </c>
      <c r="J6420" s="27">
        <v>2.1</v>
      </c>
      <c r="K6420" s="21">
        <v>0.51190400000000003</v>
      </c>
    </row>
    <row r="6421" spans="1:11" x14ac:dyDescent="0.25">
      <c r="A6421" t="s">
        <v>59</v>
      </c>
      <c r="B6421" t="s">
        <v>1774</v>
      </c>
      <c r="C6421" t="s">
        <v>1775</v>
      </c>
      <c r="D6421" s="14" t="s">
        <v>62</v>
      </c>
      <c r="E6421" s="19">
        <v>57</v>
      </c>
      <c r="F6421" s="15">
        <v>4941</v>
      </c>
      <c r="G6421">
        <v>1511.48</v>
      </c>
      <c r="H6421" s="25">
        <v>0</v>
      </c>
      <c r="I6421" s="20">
        <v>1.42</v>
      </c>
      <c r="J6421" s="27">
        <v>2.1</v>
      </c>
      <c r="K6421" s="21">
        <v>0.67618999999999996</v>
      </c>
    </row>
    <row r="6422" spans="1:11" x14ac:dyDescent="0.25">
      <c r="A6422" t="s">
        <v>59</v>
      </c>
      <c r="B6422" t="s">
        <v>1774</v>
      </c>
      <c r="C6422" t="s">
        <v>1775</v>
      </c>
      <c r="D6422" s="14" t="s">
        <v>62</v>
      </c>
      <c r="E6422" s="19">
        <v>58</v>
      </c>
      <c r="F6422" s="15">
        <v>161150</v>
      </c>
      <c r="G6422">
        <v>134073.18</v>
      </c>
      <c r="H6422" s="25">
        <v>0</v>
      </c>
      <c r="I6422" s="20">
        <v>0.6</v>
      </c>
      <c r="J6422" s="27">
        <v>2.1</v>
      </c>
      <c r="K6422" s="21">
        <v>0.28571400000000002</v>
      </c>
    </row>
    <row r="6423" spans="1:11" x14ac:dyDescent="0.25">
      <c r="A6423" t="s">
        <v>96</v>
      </c>
      <c r="B6423" t="s">
        <v>1777</v>
      </c>
      <c r="C6423" t="s">
        <v>1778</v>
      </c>
      <c r="D6423" s="14" t="s">
        <v>99</v>
      </c>
      <c r="E6423" s="19">
        <v>1</v>
      </c>
      <c r="F6423" s="15">
        <v>6371.84</v>
      </c>
      <c r="G6423">
        <v>4015.6</v>
      </c>
      <c r="H6423" s="25">
        <v>0</v>
      </c>
      <c r="I6423" s="20">
        <v>0.79500000000000004</v>
      </c>
      <c r="J6423" s="27">
        <v>2</v>
      </c>
      <c r="K6423" s="21">
        <v>0.39750000000000002</v>
      </c>
    </row>
    <row r="6424" spans="1:11" x14ac:dyDescent="0.25">
      <c r="A6424" s="33" t="s">
        <v>96</v>
      </c>
      <c r="B6424" s="33" t="s">
        <v>1777</v>
      </c>
      <c r="C6424" s="33" t="s">
        <v>1778</v>
      </c>
      <c r="D6424" s="34" t="s">
        <v>99</v>
      </c>
      <c r="E6424" s="35" t="s">
        <v>24</v>
      </c>
      <c r="F6424" s="36">
        <v>6371.84</v>
      </c>
      <c r="G6424" s="33">
        <v>4015.6</v>
      </c>
      <c r="H6424" s="37">
        <v>0</v>
      </c>
      <c r="I6424" s="38">
        <v>0.79500000000000004</v>
      </c>
      <c r="J6424" s="39">
        <v>2</v>
      </c>
      <c r="K6424" s="40">
        <v>0.39750000000000002</v>
      </c>
    </row>
    <row r="6425" spans="1:11" x14ac:dyDescent="0.25">
      <c r="A6425" t="s">
        <v>96</v>
      </c>
      <c r="B6425" t="s">
        <v>1777</v>
      </c>
      <c r="C6425" t="s">
        <v>1778</v>
      </c>
      <c r="D6425" s="14" t="s">
        <v>25</v>
      </c>
      <c r="E6425" s="19" t="s">
        <v>26</v>
      </c>
      <c r="F6425" s="15">
        <v>6371.84</v>
      </c>
      <c r="G6425">
        <v>4015.6</v>
      </c>
      <c r="H6425" s="25">
        <v>0</v>
      </c>
      <c r="I6425" s="20">
        <v>0.79500000000000004</v>
      </c>
      <c r="J6425" s="27">
        <v>2</v>
      </c>
      <c r="K6425" s="21">
        <v>0.39750000000000002</v>
      </c>
    </row>
    <row r="6426" spans="1:11" x14ac:dyDescent="0.25">
      <c r="A6426" t="s">
        <v>96</v>
      </c>
      <c r="B6426" t="s">
        <v>1779</v>
      </c>
      <c r="C6426" t="s">
        <v>1780</v>
      </c>
      <c r="D6426" s="14" t="s">
        <v>99</v>
      </c>
      <c r="E6426" s="19">
        <v>1</v>
      </c>
      <c r="F6426" s="15">
        <v>4000</v>
      </c>
      <c r="G6426">
        <v>8438.3799999999992</v>
      </c>
      <c r="H6426" s="25">
        <v>0</v>
      </c>
      <c r="I6426" s="20">
        <v>0.156666</v>
      </c>
      <c r="J6426" s="27">
        <v>2</v>
      </c>
      <c r="K6426" s="21">
        <v>7.8333E-2</v>
      </c>
    </row>
    <row r="6427" spans="1:11" x14ac:dyDescent="0.25">
      <c r="A6427" t="s">
        <v>96</v>
      </c>
      <c r="B6427" t="s">
        <v>1779</v>
      </c>
      <c r="C6427" t="s">
        <v>1780</v>
      </c>
      <c r="D6427" s="14" t="s">
        <v>99</v>
      </c>
      <c r="E6427" s="19" t="s">
        <v>1216</v>
      </c>
      <c r="F6427" s="15">
        <v>0</v>
      </c>
      <c r="G6427">
        <v>0</v>
      </c>
      <c r="H6427" s="25">
        <v>0</v>
      </c>
      <c r="I6427" s="20">
        <v>0</v>
      </c>
      <c r="J6427" s="27">
        <v>2</v>
      </c>
      <c r="K6427" s="21">
        <v>0</v>
      </c>
    </row>
    <row r="6428" spans="1:11" x14ac:dyDescent="0.25">
      <c r="A6428" s="33" t="s">
        <v>96</v>
      </c>
      <c r="B6428" s="33" t="s">
        <v>1779</v>
      </c>
      <c r="C6428" s="33" t="s">
        <v>1780</v>
      </c>
      <c r="D6428" s="34" t="s">
        <v>99</v>
      </c>
      <c r="E6428" s="35" t="s">
        <v>24</v>
      </c>
      <c r="F6428" s="36">
        <v>12293</v>
      </c>
      <c r="G6428" s="33">
        <v>10322.709999999999</v>
      </c>
      <c r="H6428" s="37">
        <v>0</v>
      </c>
      <c r="I6428" s="38">
        <v>0.97399999999999998</v>
      </c>
      <c r="J6428" s="39">
        <v>2</v>
      </c>
      <c r="K6428" s="40">
        <v>0.48699999999999999</v>
      </c>
    </row>
    <row r="6429" spans="1:11" x14ac:dyDescent="0.25">
      <c r="A6429" t="s">
        <v>96</v>
      </c>
      <c r="B6429" t="s">
        <v>1779</v>
      </c>
      <c r="C6429" t="s">
        <v>1780</v>
      </c>
      <c r="D6429" s="14" t="s">
        <v>25</v>
      </c>
      <c r="E6429" s="19" t="s">
        <v>26</v>
      </c>
      <c r="F6429" s="15">
        <v>12293</v>
      </c>
      <c r="G6429">
        <v>10322.709999999999</v>
      </c>
      <c r="H6429" s="25">
        <v>0</v>
      </c>
      <c r="I6429" s="20">
        <v>0.97399999999999998</v>
      </c>
      <c r="J6429" s="27">
        <v>2</v>
      </c>
      <c r="K6429" s="21">
        <v>0.48699999999999999</v>
      </c>
    </row>
    <row r="6430" spans="1:11" x14ac:dyDescent="0.25">
      <c r="A6430" t="s">
        <v>114</v>
      </c>
      <c r="B6430" t="s">
        <v>1781</v>
      </c>
      <c r="C6430" t="s">
        <v>1782</v>
      </c>
      <c r="D6430" s="14" t="s">
        <v>117</v>
      </c>
      <c r="E6430" s="19" t="s">
        <v>64</v>
      </c>
      <c r="F6430" s="15">
        <v>0</v>
      </c>
      <c r="G6430">
        <v>0</v>
      </c>
      <c r="H6430" s="25">
        <v>0</v>
      </c>
      <c r="I6430" s="20">
        <v>0</v>
      </c>
      <c r="J6430" s="27">
        <v>2.1</v>
      </c>
      <c r="K6430" s="21">
        <v>0</v>
      </c>
    </row>
    <row r="6431" spans="1:11" x14ac:dyDescent="0.25">
      <c r="A6431" t="s">
        <v>114</v>
      </c>
      <c r="B6431" t="s">
        <v>1781</v>
      </c>
      <c r="C6431" t="s">
        <v>1782</v>
      </c>
      <c r="D6431" s="14" t="s">
        <v>117</v>
      </c>
      <c r="E6431" s="19" t="s">
        <v>1783</v>
      </c>
      <c r="F6431" s="15">
        <v>56361.03</v>
      </c>
      <c r="G6431">
        <v>9304.92</v>
      </c>
      <c r="H6431" s="25">
        <v>0</v>
      </c>
      <c r="I6431" s="20">
        <v>2.04</v>
      </c>
      <c r="J6431" s="27">
        <v>2.1</v>
      </c>
      <c r="K6431" s="21">
        <v>0.97142799999999996</v>
      </c>
    </row>
    <row r="6432" spans="1:11" x14ac:dyDescent="0.25">
      <c r="A6432" t="s">
        <v>59</v>
      </c>
      <c r="B6432" t="s">
        <v>1784</v>
      </c>
      <c r="C6432" t="s">
        <v>1785</v>
      </c>
      <c r="D6432" s="14" t="s">
        <v>62</v>
      </c>
      <c r="E6432" s="19" t="s">
        <v>661</v>
      </c>
      <c r="F6432" s="15">
        <v>0</v>
      </c>
      <c r="G6432">
        <v>0</v>
      </c>
      <c r="H6432" s="25">
        <v>0</v>
      </c>
      <c r="I6432" s="20">
        <v>0</v>
      </c>
      <c r="J6432" s="27">
        <v>2</v>
      </c>
      <c r="K6432" s="21">
        <v>0</v>
      </c>
    </row>
    <row r="6433" spans="1:11" x14ac:dyDescent="0.25">
      <c r="A6433" t="s">
        <v>59</v>
      </c>
      <c r="B6433" t="s">
        <v>1784</v>
      </c>
      <c r="C6433" t="s">
        <v>1785</v>
      </c>
      <c r="D6433" s="14" t="s">
        <v>62</v>
      </c>
      <c r="E6433" s="19" t="s">
        <v>120</v>
      </c>
      <c r="F6433" s="15">
        <v>0</v>
      </c>
      <c r="G6433">
        <v>0</v>
      </c>
      <c r="H6433" s="25">
        <v>0</v>
      </c>
      <c r="I6433" s="20">
        <v>0</v>
      </c>
      <c r="J6433" s="27">
        <v>2</v>
      </c>
      <c r="K6433" s="21">
        <v>0</v>
      </c>
    </row>
    <row r="6434" spans="1:11" x14ac:dyDescent="0.25">
      <c r="A6434" t="s">
        <v>59</v>
      </c>
      <c r="B6434" t="s">
        <v>1784</v>
      </c>
      <c r="C6434" t="s">
        <v>1785</v>
      </c>
      <c r="D6434" s="14" t="s">
        <v>62</v>
      </c>
      <c r="E6434" s="19" t="s">
        <v>110</v>
      </c>
      <c r="F6434" s="15">
        <v>89175</v>
      </c>
      <c r="G6434">
        <v>0</v>
      </c>
      <c r="H6434" s="25">
        <v>0</v>
      </c>
      <c r="I6434" s="20">
        <v>0</v>
      </c>
      <c r="J6434" s="27">
        <v>2</v>
      </c>
      <c r="K6434" s="21">
        <v>0</v>
      </c>
    </row>
    <row r="6435" spans="1:11" x14ac:dyDescent="0.25">
      <c r="A6435" s="33" t="s">
        <v>59</v>
      </c>
      <c r="B6435" s="33" t="s">
        <v>1784</v>
      </c>
      <c r="C6435" s="33" t="s">
        <v>1785</v>
      </c>
      <c r="D6435" s="34" t="s">
        <v>62</v>
      </c>
      <c r="E6435" s="35" t="s">
        <v>24</v>
      </c>
      <c r="F6435" s="36">
        <v>519179.4</v>
      </c>
      <c r="G6435" s="33">
        <v>82490.78</v>
      </c>
      <c r="H6435" s="37">
        <v>0</v>
      </c>
      <c r="I6435" s="38">
        <v>1.9662500000000001</v>
      </c>
      <c r="J6435" s="39">
        <v>2</v>
      </c>
      <c r="K6435" s="40">
        <v>0.98312500000000003</v>
      </c>
    </row>
    <row r="6436" spans="1:11" x14ac:dyDescent="0.25">
      <c r="A6436" t="s">
        <v>59</v>
      </c>
      <c r="B6436" t="s">
        <v>1784</v>
      </c>
      <c r="C6436" t="s">
        <v>1785</v>
      </c>
      <c r="D6436" s="14" t="s">
        <v>25</v>
      </c>
      <c r="E6436" s="19" t="s">
        <v>26</v>
      </c>
      <c r="F6436" s="15">
        <v>519179.4</v>
      </c>
      <c r="G6436">
        <v>82490.78</v>
      </c>
      <c r="H6436" s="25">
        <v>0</v>
      </c>
      <c r="I6436" s="20">
        <v>1.9662500000000001</v>
      </c>
      <c r="J6436" s="27">
        <v>2</v>
      </c>
      <c r="K6436" s="21">
        <v>0.98312500000000003</v>
      </c>
    </row>
    <row r="6437" spans="1:11" x14ac:dyDescent="0.25">
      <c r="A6437" t="s">
        <v>59</v>
      </c>
      <c r="B6437" t="s">
        <v>1786</v>
      </c>
      <c r="C6437" t="s">
        <v>1787</v>
      </c>
      <c r="D6437" s="14" t="s">
        <v>62</v>
      </c>
      <c r="E6437" s="19" t="s">
        <v>110</v>
      </c>
      <c r="F6437" s="15">
        <v>62000</v>
      </c>
      <c r="G6437">
        <v>0</v>
      </c>
      <c r="H6437" s="25">
        <v>0</v>
      </c>
      <c r="I6437" s="20">
        <v>0</v>
      </c>
      <c r="J6437" s="27">
        <v>2.1</v>
      </c>
      <c r="K6437" s="21">
        <v>0</v>
      </c>
    </row>
    <row r="6438" spans="1:11" x14ac:dyDescent="0.25">
      <c r="A6438" t="s">
        <v>59</v>
      </c>
      <c r="B6438" t="s">
        <v>1786</v>
      </c>
      <c r="C6438" t="s">
        <v>1787</v>
      </c>
      <c r="D6438" s="14" t="s">
        <v>62</v>
      </c>
      <c r="E6438" s="19" t="s">
        <v>64</v>
      </c>
      <c r="F6438" s="15">
        <v>0</v>
      </c>
      <c r="G6438">
        <v>0</v>
      </c>
      <c r="H6438" s="25">
        <v>0</v>
      </c>
      <c r="I6438" s="20">
        <v>0</v>
      </c>
      <c r="J6438" s="27">
        <v>2.1</v>
      </c>
      <c r="K6438" s="21">
        <v>0</v>
      </c>
    </row>
    <row r="6439" spans="1:11" x14ac:dyDescent="0.25">
      <c r="A6439" t="s">
        <v>59</v>
      </c>
      <c r="B6439" t="s">
        <v>1786</v>
      </c>
      <c r="C6439" t="s">
        <v>1787</v>
      </c>
      <c r="D6439" s="14" t="s">
        <v>62</v>
      </c>
      <c r="E6439" s="19" t="s">
        <v>145</v>
      </c>
      <c r="F6439" s="15">
        <v>14000</v>
      </c>
      <c r="G6439">
        <v>7938.7</v>
      </c>
      <c r="H6439" s="25">
        <v>0</v>
      </c>
      <c r="I6439" s="20">
        <v>1.76</v>
      </c>
      <c r="J6439" s="27">
        <v>2.1</v>
      </c>
      <c r="K6439" s="21">
        <v>0.83809500000000003</v>
      </c>
    </row>
    <row r="6440" spans="1:11" x14ac:dyDescent="0.25">
      <c r="A6440" t="s">
        <v>59</v>
      </c>
      <c r="B6440" t="s">
        <v>1786</v>
      </c>
      <c r="C6440" t="s">
        <v>1787</v>
      </c>
      <c r="D6440" s="14" t="s">
        <v>62</v>
      </c>
      <c r="E6440" s="19" t="s">
        <v>88</v>
      </c>
      <c r="F6440" s="15">
        <v>0</v>
      </c>
      <c r="G6440">
        <v>0</v>
      </c>
      <c r="H6440" s="25">
        <v>0</v>
      </c>
      <c r="I6440" s="20">
        <v>0</v>
      </c>
      <c r="J6440" s="27">
        <v>2.1</v>
      </c>
      <c r="K6440" s="21">
        <v>0</v>
      </c>
    </row>
    <row r="6441" spans="1:11" x14ac:dyDescent="0.25">
      <c r="A6441" s="33" t="s">
        <v>59</v>
      </c>
      <c r="B6441" s="33" t="s">
        <v>1786</v>
      </c>
      <c r="C6441" s="33" t="s">
        <v>1787</v>
      </c>
      <c r="D6441" s="34" t="s">
        <v>62</v>
      </c>
      <c r="E6441" s="35" t="s">
        <v>24</v>
      </c>
      <c r="F6441" s="36">
        <v>76000</v>
      </c>
      <c r="G6441" s="33">
        <v>7938.7</v>
      </c>
      <c r="H6441" s="37">
        <v>0</v>
      </c>
      <c r="I6441" s="38">
        <v>0.35199999999999998</v>
      </c>
      <c r="J6441" s="39">
        <v>2.1</v>
      </c>
      <c r="K6441" s="40">
        <v>0.16761899999999999</v>
      </c>
    </row>
    <row r="6442" spans="1:11" x14ac:dyDescent="0.25">
      <c r="A6442" t="s">
        <v>59</v>
      </c>
      <c r="B6442" t="s">
        <v>1786</v>
      </c>
      <c r="C6442" t="s">
        <v>1787</v>
      </c>
      <c r="D6442" s="14" t="s">
        <v>25</v>
      </c>
      <c r="E6442" s="19" t="s">
        <v>26</v>
      </c>
      <c r="F6442" s="15">
        <v>76000</v>
      </c>
      <c r="G6442">
        <v>7938.7</v>
      </c>
      <c r="H6442" s="25">
        <v>0</v>
      </c>
      <c r="I6442" s="20">
        <v>0.35199999999999998</v>
      </c>
      <c r="J6442" s="27">
        <v>2.1</v>
      </c>
      <c r="K6442" s="21">
        <v>0.16761899999999999</v>
      </c>
    </row>
    <row r="6443" spans="1:11" x14ac:dyDescent="0.25">
      <c r="A6443" t="s">
        <v>59</v>
      </c>
      <c r="B6443" t="s">
        <v>1788</v>
      </c>
      <c r="C6443" t="s">
        <v>1789</v>
      </c>
      <c r="D6443" s="14" t="s">
        <v>62</v>
      </c>
      <c r="E6443" s="19" t="s">
        <v>110</v>
      </c>
      <c r="F6443" s="15">
        <v>0</v>
      </c>
      <c r="G6443">
        <v>0</v>
      </c>
      <c r="H6443" s="25">
        <v>0</v>
      </c>
      <c r="I6443" s="20">
        <v>0</v>
      </c>
      <c r="J6443" s="27">
        <v>2.38</v>
      </c>
      <c r="K6443" s="21">
        <v>0</v>
      </c>
    </row>
    <row r="6444" spans="1:11" x14ac:dyDescent="0.25">
      <c r="A6444" t="s">
        <v>59</v>
      </c>
      <c r="B6444" t="s">
        <v>1788</v>
      </c>
      <c r="C6444" t="s">
        <v>1789</v>
      </c>
      <c r="D6444" s="14" t="s">
        <v>62</v>
      </c>
      <c r="E6444" s="19" t="s">
        <v>64</v>
      </c>
      <c r="F6444" s="15">
        <v>0</v>
      </c>
      <c r="G6444">
        <v>0</v>
      </c>
      <c r="H6444" s="25">
        <v>0</v>
      </c>
      <c r="I6444" s="20">
        <v>0</v>
      </c>
      <c r="J6444" s="27">
        <v>2.38</v>
      </c>
      <c r="K6444" s="21">
        <v>0</v>
      </c>
    </row>
    <row r="6445" spans="1:11" x14ac:dyDescent="0.25">
      <c r="A6445" t="s">
        <v>59</v>
      </c>
      <c r="B6445" t="s">
        <v>1788</v>
      </c>
      <c r="C6445" t="s">
        <v>1789</v>
      </c>
      <c r="D6445" s="14" t="s">
        <v>62</v>
      </c>
      <c r="E6445" s="19" t="s">
        <v>88</v>
      </c>
      <c r="F6445" s="15">
        <v>0</v>
      </c>
      <c r="G6445">
        <v>0</v>
      </c>
      <c r="H6445" s="25">
        <v>0</v>
      </c>
      <c r="I6445" s="20">
        <v>0</v>
      </c>
      <c r="J6445" s="27">
        <v>2.38</v>
      </c>
      <c r="K6445" s="21">
        <v>0</v>
      </c>
    </row>
    <row r="6446" spans="1:11" x14ac:dyDescent="0.25">
      <c r="A6446" s="33" t="s">
        <v>59</v>
      </c>
      <c r="B6446" s="33" t="s">
        <v>1788</v>
      </c>
      <c r="C6446" s="33" t="s">
        <v>1789</v>
      </c>
      <c r="D6446" s="34" t="s">
        <v>62</v>
      </c>
      <c r="E6446" s="35" t="s">
        <v>24</v>
      </c>
      <c r="F6446" s="36">
        <v>1816510</v>
      </c>
      <c r="G6446" s="33">
        <v>701417.29</v>
      </c>
      <c r="H6446" s="37">
        <v>0</v>
      </c>
      <c r="I6446" s="38">
        <v>0.64749999999999996</v>
      </c>
      <c r="J6446" s="39">
        <v>2.38</v>
      </c>
      <c r="K6446" s="40">
        <v>0.27205800000000002</v>
      </c>
    </row>
    <row r="6447" spans="1:11" x14ac:dyDescent="0.25">
      <c r="A6447" t="s">
        <v>59</v>
      </c>
      <c r="B6447" t="s">
        <v>1788</v>
      </c>
      <c r="C6447" t="s">
        <v>1789</v>
      </c>
      <c r="D6447" s="14" t="s">
        <v>25</v>
      </c>
      <c r="E6447" s="19" t="s">
        <v>26</v>
      </c>
      <c r="F6447" s="15">
        <v>1816510</v>
      </c>
      <c r="G6447">
        <v>701417.29</v>
      </c>
      <c r="H6447" s="25">
        <v>0</v>
      </c>
      <c r="I6447" s="20">
        <v>0.64749999999999996</v>
      </c>
      <c r="J6447" s="27">
        <v>2.38</v>
      </c>
      <c r="K6447" s="21">
        <v>0.27205800000000002</v>
      </c>
    </row>
    <row r="6448" spans="1:11" x14ac:dyDescent="0.25">
      <c r="A6448" t="s">
        <v>59</v>
      </c>
      <c r="B6448" t="s">
        <v>1790</v>
      </c>
      <c r="C6448" t="s">
        <v>1791</v>
      </c>
      <c r="D6448" s="14" t="s">
        <v>62</v>
      </c>
      <c r="E6448" s="19" t="s">
        <v>110</v>
      </c>
      <c r="F6448" s="15">
        <v>0</v>
      </c>
      <c r="G6448">
        <v>0</v>
      </c>
      <c r="H6448" s="25">
        <v>0</v>
      </c>
      <c r="I6448" s="20">
        <v>0</v>
      </c>
      <c r="J6448" s="27">
        <v>2.38</v>
      </c>
      <c r="K6448" s="21">
        <v>0</v>
      </c>
    </row>
    <row r="6449" spans="1:11" x14ac:dyDescent="0.25">
      <c r="A6449" t="s">
        <v>59</v>
      </c>
      <c r="B6449" t="s">
        <v>1790</v>
      </c>
      <c r="C6449" t="s">
        <v>1791</v>
      </c>
      <c r="D6449" s="14" t="s">
        <v>62</v>
      </c>
      <c r="E6449" s="19" t="s">
        <v>145</v>
      </c>
      <c r="F6449" s="15">
        <v>32874.050000000003</v>
      </c>
      <c r="G6449">
        <v>39974.800000000003</v>
      </c>
      <c r="H6449" s="25">
        <v>0</v>
      </c>
      <c r="I6449" s="20">
        <v>0.82</v>
      </c>
      <c r="J6449" s="27">
        <v>2.38</v>
      </c>
      <c r="K6449" s="21">
        <v>0.34453699999999998</v>
      </c>
    </row>
    <row r="6450" spans="1:11" x14ac:dyDescent="0.25">
      <c r="A6450" t="s">
        <v>59</v>
      </c>
      <c r="B6450" t="s">
        <v>1790</v>
      </c>
      <c r="C6450" t="s">
        <v>1791</v>
      </c>
      <c r="D6450" s="14" t="s">
        <v>62</v>
      </c>
      <c r="E6450" s="19" t="s">
        <v>88</v>
      </c>
      <c r="F6450" s="15">
        <v>0</v>
      </c>
      <c r="G6450">
        <v>0</v>
      </c>
      <c r="H6450" s="25">
        <v>0</v>
      </c>
      <c r="I6450" s="20">
        <v>0</v>
      </c>
      <c r="J6450" s="27">
        <v>2.38</v>
      </c>
      <c r="K6450" s="21">
        <v>0</v>
      </c>
    </row>
    <row r="6451" spans="1:11" x14ac:dyDescent="0.25">
      <c r="A6451" s="33" t="s">
        <v>59</v>
      </c>
      <c r="B6451" s="33" t="s">
        <v>1790</v>
      </c>
      <c r="C6451" s="33" t="s">
        <v>1791</v>
      </c>
      <c r="D6451" s="34" t="s">
        <v>62</v>
      </c>
      <c r="E6451" s="35" t="s">
        <v>24</v>
      </c>
      <c r="F6451" s="36">
        <v>32874.050000000003</v>
      </c>
      <c r="G6451" s="33">
        <v>39974.800000000003</v>
      </c>
      <c r="H6451" s="37">
        <v>0</v>
      </c>
      <c r="I6451" s="38">
        <v>0.16400000000000001</v>
      </c>
      <c r="J6451" s="39">
        <v>2.38</v>
      </c>
      <c r="K6451" s="40">
        <v>6.8906999999999996E-2</v>
      </c>
    </row>
    <row r="6452" spans="1:11" x14ac:dyDescent="0.25">
      <c r="A6452" t="s">
        <v>59</v>
      </c>
      <c r="B6452" t="s">
        <v>1790</v>
      </c>
      <c r="C6452" t="s">
        <v>1791</v>
      </c>
      <c r="D6452" s="14" t="s">
        <v>25</v>
      </c>
      <c r="E6452" s="19" t="s">
        <v>26</v>
      </c>
      <c r="F6452" s="15">
        <v>32874.050000000003</v>
      </c>
      <c r="G6452">
        <v>39974.800000000003</v>
      </c>
      <c r="H6452" s="25">
        <v>0</v>
      </c>
      <c r="I6452" s="20">
        <v>0.16400000000000001</v>
      </c>
      <c r="J6452" s="27">
        <v>2.38</v>
      </c>
      <c r="K6452" s="21">
        <v>6.8906999999999996E-2</v>
      </c>
    </row>
    <row r="6453" spans="1:11" x14ac:dyDescent="0.25">
      <c r="A6453" t="s">
        <v>59</v>
      </c>
      <c r="B6453" t="s">
        <v>1792</v>
      </c>
      <c r="C6453" t="s">
        <v>1793</v>
      </c>
      <c r="D6453" s="14" t="s">
        <v>62</v>
      </c>
      <c r="E6453" s="19" t="s">
        <v>64</v>
      </c>
      <c r="F6453" s="15">
        <v>0</v>
      </c>
      <c r="G6453">
        <v>0</v>
      </c>
      <c r="H6453" s="25">
        <v>0</v>
      </c>
      <c r="I6453" s="20">
        <v>0</v>
      </c>
      <c r="J6453" s="27">
        <v>2.38</v>
      </c>
      <c r="K6453" s="21">
        <v>0</v>
      </c>
    </row>
    <row r="6454" spans="1:11" x14ac:dyDescent="0.25">
      <c r="A6454" t="s">
        <v>59</v>
      </c>
      <c r="B6454" t="s">
        <v>1792</v>
      </c>
      <c r="C6454" t="s">
        <v>1793</v>
      </c>
      <c r="D6454" s="14" t="s">
        <v>62</v>
      </c>
      <c r="E6454" s="19" t="s">
        <v>88</v>
      </c>
      <c r="F6454" s="15">
        <v>0</v>
      </c>
      <c r="G6454">
        <v>0</v>
      </c>
      <c r="H6454" s="25">
        <v>0</v>
      </c>
      <c r="I6454" s="20">
        <v>0</v>
      </c>
      <c r="J6454" s="27">
        <v>2.38</v>
      </c>
      <c r="K6454" s="21">
        <v>0</v>
      </c>
    </row>
    <row r="6455" spans="1:11" x14ac:dyDescent="0.25">
      <c r="A6455" s="33" t="s">
        <v>59</v>
      </c>
      <c r="B6455" s="33" t="s">
        <v>1792</v>
      </c>
      <c r="C6455" s="33" t="s">
        <v>1793</v>
      </c>
      <c r="D6455" s="34" t="s">
        <v>62</v>
      </c>
      <c r="E6455" s="35" t="s">
        <v>24</v>
      </c>
      <c r="F6455" s="36">
        <v>0</v>
      </c>
      <c r="G6455" s="33">
        <v>0</v>
      </c>
      <c r="H6455" s="37">
        <v>0</v>
      </c>
      <c r="I6455" s="38">
        <v>0</v>
      </c>
      <c r="J6455" s="39">
        <v>2.38</v>
      </c>
      <c r="K6455" s="40">
        <v>0</v>
      </c>
    </row>
    <row r="6456" spans="1:11" x14ac:dyDescent="0.25">
      <c r="A6456" t="s">
        <v>59</v>
      </c>
      <c r="B6456" t="s">
        <v>1792</v>
      </c>
      <c r="C6456" t="s">
        <v>1793</v>
      </c>
      <c r="D6456" s="14" t="s">
        <v>25</v>
      </c>
      <c r="E6456" s="19" t="s">
        <v>26</v>
      </c>
      <c r="F6456" s="15">
        <v>0</v>
      </c>
      <c r="G6456">
        <v>0</v>
      </c>
      <c r="H6456" s="25">
        <v>0</v>
      </c>
      <c r="I6456" s="20">
        <v>0</v>
      </c>
      <c r="J6456" s="27">
        <v>2.38</v>
      </c>
      <c r="K6456" s="21">
        <v>0</v>
      </c>
    </row>
    <row r="6457" spans="1:11" x14ac:dyDescent="0.25">
      <c r="A6457" t="s">
        <v>59</v>
      </c>
      <c r="B6457" t="s">
        <v>1794</v>
      </c>
      <c r="C6457" t="s">
        <v>1795</v>
      </c>
      <c r="D6457" s="14" t="s">
        <v>62</v>
      </c>
      <c r="E6457" s="19" t="s">
        <v>110</v>
      </c>
      <c r="F6457" s="15">
        <v>0</v>
      </c>
      <c r="G6457">
        <v>0</v>
      </c>
      <c r="H6457" s="25">
        <v>0</v>
      </c>
      <c r="I6457" s="20">
        <v>0</v>
      </c>
      <c r="J6457" s="27">
        <v>2.38</v>
      </c>
      <c r="K6457" s="21">
        <v>0</v>
      </c>
    </row>
    <row r="6458" spans="1:11" x14ac:dyDescent="0.25">
      <c r="A6458" t="s">
        <v>59</v>
      </c>
      <c r="B6458" t="s">
        <v>1794</v>
      </c>
      <c r="C6458" t="s">
        <v>1795</v>
      </c>
      <c r="D6458" s="14" t="s">
        <v>62</v>
      </c>
      <c r="E6458" s="19" t="s">
        <v>64</v>
      </c>
      <c r="F6458" s="15">
        <v>0</v>
      </c>
      <c r="G6458">
        <v>0</v>
      </c>
      <c r="H6458" s="25">
        <v>0</v>
      </c>
      <c r="I6458" s="20">
        <v>0</v>
      </c>
      <c r="J6458" s="27">
        <v>2.38</v>
      </c>
      <c r="K6458" s="21">
        <v>0</v>
      </c>
    </row>
    <row r="6459" spans="1:11" x14ac:dyDescent="0.25">
      <c r="A6459" t="s">
        <v>59</v>
      </c>
      <c r="B6459" t="s">
        <v>1794</v>
      </c>
      <c r="C6459" t="s">
        <v>1795</v>
      </c>
      <c r="D6459" s="14" t="s">
        <v>62</v>
      </c>
      <c r="E6459" s="19" t="s">
        <v>88</v>
      </c>
      <c r="F6459" s="15">
        <v>0</v>
      </c>
      <c r="G6459">
        <v>0</v>
      </c>
      <c r="H6459" s="25">
        <v>0</v>
      </c>
      <c r="I6459" s="20">
        <v>0</v>
      </c>
      <c r="J6459" s="27">
        <v>2.38</v>
      </c>
      <c r="K6459" s="21">
        <v>0</v>
      </c>
    </row>
    <row r="6460" spans="1:11" x14ac:dyDescent="0.25">
      <c r="A6460" s="33" t="s">
        <v>59</v>
      </c>
      <c r="B6460" s="33" t="s">
        <v>1794</v>
      </c>
      <c r="C6460" s="33" t="s">
        <v>1795</v>
      </c>
      <c r="D6460" s="34" t="s">
        <v>62</v>
      </c>
      <c r="E6460" s="35" t="s">
        <v>24</v>
      </c>
      <c r="F6460" s="36">
        <v>8220847</v>
      </c>
      <c r="G6460" s="33">
        <v>3365378.77</v>
      </c>
      <c r="H6460" s="37">
        <v>0</v>
      </c>
      <c r="I6460" s="38">
        <v>0.20333300000000001</v>
      </c>
      <c r="J6460" s="39">
        <v>2.38</v>
      </c>
      <c r="K6460" s="40">
        <v>8.5433999999999996E-2</v>
      </c>
    </row>
    <row r="6461" spans="1:11" x14ac:dyDescent="0.25">
      <c r="A6461" t="s">
        <v>59</v>
      </c>
      <c r="B6461" t="s">
        <v>1794</v>
      </c>
      <c r="C6461" t="s">
        <v>1795</v>
      </c>
      <c r="D6461" s="14" t="s">
        <v>25</v>
      </c>
      <c r="E6461" s="19" t="s">
        <v>26</v>
      </c>
      <c r="F6461" s="15">
        <v>8220847</v>
      </c>
      <c r="G6461">
        <v>3365378.77</v>
      </c>
      <c r="H6461" s="25">
        <v>0</v>
      </c>
      <c r="I6461" s="20">
        <v>0.20333300000000001</v>
      </c>
      <c r="J6461" s="27">
        <v>2.38</v>
      </c>
      <c r="K6461" s="21">
        <v>8.5433999999999996E-2</v>
      </c>
    </row>
    <row r="6462" spans="1:11" x14ac:dyDescent="0.25">
      <c r="A6462" t="s">
        <v>114</v>
      </c>
      <c r="B6462" t="s">
        <v>1796</v>
      </c>
      <c r="C6462" t="s">
        <v>1797</v>
      </c>
      <c r="D6462" s="14" t="s">
        <v>117</v>
      </c>
      <c r="E6462" s="19" t="s">
        <v>64</v>
      </c>
      <c r="F6462" s="15">
        <v>0</v>
      </c>
      <c r="G6462">
        <v>0</v>
      </c>
      <c r="H6462" s="25">
        <v>0</v>
      </c>
      <c r="I6462" s="20">
        <v>0</v>
      </c>
      <c r="J6462" s="27">
        <v>2.16</v>
      </c>
      <c r="K6462" s="21">
        <v>0</v>
      </c>
    </row>
    <row r="6463" spans="1:11" x14ac:dyDescent="0.25">
      <c r="A6463" t="s">
        <v>114</v>
      </c>
      <c r="B6463" t="s">
        <v>1796</v>
      </c>
      <c r="C6463" t="s">
        <v>1797</v>
      </c>
      <c r="D6463" s="14" t="s">
        <v>117</v>
      </c>
      <c r="E6463" s="19" t="s">
        <v>88</v>
      </c>
      <c r="F6463" s="15">
        <v>0</v>
      </c>
      <c r="G6463">
        <v>0</v>
      </c>
      <c r="H6463" s="25">
        <v>0</v>
      </c>
      <c r="I6463" s="20">
        <v>0</v>
      </c>
      <c r="J6463" s="27">
        <v>2.16</v>
      </c>
      <c r="K6463" s="21">
        <v>0</v>
      </c>
    </row>
    <row r="6464" spans="1:11" x14ac:dyDescent="0.25">
      <c r="A6464" s="33" t="s">
        <v>114</v>
      </c>
      <c r="B6464" s="33" t="s">
        <v>1796</v>
      </c>
      <c r="C6464" s="33" t="s">
        <v>1797</v>
      </c>
      <c r="D6464" s="34" t="s">
        <v>117</v>
      </c>
      <c r="E6464" s="35" t="s">
        <v>24</v>
      </c>
      <c r="F6464" s="36">
        <v>1100000</v>
      </c>
      <c r="G6464" s="33">
        <v>176166.52</v>
      </c>
      <c r="H6464" s="37">
        <v>0</v>
      </c>
      <c r="I6464" s="38">
        <v>2.08</v>
      </c>
      <c r="J6464" s="39">
        <v>2.16</v>
      </c>
      <c r="K6464" s="40">
        <v>0.96296199999999998</v>
      </c>
    </row>
    <row r="6465" spans="1:11" x14ac:dyDescent="0.25">
      <c r="A6465" t="s">
        <v>114</v>
      </c>
      <c r="B6465" t="s">
        <v>1796</v>
      </c>
      <c r="C6465" t="s">
        <v>1797</v>
      </c>
      <c r="D6465" s="14" t="s">
        <v>25</v>
      </c>
      <c r="E6465" s="19" t="s">
        <v>26</v>
      </c>
      <c r="F6465" s="15">
        <v>1100000</v>
      </c>
      <c r="G6465">
        <v>176166.52</v>
      </c>
      <c r="H6465" s="25">
        <v>0</v>
      </c>
      <c r="I6465" s="20">
        <v>2.08</v>
      </c>
      <c r="J6465" s="27">
        <v>2.16</v>
      </c>
      <c r="K6465" s="21">
        <v>0.96296199999999998</v>
      </c>
    </row>
    <row r="6466" spans="1:11" x14ac:dyDescent="0.25">
      <c r="A6466" t="s">
        <v>59</v>
      </c>
      <c r="B6466" t="s">
        <v>1798</v>
      </c>
      <c r="C6466" t="s">
        <v>1799</v>
      </c>
      <c r="D6466" s="14" t="s">
        <v>62</v>
      </c>
      <c r="E6466" s="19" t="s">
        <v>145</v>
      </c>
      <c r="F6466" s="15">
        <v>0</v>
      </c>
      <c r="G6466">
        <v>0</v>
      </c>
      <c r="H6466" s="25">
        <v>0</v>
      </c>
      <c r="I6466" s="20">
        <v>0</v>
      </c>
      <c r="J6466" s="27">
        <v>2.25</v>
      </c>
      <c r="K6466" s="21">
        <v>0</v>
      </c>
    </row>
    <row r="6467" spans="1:11" x14ac:dyDescent="0.25">
      <c r="A6467" s="33" t="s">
        <v>59</v>
      </c>
      <c r="B6467" s="33" t="s">
        <v>1798</v>
      </c>
      <c r="C6467" s="33" t="s">
        <v>1799</v>
      </c>
      <c r="D6467" s="34" t="s">
        <v>62</v>
      </c>
      <c r="E6467" s="35" t="s">
        <v>24</v>
      </c>
      <c r="F6467" s="36">
        <v>0</v>
      </c>
      <c r="G6467" s="33">
        <v>0</v>
      </c>
      <c r="H6467" s="37">
        <v>0</v>
      </c>
      <c r="I6467" s="38">
        <v>0</v>
      </c>
      <c r="J6467" s="39">
        <v>2.25</v>
      </c>
      <c r="K6467" s="40">
        <v>0</v>
      </c>
    </row>
    <row r="6468" spans="1:11" x14ac:dyDescent="0.25">
      <c r="A6468" t="s">
        <v>59</v>
      </c>
      <c r="B6468" t="s">
        <v>1798</v>
      </c>
      <c r="C6468" t="s">
        <v>1799</v>
      </c>
      <c r="D6468" s="14" t="s">
        <v>25</v>
      </c>
      <c r="E6468" s="19" t="s">
        <v>26</v>
      </c>
      <c r="F6468" s="15">
        <v>0</v>
      </c>
      <c r="G6468">
        <v>0</v>
      </c>
      <c r="H6468" s="25">
        <v>0</v>
      </c>
      <c r="I6468" s="20">
        <v>0</v>
      </c>
      <c r="J6468" s="27">
        <v>2.25</v>
      </c>
      <c r="K6468" s="21">
        <v>0</v>
      </c>
    </row>
    <row r="6469" spans="1:11" x14ac:dyDescent="0.25">
      <c r="A6469" t="s">
        <v>96</v>
      </c>
      <c r="B6469" t="s">
        <v>1800</v>
      </c>
      <c r="C6469" t="s">
        <v>1801</v>
      </c>
      <c r="D6469" s="14" t="s">
        <v>99</v>
      </c>
      <c r="E6469" s="19" t="s">
        <v>1802</v>
      </c>
      <c r="F6469" s="15">
        <v>6904.17</v>
      </c>
      <c r="G6469">
        <v>1767.93</v>
      </c>
      <c r="H6469" s="25">
        <v>0</v>
      </c>
      <c r="I6469" s="20">
        <v>1.9550000000000001</v>
      </c>
      <c r="J6469" s="27">
        <v>2</v>
      </c>
      <c r="K6469" s="21">
        <v>0.97750000000000004</v>
      </c>
    </row>
    <row r="6470" spans="1:11" x14ac:dyDescent="0.25">
      <c r="A6470" t="s">
        <v>96</v>
      </c>
      <c r="B6470" t="s">
        <v>1800</v>
      </c>
      <c r="C6470" t="s">
        <v>1801</v>
      </c>
      <c r="D6470" s="14" t="s">
        <v>99</v>
      </c>
      <c r="E6470" s="19" t="s">
        <v>1148</v>
      </c>
      <c r="F6470" s="15">
        <v>1246</v>
      </c>
      <c r="G6470">
        <v>979</v>
      </c>
      <c r="H6470" s="25">
        <v>0</v>
      </c>
      <c r="I6470" s="20">
        <v>0.63500000000000001</v>
      </c>
      <c r="J6470" s="27">
        <v>2</v>
      </c>
      <c r="K6470" s="21">
        <v>0.3175</v>
      </c>
    </row>
    <row r="6471" spans="1:11" x14ac:dyDescent="0.25">
      <c r="A6471" t="s">
        <v>96</v>
      </c>
      <c r="B6471" t="s">
        <v>1800</v>
      </c>
      <c r="C6471" t="s">
        <v>1801</v>
      </c>
      <c r="D6471" s="14" t="s">
        <v>99</v>
      </c>
      <c r="E6471" s="19" t="s">
        <v>1803</v>
      </c>
      <c r="F6471" s="15">
        <v>5748</v>
      </c>
      <c r="G6471">
        <v>3178.41</v>
      </c>
      <c r="H6471" s="25">
        <v>0</v>
      </c>
      <c r="I6471" s="20">
        <v>0.90500000000000003</v>
      </c>
      <c r="J6471" s="27">
        <v>2</v>
      </c>
      <c r="K6471" s="21">
        <v>0.45250000000000001</v>
      </c>
    </row>
    <row r="6472" spans="1:11" x14ac:dyDescent="0.25">
      <c r="A6472" t="s">
        <v>96</v>
      </c>
      <c r="B6472" t="s">
        <v>1800</v>
      </c>
      <c r="C6472" t="s">
        <v>1801</v>
      </c>
      <c r="D6472" s="14" t="s">
        <v>99</v>
      </c>
      <c r="E6472" s="19" t="s">
        <v>1804</v>
      </c>
      <c r="F6472" s="15">
        <v>692</v>
      </c>
      <c r="G6472">
        <v>472.85</v>
      </c>
      <c r="H6472" s="25">
        <v>0</v>
      </c>
      <c r="I6472" s="20">
        <v>1.46</v>
      </c>
      <c r="J6472" s="27">
        <v>2</v>
      </c>
      <c r="K6472" s="21">
        <v>0.73</v>
      </c>
    </row>
    <row r="6473" spans="1:11" x14ac:dyDescent="0.25">
      <c r="A6473" s="33" t="s">
        <v>96</v>
      </c>
      <c r="B6473" s="33" t="s">
        <v>1800</v>
      </c>
      <c r="C6473" s="33" t="s">
        <v>1801</v>
      </c>
      <c r="D6473" s="34" t="s">
        <v>99</v>
      </c>
      <c r="E6473" s="35" t="s">
        <v>24</v>
      </c>
      <c r="F6473" s="36">
        <v>15590.17</v>
      </c>
      <c r="G6473" s="33">
        <v>6622.98</v>
      </c>
      <c r="H6473" s="37">
        <v>0</v>
      </c>
      <c r="I6473" s="38">
        <v>1.433333</v>
      </c>
      <c r="J6473" s="39">
        <v>2</v>
      </c>
      <c r="K6473" s="40">
        <v>0.71666600000000003</v>
      </c>
    </row>
    <row r="6474" spans="1:11" x14ac:dyDescent="0.25">
      <c r="A6474" t="s">
        <v>96</v>
      </c>
      <c r="B6474" t="s">
        <v>1800</v>
      </c>
      <c r="C6474" t="s">
        <v>1801</v>
      </c>
      <c r="D6474" s="14" t="s">
        <v>25</v>
      </c>
      <c r="E6474" s="19" t="s">
        <v>26</v>
      </c>
      <c r="F6474" s="15">
        <v>15590.17</v>
      </c>
      <c r="G6474">
        <v>6622.98</v>
      </c>
      <c r="H6474" s="25">
        <v>0</v>
      </c>
      <c r="I6474" s="20">
        <v>1.433333</v>
      </c>
      <c r="J6474" s="27">
        <v>2</v>
      </c>
      <c r="K6474" s="21">
        <v>0.71666600000000003</v>
      </c>
    </row>
    <row r="6475" spans="1:11" x14ac:dyDescent="0.25">
      <c r="A6475" t="s">
        <v>114</v>
      </c>
      <c r="B6475" t="s">
        <v>1805</v>
      </c>
      <c r="C6475" t="s">
        <v>1806</v>
      </c>
      <c r="D6475" s="14" t="s">
        <v>117</v>
      </c>
      <c r="E6475" s="19" t="s">
        <v>1807</v>
      </c>
      <c r="F6475" s="15">
        <v>123948</v>
      </c>
      <c r="G6475">
        <v>124379.02</v>
      </c>
      <c r="H6475" s="25">
        <v>0</v>
      </c>
      <c r="I6475" s="20">
        <v>0.5</v>
      </c>
      <c r="J6475" s="27">
        <v>2.1</v>
      </c>
      <c r="K6475" s="21">
        <v>0.238095</v>
      </c>
    </row>
    <row r="6476" spans="1:11" x14ac:dyDescent="0.25">
      <c r="A6476" t="s">
        <v>114</v>
      </c>
      <c r="B6476" t="s">
        <v>1805</v>
      </c>
      <c r="C6476" t="s">
        <v>1806</v>
      </c>
      <c r="D6476" s="14" t="s">
        <v>117</v>
      </c>
      <c r="E6476" s="19" t="s">
        <v>1808</v>
      </c>
      <c r="F6476" s="15">
        <v>181268</v>
      </c>
      <c r="G6476">
        <v>55442.44</v>
      </c>
      <c r="H6476" s="25">
        <v>0</v>
      </c>
      <c r="I6476" s="20">
        <v>1.635</v>
      </c>
      <c r="J6476" s="27">
        <v>2.1</v>
      </c>
      <c r="K6476" s="21">
        <v>0.77857100000000001</v>
      </c>
    </row>
    <row r="6477" spans="1:11" x14ac:dyDescent="0.25">
      <c r="A6477" t="s">
        <v>114</v>
      </c>
      <c r="B6477" t="s">
        <v>1805</v>
      </c>
      <c r="C6477" t="s">
        <v>1806</v>
      </c>
      <c r="D6477" s="14" t="s">
        <v>117</v>
      </c>
      <c r="E6477" s="19" t="s">
        <v>1809</v>
      </c>
      <c r="F6477" s="15">
        <v>528801</v>
      </c>
      <c r="G6477">
        <v>344328.02</v>
      </c>
      <c r="H6477" s="25">
        <v>0</v>
      </c>
      <c r="I6477" s="20">
        <v>0.77</v>
      </c>
      <c r="J6477" s="27">
        <v>2.1</v>
      </c>
      <c r="K6477" s="21">
        <v>0.36666599999999999</v>
      </c>
    </row>
    <row r="6478" spans="1:11" x14ac:dyDescent="0.25">
      <c r="A6478" t="s">
        <v>114</v>
      </c>
      <c r="B6478" t="s">
        <v>1805</v>
      </c>
      <c r="C6478" t="s">
        <v>1806</v>
      </c>
      <c r="D6478" s="14" t="s">
        <v>117</v>
      </c>
      <c r="E6478" s="19" t="s">
        <v>1810</v>
      </c>
      <c r="F6478" s="15">
        <v>313495</v>
      </c>
      <c r="G6478">
        <v>116051.51</v>
      </c>
      <c r="H6478" s="25">
        <v>0</v>
      </c>
      <c r="I6478" s="20">
        <v>0.9</v>
      </c>
      <c r="J6478" s="27">
        <v>2.1</v>
      </c>
      <c r="K6478" s="21">
        <v>0.42857099999999998</v>
      </c>
    </row>
    <row r="6479" spans="1:11" x14ac:dyDescent="0.25">
      <c r="A6479" t="s">
        <v>114</v>
      </c>
      <c r="B6479" t="s">
        <v>1805</v>
      </c>
      <c r="C6479" t="s">
        <v>1806</v>
      </c>
      <c r="D6479" s="14" t="s">
        <v>117</v>
      </c>
      <c r="E6479" s="19" t="s">
        <v>1811</v>
      </c>
      <c r="F6479" s="15">
        <v>245117</v>
      </c>
      <c r="G6479">
        <v>73860.38</v>
      </c>
      <c r="H6479" s="25">
        <v>0</v>
      </c>
      <c r="I6479" s="20">
        <v>1.66</v>
      </c>
      <c r="J6479" s="27">
        <v>2.1</v>
      </c>
      <c r="K6479" s="21">
        <v>0.79047599999999996</v>
      </c>
    </row>
    <row r="6480" spans="1:11" x14ac:dyDescent="0.25">
      <c r="A6480" t="s">
        <v>114</v>
      </c>
      <c r="B6480" t="s">
        <v>1805</v>
      </c>
      <c r="C6480" t="s">
        <v>1806</v>
      </c>
      <c r="D6480" s="14" t="s">
        <v>117</v>
      </c>
      <c r="E6480" s="19" t="s">
        <v>1812</v>
      </c>
      <c r="F6480" s="15">
        <v>33222</v>
      </c>
      <c r="G6480">
        <v>21859.55</v>
      </c>
      <c r="H6480" s="25">
        <v>0</v>
      </c>
      <c r="I6480" s="20">
        <v>0.76</v>
      </c>
      <c r="J6480" s="27">
        <v>2.1</v>
      </c>
      <c r="K6480" s="21">
        <v>0.361904</v>
      </c>
    </row>
    <row r="6481" spans="1:11" x14ac:dyDescent="0.25">
      <c r="A6481" t="s">
        <v>114</v>
      </c>
      <c r="B6481" t="s">
        <v>1805</v>
      </c>
      <c r="C6481" t="s">
        <v>1806</v>
      </c>
      <c r="D6481" s="14" t="s">
        <v>117</v>
      </c>
      <c r="E6481" s="19" t="s">
        <v>1813</v>
      </c>
      <c r="F6481" s="15">
        <v>31750</v>
      </c>
      <c r="G6481">
        <v>58228.72</v>
      </c>
      <c r="H6481" s="25">
        <v>0</v>
      </c>
      <c r="I6481" s="20">
        <v>0.55000000000000004</v>
      </c>
      <c r="J6481" s="27">
        <v>2.1</v>
      </c>
      <c r="K6481" s="21">
        <v>0.26190400000000003</v>
      </c>
    </row>
    <row r="6482" spans="1:11" x14ac:dyDescent="0.25">
      <c r="A6482" t="s">
        <v>114</v>
      </c>
      <c r="B6482" t="s">
        <v>1805</v>
      </c>
      <c r="C6482" t="s">
        <v>1806</v>
      </c>
      <c r="D6482" s="14" t="s">
        <v>117</v>
      </c>
      <c r="E6482" s="19" t="s">
        <v>1814</v>
      </c>
      <c r="F6482" s="15">
        <v>21042</v>
      </c>
      <c r="G6482">
        <v>21289.360000000001</v>
      </c>
      <c r="H6482" s="25">
        <v>0</v>
      </c>
      <c r="I6482" s="20">
        <v>0.495</v>
      </c>
      <c r="J6482" s="27">
        <v>2.1</v>
      </c>
      <c r="K6482" s="21">
        <v>0.23571400000000001</v>
      </c>
    </row>
    <row r="6483" spans="1:11" x14ac:dyDescent="0.25">
      <c r="A6483" t="s">
        <v>114</v>
      </c>
      <c r="B6483" t="s">
        <v>1805</v>
      </c>
      <c r="C6483" t="s">
        <v>1806</v>
      </c>
      <c r="D6483" s="14" t="s">
        <v>117</v>
      </c>
      <c r="E6483" s="19" t="s">
        <v>1815</v>
      </c>
      <c r="F6483" s="15">
        <v>65766</v>
      </c>
      <c r="G6483">
        <v>48375.89</v>
      </c>
      <c r="H6483" s="25">
        <v>0</v>
      </c>
      <c r="I6483" s="20">
        <v>1.36</v>
      </c>
      <c r="J6483" s="27">
        <v>2.1</v>
      </c>
      <c r="K6483" s="21">
        <v>0.64761899999999994</v>
      </c>
    </row>
    <row r="6484" spans="1:11" x14ac:dyDescent="0.25">
      <c r="A6484" t="s">
        <v>114</v>
      </c>
      <c r="B6484" t="s">
        <v>1805</v>
      </c>
      <c r="C6484" t="s">
        <v>1806</v>
      </c>
      <c r="D6484" s="14" t="s">
        <v>117</v>
      </c>
      <c r="E6484" s="19" t="s">
        <v>1816</v>
      </c>
      <c r="F6484" s="15">
        <v>19129</v>
      </c>
      <c r="G6484">
        <v>23627.86</v>
      </c>
      <c r="H6484" s="25">
        <v>0</v>
      </c>
      <c r="I6484" s="20">
        <v>0.40500000000000003</v>
      </c>
      <c r="J6484" s="27">
        <v>2.1</v>
      </c>
      <c r="K6484" s="21">
        <v>0.192857</v>
      </c>
    </row>
    <row r="6485" spans="1:11" x14ac:dyDescent="0.25">
      <c r="A6485" t="s">
        <v>114</v>
      </c>
      <c r="B6485" t="s">
        <v>1805</v>
      </c>
      <c r="C6485" t="s">
        <v>1806</v>
      </c>
      <c r="D6485" s="14" t="s">
        <v>117</v>
      </c>
      <c r="E6485" s="19" t="s">
        <v>1817</v>
      </c>
      <c r="F6485" s="15">
        <v>96725</v>
      </c>
      <c r="G6485">
        <v>48564.07</v>
      </c>
      <c r="H6485" s="25">
        <v>0</v>
      </c>
      <c r="I6485" s="20">
        <v>1.99</v>
      </c>
      <c r="J6485" s="27">
        <v>2.1</v>
      </c>
      <c r="K6485" s="21">
        <v>0.94761899999999999</v>
      </c>
    </row>
    <row r="6486" spans="1:11" x14ac:dyDescent="0.25">
      <c r="A6486" t="s">
        <v>114</v>
      </c>
      <c r="B6486" t="s">
        <v>1805</v>
      </c>
      <c r="C6486" t="s">
        <v>1806</v>
      </c>
      <c r="D6486" s="14" t="s">
        <v>117</v>
      </c>
      <c r="E6486" s="19" t="s">
        <v>1818</v>
      </c>
      <c r="F6486" s="15">
        <v>25000</v>
      </c>
      <c r="G6486">
        <v>11176.81</v>
      </c>
      <c r="H6486" s="25">
        <v>0</v>
      </c>
      <c r="I6486" s="20">
        <v>1.1200000000000001</v>
      </c>
      <c r="J6486" s="27">
        <v>2.1</v>
      </c>
      <c r="K6486" s="21">
        <v>0.53333299999999995</v>
      </c>
    </row>
    <row r="6487" spans="1:11" x14ac:dyDescent="0.25">
      <c r="A6487" t="s">
        <v>114</v>
      </c>
      <c r="B6487" t="s">
        <v>1805</v>
      </c>
      <c r="C6487" t="s">
        <v>1806</v>
      </c>
      <c r="D6487" s="14" t="s">
        <v>117</v>
      </c>
      <c r="E6487" s="19" t="s">
        <v>1819</v>
      </c>
      <c r="F6487" s="15">
        <v>11040</v>
      </c>
      <c r="G6487">
        <v>10579.25</v>
      </c>
      <c r="H6487" s="25">
        <v>0</v>
      </c>
      <c r="I6487" s="20">
        <v>1.04</v>
      </c>
      <c r="J6487" s="27">
        <v>2.1</v>
      </c>
      <c r="K6487" s="21">
        <v>0.49523800000000001</v>
      </c>
    </row>
    <row r="6488" spans="1:11" x14ac:dyDescent="0.25">
      <c r="A6488" t="s">
        <v>114</v>
      </c>
      <c r="B6488" t="s">
        <v>1805</v>
      </c>
      <c r="C6488" t="s">
        <v>1806</v>
      </c>
      <c r="D6488" s="14" t="s">
        <v>117</v>
      </c>
      <c r="E6488" s="19" t="s">
        <v>1820</v>
      </c>
      <c r="F6488" s="15">
        <v>1193301</v>
      </c>
      <c r="G6488">
        <v>979675.9</v>
      </c>
      <c r="H6488" s="25">
        <v>0</v>
      </c>
      <c r="I6488" s="20">
        <v>0.40666600000000003</v>
      </c>
      <c r="J6488" s="27">
        <v>2.1</v>
      </c>
      <c r="K6488" s="21">
        <v>0.19364999999999999</v>
      </c>
    </row>
    <row r="6489" spans="1:11" x14ac:dyDescent="0.25">
      <c r="A6489" t="s">
        <v>114</v>
      </c>
      <c r="B6489" t="s">
        <v>1805</v>
      </c>
      <c r="C6489" t="s">
        <v>1806</v>
      </c>
      <c r="D6489" s="14" t="s">
        <v>117</v>
      </c>
      <c r="E6489" s="19" t="s">
        <v>64</v>
      </c>
      <c r="F6489" s="15">
        <v>0</v>
      </c>
      <c r="G6489">
        <v>0</v>
      </c>
      <c r="H6489" s="25">
        <v>0</v>
      </c>
      <c r="I6489" s="20">
        <v>0</v>
      </c>
      <c r="J6489" s="27">
        <v>2.1</v>
      </c>
      <c r="K6489" s="21">
        <v>0</v>
      </c>
    </row>
    <row r="6490" spans="1:11" x14ac:dyDescent="0.25">
      <c r="A6490" t="s">
        <v>114</v>
      </c>
      <c r="B6490" t="s">
        <v>1805</v>
      </c>
      <c r="C6490" t="s">
        <v>1806</v>
      </c>
      <c r="D6490" s="14" t="s">
        <v>117</v>
      </c>
      <c r="E6490" s="19" t="s">
        <v>126</v>
      </c>
      <c r="F6490" s="15">
        <v>0</v>
      </c>
      <c r="G6490">
        <v>0</v>
      </c>
      <c r="H6490" s="25">
        <v>0</v>
      </c>
      <c r="I6490" s="20">
        <v>0</v>
      </c>
      <c r="J6490" s="27">
        <v>2.1</v>
      </c>
      <c r="K6490" s="21">
        <v>0</v>
      </c>
    </row>
    <row r="6491" spans="1:11" x14ac:dyDescent="0.25">
      <c r="A6491" s="33" t="s">
        <v>114</v>
      </c>
      <c r="B6491" s="33" t="s">
        <v>1805</v>
      </c>
      <c r="C6491" s="33" t="s">
        <v>1806</v>
      </c>
      <c r="D6491" s="34" t="s">
        <v>117</v>
      </c>
      <c r="E6491" s="35" t="s">
        <v>24</v>
      </c>
      <c r="F6491" s="36">
        <v>7679784.9199999999</v>
      </c>
      <c r="G6491" s="33">
        <v>2423629.91</v>
      </c>
      <c r="H6491" s="37">
        <v>0</v>
      </c>
      <c r="I6491" s="38">
        <v>1.4877450000000001</v>
      </c>
      <c r="J6491" s="39">
        <v>2.1</v>
      </c>
      <c r="K6491" s="40">
        <v>0.70845000000000002</v>
      </c>
    </row>
    <row r="6492" spans="1:11" x14ac:dyDescent="0.25">
      <c r="A6492" t="s">
        <v>114</v>
      </c>
      <c r="B6492" t="s">
        <v>1805</v>
      </c>
      <c r="C6492" t="s">
        <v>1806</v>
      </c>
      <c r="D6492" s="14" t="s">
        <v>25</v>
      </c>
      <c r="E6492" s="19" t="s">
        <v>26</v>
      </c>
      <c r="F6492" s="15">
        <v>7679784.9199999999</v>
      </c>
      <c r="G6492">
        <v>2423629.91</v>
      </c>
      <c r="H6492" s="25">
        <v>0</v>
      </c>
      <c r="I6492" s="20">
        <v>1.4877450000000001</v>
      </c>
      <c r="J6492" s="27">
        <v>2.1</v>
      </c>
      <c r="K6492" s="21">
        <v>0.70845000000000002</v>
      </c>
    </row>
    <row r="6493" spans="1:11" x14ac:dyDescent="0.25">
      <c r="A6493" t="s">
        <v>59</v>
      </c>
      <c r="B6493" t="s">
        <v>1821</v>
      </c>
      <c r="C6493" t="s">
        <v>1822</v>
      </c>
      <c r="D6493" s="14" t="s">
        <v>62</v>
      </c>
      <c r="E6493" s="19" t="s">
        <v>145</v>
      </c>
      <c r="F6493" s="15">
        <v>5500000</v>
      </c>
      <c r="G6493">
        <v>3159932.28</v>
      </c>
      <c r="H6493" s="25">
        <v>0</v>
      </c>
      <c r="I6493" s="20">
        <v>1.74</v>
      </c>
      <c r="J6493" s="27">
        <v>1.99</v>
      </c>
      <c r="K6493" s="21">
        <v>0.87437100000000001</v>
      </c>
    </row>
    <row r="6494" spans="1:11" x14ac:dyDescent="0.25">
      <c r="A6494" s="33" t="s">
        <v>59</v>
      </c>
      <c r="B6494" s="33" t="s">
        <v>1821</v>
      </c>
      <c r="C6494" s="33" t="s">
        <v>1822</v>
      </c>
      <c r="D6494" s="34" t="s">
        <v>62</v>
      </c>
      <c r="E6494" s="35" t="s">
        <v>24</v>
      </c>
      <c r="F6494" s="36">
        <v>5500000</v>
      </c>
      <c r="G6494" s="33">
        <v>3159932.28</v>
      </c>
      <c r="H6494" s="37">
        <v>0</v>
      </c>
      <c r="I6494" s="38">
        <v>1.74</v>
      </c>
      <c r="J6494" s="39">
        <v>1.99</v>
      </c>
      <c r="K6494" s="40">
        <v>0.87437100000000001</v>
      </c>
    </row>
    <row r="6495" spans="1:11" x14ac:dyDescent="0.25">
      <c r="A6495" t="s">
        <v>59</v>
      </c>
      <c r="B6495" t="s">
        <v>1821</v>
      </c>
      <c r="C6495" t="s">
        <v>1822</v>
      </c>
      <c r="D6495" s="14" t="s">
        <v>25</v>
      </c>
      <c r="E6495" s="19" t="s">
        <v>26</v>
      </c>
      <c r="F6495" s="15">
        <v>5500000</v>
      </c>
      <c r="G6495">
        <v>3159932.28</v>
      </c>
      <c r="H6495" s="25">
        <v>0</v>
      </c>
      <c r="I6495" s="20">
        <v>1.74</v>
      </c>
      <c r="J6495" s="27">
        <v>1.99</v>
      </c>
      <c r="K6495" s="21">
        <v>0.87437100000000001</v>
      </c>
    </row>
    <row r="6496" spans="1:11" x14ac:dyDescent="0.25">
      <c r="A6496" t="s">
        <v>20</v>
      </c>
      <c r="B6496" t="s">
        <v>1823</v>
      </c>
      <c r="C6496" t="s">
        <v>1824</v>
      </c>
      <c r="D6496" s="14" t="s">
        <v>62</v>
      </c>
      <c r="E6496" s="19" t="s">
        <v>1825</v>
      </c>
      <c r="F6496" s="15">
        <v>10694.95</v>
      </c>
      <c r="G6496">
        <v>0</v>
      </c>
      <c r="H6496" s="25">
        <v>0</v>
      </c>
      <c r="I6496" s="20">
        <v>0</v>
      </c>
      <c r="J6496" s="27">
        <v>2.2000000000000002</v>
      </c>
      <c r="K6496" s="21">
        <v>0</v>
      </c>
    </row>
    <row r="6497" spans="1:11" x14ac:dyDescent="0.25">
      <c r="A6497" t="s">
        <v>114</v>
      </c>
      <c r="B6497" t="s">
        <v>1826</v>
      </c>
      <c r="C6497" t="s">
        <v>1827</v>
      </c>
      <c r="D6497" s="14" t="s">
        <v>117</v>
      </c>
      <c r="E6497" s="19" t="s">
        <v>103</v>
      </c>
      <c r="F6497" s="15">
        <v>0</v>
      </c>
      <c r="G6497">
        <v>0</v>
      </c>
      <c r="H6497" s="25">
        <v>0</v>
      </c>
      <c r="I6497" s="20">
        <v>0</v>
      </c>
      <c r="J6497" s="27">
        <v>2.1</v>
      </c>
      <c r="K6497" s="21">
        <v>0</v>
      </c>
    </row>
    <row r="6498" spans="1:11" x14ac:dyDescent="0.25">
      <c r="A6498" t="s">
        <v>114</v>
      </c>
      <c r="B6498" t="s">
        <v>1826</v>
      </c>
      <c r="C6498" t="s">
        <v>1827</v>
      </c>
      <c r="D6498" s="14" t="s">
        <v>117</v>
      </c>
      <c r="E6498" s="19" t="s">
        <v>64</v>
      </c>
      <c r="F6498" s="15">
        <v>0</v>
      </c>
      <c r="G6498">
        <v>0</v>
      </c>
      <c r="H6498" s="25">
        <v>0</v>
      </c>
      <c r="I6498" s="20">
        <v>0</v>
      </c>
      <c r="J6498" s="27">
        <v>2.1</v>
      </c>
      <c r="K6498" s="21">
        <v>0</v>
      </c>
    </row>
    <row r="6499" spans="1:11" x14ac:dyDescent="0.25">
      <c r="A6499" t="s">
        <v>114</v>
      </c>
      <c r="B6499" t="s">
        <v>1826</v>
      </c>
      <c r="C6499" t="s">
        <v>1827</v>
      </c>
      <c r="D6499" s="14" t="s">
        <v>117</v>
      </c>
      <c r="E6499" s="19" t="s">
        <v>88</v>
      </c>
      <c r="F6499" s="15">
        <v>0</v>
      </c>
      <c r="G6499">
        <v>0</v>
      </c>
      <c r="H6499" s="25">
        <v>0</v>
      </c>
      <c r="I6499" s="20">
        <v>0</v>
      </c>
      <c r="J6499" s="27">
        <v>2.1</v>
      </c>
      <c r="K6499" s="21">
        <v>0</v>
      </c>
    </row>
    <row r="6500" spans="1:11" x14ac:dyDescent="0.25">
      <c r="A6500" s="33" t="s">
        <v>114</v>
      </c>
      <c r="B6500" s="33" t="s">
        <v>1826</v>
      </c>
      <c r="C6500" s="33" t="s">
        <v>1827</v>
      </c>
      <c r="D6500" s="34" t="s">
        <v>117</v>
      </c>
      <c r="E6500" s="35" t="s">
        <v>24</v>
      </c>
      <c r="F6500" s="36">
        <v>3549869.16</v>
      </c>
      <c r="G6500" s="33">
        <v>648675.32999999996</v>
      </c>
      <c r="H6500" s="37">
        <v>0</v>
      </c>
      <c r="I6500" s="38">
        <v>0.91166599999999998</v>
      </c>
      <c r="J6500" s="39">
        <v>2.1</v>
      </c>
      <c r="K6500" s="40">
        <v>0.43412600000000001</v>
      </c>
    </row>
    <row r="6501" spans="1:11" x14ac:dyDescent="0.25">
      <c r="A6501" t="s">
        <v>114</v>
      </c>
      <c r="B6501" t="s">
        <v>1826</v>
      </c>
      <c r="C6501" t="s">
        <v>1827</v>
      </c>
      <c r="D6501" s="14" t="s">
        <v>25</v>
      </c>
      <c r="E6501" s="19" t="s">
        <v>26</v>
      </c>
      <c r="F6501" s="15">
        <v>3549869.16</v>
      </c>
      <c r="G6501">
        <v>648675.32999999996</v>
      </c>
      <c r="H6501" s="25">
        <v>0</v>
      </c>
      <c r="I6501" s="20">
        <v>0.91166599999999998</v>
      </c>
      <c r="J6501" s="27">
        <v>2.1</v>
      </c>
      <c r="K6501" s="21">
        <v>0.43412600000000001</v>
      </c>
    </row>
    <row r="6502" spans="1:11" x14ac:dyDescent="0.25">
      <c r="A6502" t="s">
        <v>114</v>
      </c>
      <c r="B6502" t="s">
        <v>1828</v>
      </c>
      <c r="C6502" t="s">
        <v>1829</v>
      </c>
      <c r="D6502" s="14" t="s">
        <v>117</v>
      </c>
      <c r="E6502" s="19" t="s">
        <v>64</v>
      </c>
      <c r="F6502" s="15">
        <v>0</v>
      </c>
      <c r="G6502">
        <v>0</v>
      </c>
      <c r="H6502" s="25">
        <v>0</v>
      </c>
      <c r="I6502" s="20">
        <v>0</v>
      </c>
      <c r="J6502" s="27">
        <v>2.1</v>
      </c>
      <c r="K6502" s="21">
        <v>0</v>
      </c>
    </row>
    <row r="6503" spans="1:11" x14ac:dyDescent="0.25">
      <c r="A6503" t="s">
        <v>114</v>
      </c>
      <c r="B6503" t="s">
        <v>1828</v>
      </c>
      <c r="C6503" t="s">
        <v>1829</v>
      </c>
      <c r="D6503" s="14" t="s">
        <v>117</v>
      </c>
      <c r="E6503" s="19" t="s">
        <v>88</v>
      </c>
      <c r="F6503" s="15">
        <v>0</v>
      </c>
      <c r="G6503">
        <v>0</v>
      </c>
      <c r="H6503" s="25">
        <v>0</v>
      </c>
      <c r="I6503" s="20">
        <v>0</v>
      </c>
      <c r="J6503" s="27">
        <v>2.1</v>
      </c>
      <c r="K6503" s="21">
        <v>0</v>
      </c>
    </row>
    <row r="6504" spans="1:11" x14ac:dyDescent="0.25">
      <c r="A6504" s="33" t="s">
        <v>114</v>
      </c>
      <c r="B6504" s="33" t="s">
        <v>1828</v>
      </c>
      <c r="C6504" s="33" t="s">
        <v>1829</v>
      </c>
      <c r="D6504" s="34" t="s">
        <v>117</v>
      </c>
      <c r="E6504" s="35" t="s">
        <v>24</v>
      </c>
      <c r="F6504" s="36">
        <v>983316</v>
      </c>
      <c r="G6504" s="33">
        <v>230822.94</v>
      </c>
      <c r="H6504" s="37">
        <v>0</v>
      </c>
      <c r="I6504" s="38">
        <v>1.42</v>
      </c>
      <c r="J6504" s="39">
        <v>2.1</v>
      </c>
      <c r="K6504" s="40">
        <v>0.67618999999999996</v>
      </c>
    </row>
    <row r="6505" spans="1:11" x14ac:dyDescent="0.25">
      <c r="A6505" t="s">
        <v>114</v>
      </c>
      <c r="B6505" t="s">
        <v>1828</v>
      </c>
      <c r="C6505" t="s">
        <v>1829</v>
      </c>
      <c r="D6505" s="14" t="s">
        <v>25</v>
      </c>
      <c r="E6505" s="19" t="s">
        <v>26</v>
      </c>
      <c r="F6505" s="15">
        <v>983316</v>
      </c>
      <c r="G6505">
        <v>230822.94</v>
      </c>
      <c r="H6505" s="25">
        <v>0</v>
      </c>
      <c r="I6505" s="20">
        <v>1.42</v>
      </c>
      <c r="J6505" s="27">
        <v>2.1</v>
      </c>
      <c r="K6505" s="21">
        <v>0.67618999999999996</v>
      </c>
    </row>
    <row r="6506" spans="1:11" x14ac:dyDescent="0.25">
      <c r="A6506" t="s">
        <v>734</v>
      </c>
      <c r="B6506" t="s">
        <v>1830</v>
      </c>
      <c r="C6506" t="s">
        <v>1831</v>
      </c>
      <c r="D6506" s="14" t="s">
        <v>734</v>
      </c>
      <c r="E6506" s="19">
        <v>1</v>
      </c>
      <c r="F6506" s="15">
        <v>6000</v>
      </c>
      <c r="G6506">
        <v>3195.51</v>
      </c>
      <c r="H6506" s="25">
        <v>0</v>
      </c>
      <c r="I6506" s="20">
        <v>1.88</v>
      </c>
      <c r="J6506" s="27">
        <v>2.5</v>
      </c>
      <c r="K6506" s="21">
        <v>0.752</v>
      </c>
    </row>
    <row r="6507" spans="1:11" x14ac:dyDescent="0.25">
      <c r="A6507" t="s">
        <v>734</v>
      </c>
      <c r="B6507" t="s">
        <v>1830</v>
      </c>
      <c r="C6507" t="s">
        <v>1831</v>
      </c>
      <c r="D6507" s="14" t="s">
        <v>734</v>
      </c>
      <c r="E6507" s="19" t="s">
        <v>64</v>
      </c>
      <c r="F6507" s="15">
        <v>0</v>
      </c>
      <c r="G6507">
        <v>0</v>
      </c>
      <c r="H6507" s="25">
        <v>0</v>
      </c>
      <c r="I6507" s="20">
        <v>0</v>
      </c>
      <c r="J6507" s="27">
        <v>2.5</v>
      </c>
      <c r="K6507" s="21">
        <v>0</v>
      </c>
    </row>
    <row r="6508" spans="1:11" x14ac:dyDescent="0.25">
      <c r="A6508" s="33" t="s">
        <v>734</v>
      </c>
      <c r="B6508" s="33" t="s">
        <v>1830</v>
      </c>
      <c r="C6508" s="33" t="s">
        <v>1831</v>
      </c>
      <c r="D6508" s="34" t="s">
        <v>734</v>
      </c>
      <c r="E6508" s="35" t="s">
        <v>24</v>
      </c>
      <c r="F6508" s="36">
        <v>52000</v>
      </c>
      <c r="G6508" s="33">
        <v>3195.51</v>
      </c>
      <c r="H6508" s="37">
        <v>15000</v>
      </c>
      <c r="I6508" s="38">
        <v>1.9924999999999999</v>
      </c>
      <c r="J6508" s="39">
        <v>2.5</v>
      </c>
      <c r="K6508" s="40">
        <v>0.79700000000000004</v>
      </c>
    </row>
    <row r="6509" spans="1:11" x14ac:dyDescent="0.25">
      <c r="A6509" t="s">
        <v>734</v>
      </c>
      <c r="B6509" t="s">
        <v>1830</v>
      </c>
      <c r="C6509" t="s">
        <v>1831</v>
      </c>
      <c r="D6509" s="14" t="s">
        <v>25</v>
      </c>
      <c r="E6509" s="19" t="s">
        <v>26</v>
      </c>
      <c r="F6509" s="15">
        <v>52000</v>
      </c>
      <c r="G6509">
        <v>3195.51</v>
      </c>
      <c r="H6509" s="25">
        <v>15000</v>
      </c>
      <c r="I6509" s="20">
        <v>1.9924999999999999</v>
      </c>
      <c r="J6509" s="27">
        <v>2.5</v>
      </c>
      <c r="K6509" s="21">
        <v>0.79700000000000004</v>
      </c>
    </row>
    <row r="6510" spans="1:11" x14ac:dyDescent="0.25">
      <c r="A6510" t="s">
        <v>96</v>
      </c>
      <c r="B6510" t="s">
        <v>1832</v>
      </c>
      <c r="C6510" t="s">
        <v>1833</v>
      </c>
      <c r="D6510" s="14" t="s">
        <v>99</v>
      </c>
      <c r="E6510" s="19" t="s">
        <v>1834</v>
      </c>
      <c r="F6510" s="15">
        <v>3119.5</v>
      </c>
      <c r="G6510">
        <v>676.02</v>
      </c>
      <c r="H6510" s="25">
        <v>0</v>
      </c>
      <c r="I6510" s="20">
        <v>2.3050000000000002</v>
      </c>
      <c r="K6510" s="21">
        <v>0</v>
      </c>
    </row>
    <row r="6511" spans="1:11" x14ac:dyDescent="0.25">
      <c r="A6511" t="s">
        <v>96</v>
      </c>
      <c r="B6511" t="s">
        <v>1832</v>
      </c>
      <c r="C6511" t="s">
        <v>1833</v>
      </c>
      <c r="D6511" s="14" t="s">
        <v>99</v>
      </c>
      <c r="E6511" s="19" t="s">
        <v>1835</v>
      </c>
      <c r="F6511" s="15">
        <v>2500</v>
      </c>
      <c r="G6511">
        <v>1021.22</v>
      </c>
      <c r="H6511" s="25">
        <v>0</v>
      </c>
      <c r="I6511" s="20">
        <v>1.2250000000000001</v>
      </c>
      <c r="K6511" s="21">
        <v>0</v>
      </c>
    </row>
    <row r="6512" spans="1:11" x14ac:dyDescent="0.25">
      <c r="A6512" t="s">
        <v>96</v>
      </c>
      <c r="B6512" t="s">
        <v>1832</v>
      </c>
      <c r="C6512" t="s">
        <v>1833</v>
      </c>
      <c r="D6512" s="14" t="s">
        <v>99</v>
      </c>
      <c r="E6512" s="19" t="s">
        <v>1836</v>
      </c>
      <c r="F6512" s="15">
        <v>2000</v>
      </c>
      <c r="G6512">
        <v>480.33</v>
      </c>
      <c r="H6512" s="25">
        <v>0</v>
      </c>
      <c r="I6512" s="20">
        <v>2.08</v>
      </c>
      <c r="K6512" s="21">
        <v>0</v>
      </c>
    </row>
    <row r="6513" spans="1:11" x14ac:dyDescent="0.25">
      <c r="A6513" t="s">
        <v>96</v>
      </c>
      <c r="B6513" t="s">
        <v>1832</v>
      </c>
      <c r="C6513" t="s">
        <v>1833</v>
      </c>
      <c r="D6513" s="14" t="s">
        <v>99</v>
      </c>
      <c r="E6513" s="19" t="s">
        <v>1837</v>
      </c>
      <c r="F6513" s="15">
        <v>500</v>
      </c>
      <c r="G6513">
        <v>0</v>
      </c>
      <c r="H6513" s="25">
        <v>0</v>
      </c>
      <c r="I6513" s="20">
        <v>0</v>
      </c>
      <c r="K6513" s="21">
        <v>0</v>
      </c>
    </row>
    <row r="6514" spans="1:11" x14ac:dyDescent="0.25">
      <c r="A6514" t="s">
        <v>96</v>
      </c>
      <c r="B6514" t="s">
        <v>1832</v>
      </c>
      <c r="C6514" t="s">
        <v>1833</v>
      </c>
      <c r="D6514" s="14" t="s">
        <v>99</v>
      </c>
      <c r="E6514" s="19" t="s">
        <v>1838</v>
      </c>
      <c r="F6514" s="15">
        <v>1400</v>
      </c>
      <c r="G6514">
        <v>569.28</v>
      </c>
      <c r="H6514" s="25">
        <v>0</v>
      </c>
      <c r="I6514" s="20">
        <v>1.23</v>
      </c>
      <c r="K6514" s="21">
        <v>0</v>
      </c>
    </row>
    <row r="6515" spans="1:11" x14ac:dyDescent="0.25">
      <c r="A6515" t="s">
        <v>96</v>
      </c>
      <c r="B6515" t="s">
        <v>1832</v>
      </c>
      <c r="C6515" t="s">
        <v>1833</v>
      </c>
      <c r="D6515" s="14" t="s">
        <v>99</v>
      </c>
      <c r="E6515" s="19" t="s">
        <v>64</v>
      </c>
      <c r="F6515" s="15">
        <v>0</v>
      </c>
      <c r="G6515">
        <v>0</v>
      </c>
      <c r="H6515" s="25">
        <v>0</v>
      </c>
      <c r="I6515" s="20">
        <v>0</v>
      </c>
      <c r="K6515" s="21">
        <v>0</v>
      </c>
    </row>
    <row r="6516" spans="1:11" x14ac:dyDescent="0.25">
      <c r="A6516" s="33" t="s">
        <v>96</v>
      </c>
      <c r="B6516" s="33" t="s">
        <v>1832</v>
      </c>
      <c r="C6516" s="33" t="s">
        <v>1833</v>
      </c>
      <c r="D6516" s="34" t="s">
        <v>99</v>
      </c>
      <c r="E6516" s="35" t="s">
        <v>24</v>
      </c>
      <c r="F6516" s="36">
        <v>9519.5</v>
      </c>
      <c r="G6516" s="33">
        <v>2746.85</v>
      </c>
      <c r="H6516" s="37">
        <v>0</v>
      </c>
      <c r="I6516" s="38">
        <v>1.240769</v>
      </c>
      <c r="J6516" s="39"/>
      <c r="K6516" s="40">
        <v>0</v>
      </c>
    </row>
    <row r="6517" spans="1:11" x14ac:dyDescent="0.25">
      <c r="A6517" t="s">
        <v>96</v>
      </c>
      <c r="B6517" t="s">
        <v>1832</v>
      </c>
      <c r="C6517" t="s">
        <v>1833</v>
      </c>
      <c r="D6517" s="14" t="s">
        <v>25</v>
      </c>
      <c r="E6517" s="19" t="s">
        <v>26</v>
      </c>
      <c r="F6517" s="15">
        <v>9519.5</v>
      </c>
      <c r="G6517">
        <v>2746.85</v>
      </c>
      <c r="H6517" s="25">
        <v>0</v>
      </c>
      <c r="I6517" s="20">
        <v>1.240769</v>
      </c>
      <c r="K6517" s="21">
        <v>0</v>
      </c>
    </row>
    <row r="6518" spans="1:11" x14ac:dyDescent="0.25">
      <c r="A6518" t="s">
        <v>96</v>
      </c>
      <c r="B6518" t="s">
        <v>1839</v>
      </c>
      <c r="C6518" t="s">
        <v>1840</v>
      </c>
      <c r="D6518" s="14" t="s">
        <v>99</v>
      </c>
      <c r="E6518" s="19">
        <v>1</v>
      </c>
      <c r="F6518" s="15">
        <v>4750</v>
      </c>
      <c r="G6518">
        <v>2065.11</v>
      </c>
      <c r="H6518" s="25">
        <v>0</v>
      </c>
      <c r="I6518" s="20">
        <v>2.2999999999999998</v>
      </c>
      <c r="J6518" s="27">
        <v>2.75</v>
      </c>
      <c r="K6518" s="21">
        <v>0.83636299999999997</v>
      </c>
    </row>
    <row r="6519" spans="1:11" x14ac:dyDescent="0.25">
      <c r="A6519" t="s">
        <v>96</v>
      </c>
      <c r="B6519" t="s">
        <v>1839</v>
      </c>
      <c r="C6519" t="s">
        <v>1840</v>
      </c>
      <c r="D6519" s="14" t="s">
        <v>99</v>
      </c>
      <c r="E6519" s="19">
        <v>2</v>
      </c>
      <c r="F6519" s="15">
        <v>4750</v>
      </c>
      <c r="G6519">
        <v>1437.81</v>
      </c>
      <c r="H6519" s="25">
        <v>0</v>
      </c>
      <c r="I6519" s="20">
        <v>1.65</v>
      </c>
      <c r="J6519" s="27">
        <v>2.75</v>
      </c>
      <c r="K6519" s="21">
        <v>0.6</v>
      </c>
    </row>
    <row r="6520" spans="1:11" x14ac:dyDescent="0.25">
      <c r="A6520" t="s">
        <v>96</v>
      </c>
      <c r="B6520" t="s">
        <v>1839</v>
      </c>
      <c r="C6520" t="s">
        <v>1840</v>
      </c>
      <c r="D6520" s="14" t="s">
        <v>99</v>
      </c>
      <c r="E6520" s="19">
        <v>3</v>
      </c>
      <c r="F6520" s="15">
        <v>1500</v>
      </c>
      <c r="G6520">
        <v>2181.29</v>
      </c>
      <c r="H6520" s="25">
        <v>0</v>
      </c>
      <c r="I6520" s="20">
        <v>0.69</v>
      </c>
      <c r="J6520" s="27">
        <v>2.75</v>
      </c>
      <c r="K6520" s="21">
        <v>0.25090899999999999</v>
      </c>
    </row>
    <row r="6521" spans="1:11" x14ac:dyDescent="0.25">
      <c r="A6521" s="33" t="s">
        <v>96</v>
      </c>
      <c r="B6521" s="33" t="s">
        <v>1839</v>
      </c>
      <c r="C6521" s="33" t="s">
        <v>1840</v>
      </c>
      <c r="D6521" s="34" t="s">
        <v>99</v>
      </c>
      <c r="E6521" s="35" t="s">
        <v>24</v>
      </c>
      <c r="F6521" s="36">
        <v>11000</v>
      </c>
      <c r="G6521" s="33">
        <v>5684.21</v>
      </c>
      <c r="H6521" s="37">
        <v>0</v>
      </c>
      <c r="I6521" s="38">
        <v>1.5725</v>
      </c>
      <c r="J6521" s="39">
        <v>2.75</v>
      </c>
      <c r="K6521" s="40">
        <v>0.57181800000000005</v>
      </c>
    </row>
    <row r="6522" spans="1:11" x14ac:dyDescent="0.25">
      <c r="A6522" t="s">
        <v>96</v>
      </c>
      <c r="B6522" t="s">
        <v>1839</v>
      </c>
      <c r="C6522" t="s">
        <v>1840</v>
      </c>
      <c r="D6522" s="14" t="s">
        <v>25</v>
      </c>
      <c r="E6522" s="19" t="s">
        <v>26</v>
      </c>
      <c r="F6522" s="15">
        <v>11000</v>
      </c>
      <c r="G6522">
        <v>5684.21</v>
      </c>
      <c r="H6522" s="25">
        <v>0</v>
      </c>
      <c r="I6522" s="20">
        <v>1.5725</v>
      </c>
      <c r="J6522" s="27">
        <v>2.75</v>
      </c>
      <c r="K6522" s="21">
        <v>0.57181800000000005</v>
      </c>
    </row>
    <row r="6523" spans="1:11" x14ac:dyDescent="0.25">
      <c r="A6523" t="s">
        <v>20</v>
      </c>
      <c r="B6523" t="s">
        <v>1841</v>
      </c>
      <c r="C6523" t="s">
        <v>1842</v>
      </c>
      <c r="D6523" s="14" t="s">
        <v>23</v>
      </c>
      <c r="E6523" s="19">
        <v>2</v>
      </c>
      <c r="F6523" s="15">
        <v>31212.86</v>
      </c>
      <c r="G6523">
        <v>4989.8999999999996</v>
      </c>
      <c r="H6523" s="25">
        <v>0</v>
      </c>
      <c r="I6523" s="20">
        <v>1.5649999999999999</v>
      </c>
      <c r="J6523" s="27">
        <v>2.4</v>
      </c>
      <c r="K6523" s="21">
        <v>0.65208299999999997</v>
      </c>
    </row>
    <row r="6524" spans="1:11" x14ac:dyDescent="0.25">
      <c r="A6524" t="s">
        <v>20</v>
      </c>
      <c r="B6524" t="s">
        <v>1841</v>
      </c>
      <c r="C6524" t="s">
        <v>1842</v>
      </c>
      <c r="D6524" s="14" t="s">
        <v>23</v>
      </c>
      <c r="E6524" s="19" t="s">
        <v>64</v>
      </c>
      <c r="F6524" s="15">
        <v>0</v>
      </c>
      <c r="G6524">
        <v>0</v>
      </c>
      <c r="H6524" s="25">
        <v>0</v>
      </c>
      <c r="I6524" s="20">
        <v>0</v>
      </c>
      <c r="J6524" s="27">
        <v>2.4</v>
      </c>
      <c r="K6524" s="21">
        <v>0</v>
      </c>
    </row>
    <row r="6525" spans="1:11" x14ac:dyDescent="0.25">
      <c r="A6525" t="s">
        <v>96</v>
      </c>
      <c r="B6525" t="s">
        <v>1843</v>
      </c>
      <c r="C6525" t="s">
        <v>1844</v>
      </c>
      <c r="D6525" s="14" t="s">
        <v>99</v>
      </c>
      <c r="E6525" s="19">
        <v>1</v>
      </c>
      <c r="F6525" s="15">
        <v>68140</v>
      </c>
      <c r="G6525">
        <v>44801.56</v>
      </c>
      <c r="H6525" s="25">
        <v>0</v>
      </c>
      <c r="I6525" s="20">
        <v>0.76</v>
      </c>
      <c r="J6525" s="27">
        <v>2.1</v>
      </c>
      <c r="K6525" s="21">
        <v>0.361904</v>
      </c>
    </row>
    <row r="6526" spans="1:11" x14ac:dyDescent="0.25">
      <c r="A6526" t="s">
        <v>96</v>
      </c>
      <c r="B6526" t="s">
        <v>1843</v>
      </c>
      <c r="C6526" t="s">
        <v>1844</v>
      </c>
      <c r="D6526" s="14" t="s">
        <v>99</v>
      </c>
      <c r="E6526" s="19">
        <v>2</v>
      </c>
      <c r="F6526" s="15">
        <v>67660</v>
      </c>
      <c r="G6526">
        <v>40221.199999999997</v>
      </c>
      <c r="H6526" s="25">
        <v>0</v>
      </c>
      <c r="I6526" s="20">
        <v>0.42</v>
      </c>
      <c r="J6526" s="27">
        <v>2.1</v>
      </c>
      <c r="K6526" s="21">
        <v>0.2</v>
      </c>
    </row>
    <row r="6527" spans="1:11" x14ac:dyDescent="0.25">
      <c r="A6527" t="s">
        <v>96</v>
      </c>
      <c r="B6527" t="s">
        <v>1843</v>
      </c>
      <c r="C6527" t="s">
        <v>1844</v>
      </c>
      <c r="D6527" s="14" t="s">
        <v>99</v>
      </c>
      <c r="E6527" s="19">
        <v>3</v>
      </c>
      <c r="F6527" s="15">
        <v>3000</v>
      </c>
      <c r="G6527">
        <v>2472.0700000000002</v>
      </c>
      <c r="H6527" s="25">
        <v>0</v>
      </c>
      <c r="I6527" s="20">
        <v>0.30249999999999999</v>
      </c>
      <c r="J6527" s="27">
        <v>2.1</v>
      </c>
      <c r="K6527" s="21">
        <v>0.14404700000000001</v>
      </c>
    </row>
    <row r="6528" spans="1:11" x14ac:dyDescent="0.25">
      <c r="A6528" t="s">
        <v>96</v>
      </c>
      <c r="B6528" t="s">
        <v>1843</v>
      </c>
      <c r="C6528" t="s">
        <v>1844</v>
      </c>
      <c r="D6528" s="14" t="s">
        <v>99</v>
      </c>
      <c r="E6528" s="19">
        <v>4</v>
      </c>
      <c r="F6528" s="15">
        <v>1000</v>
      </c>
      <c r="G6528">
        <v>746.5</v>
      </c>
      <c r="H6528" s="25">
        <v>0</v>
      </c>
      <c r="I6528" s="20">
        <v>0.33500000000000002</v>
      </c>
      <c r="J6528" s="27">
        <v>2.1</v>
      </c>
      <c r="K6528" s="21">
        <v>0.159523</v>
      </c>
    </row>
    <row r="6529" spans="1:11" x14ac:dyDescent="0.25">
      <c r="A6529" t="s">
        <v>96</v>
      </c>
      <c r="B6529" t="s">
        <v>1843</v>
      </c>
      <c r="C6529" t="s">
        <v>1844</v>
      </c>
      <c r="D6529" s="14" t="s">
        <v>99</v>
      </c>
      <c r="E6529" s="19">
        <v>5</v>
      </c>
      <c r="F6529" s="15">
        <v>900</v>
      </c>
      <c r="G6529">
        <v>384.21</v>
      </c>
      <c r="H6529" s="25">
        <v>0</v>
      </c>
      <c r="I6529" s="20">
        <v>0.78</v>
      </c>
      <c r="J6529" s="27">
        <v>2.1</v>
      </c>
      <c r="K6529" s="21">
        <v>0.37142799999999998</v>
      </c>
    </row>
    <row r="6530" spans="1:11" x14ac:dyDescent="0.25">
      <c r="A6530" t="s">
        <v>96</v>
      </c>
      <c r="B6530" t="s">
        <v>1843</v>
      </c>
      <c r="C6530" t="s">
        <v>1844</v>
      </c>
      <c r="D6530" s="14" t="s">
        <v>99</v>
      </c>
      <c r="E6530" s="19">
        <v>6</v>
      </c>
      <c r="F6530" s="15">
        <v>5000</v>
      </c>
      <c r="G6530">
        <v>11764.87</v>
      </c>
      <c r="H6530" s="25">
        <v>0</v>
      </c>
      <c r="I6530" s="20">
        <v>0.14000000000000001</v>
      </c>
      <c r="J6530" s="27">
        <v>2.1</v>
      </c>
      <c r="K6530" s="21">
        <v>6.6666000000000003E-2</v>
      </c>
    </row>
    <row r="6531" spans="1:11" x14ac:dyDescent="0.25">
      <c r="A6531" t="s">
        <v>96</v>
      </c>
      <c r="B6531" t="s">
        <v>1843</v>
      </c>
      <c r="C6531" t="s">
        <v>1844</v>
      </c>
      <c r="D6531" s="14" t="s">
        <v>99</v>
      </c>
      <c r="E6531" s="19">
        <v>8</v>
      </c>
      <c r="F6531" s="15">
        <v>950</v>
      </c>
      <c r="G6531">
        <v>430.63</v>
      </c>
      <c r="H6531" s="25">
        <v>0</v>
      </c>
      <c r="I6531" s="20">
        <v>0.81499999999999995</v>
      </c>
      <c r="J6531" s="27">
        <v>2.1</v>
      </c>
      <c r="K6531" s="21">
        <v>0.38809500000000002</v>
      </c>
    </row>
    <row r="6532" spans="1:11" x14ac:dyDescent="0.25">
      <c r="A6532" t="s">
        <v>96</v>
      </c>
      <c r="B6532" t="s">
        <v>1843</v>
      </c>
      <c r="C6532" t="s">
        <v>1844</v>
      </c>
      <c r="D6532" s="14" t="s">
        <v>99</v>
      </c>
      <c r="E6532" s="19">
        <v>9</v>
      </c>
      <c r="F6532" s="15">
        <v>1600</v>
      </c>
      <c r="G6532">
        <v>533.46</v>
      </c>
      <c r="H6532" s="25">
        <v>0</v>
      </c>
      <c r="I6532" s="20">
        <v>0.84499999999999997</v>
      </c>
      <c r="J6532" s="27">
        <v>2.1</v>
      </c>
      <c r="K6532" s="21">
        <v>0.40238000000000002</v>
      </c>
    </row>
    <row r="6533" spans="1:11" x14ac:dyDescent="0.25">
      <c r="A6533" t="s">
        <v>96</v>
      </c>
      <c r="B6533" t="s">
        <v>1843</v>
      </c>
      <c r="C6533" t="s">
        <v>1844</v>
      </c>
      <c r="D6533" s="14" t="s">
        <v>99</v>
      </c>
      <c r="E6533" s="19">
        <v>10</v>
      </c>
      <c r="F6533" s="15">
        <v>1200</v>
      </c>
      <c r="G6533">
        <v>505.52</v>
      </c>
      <c r="H6533" s="25">
        <v>0</v>
      </c>
      <c r="I6533" s="20">
        <v>0.69</v>
      </c>
      <c r="J6533" s="27">
        <v>2.1</v>
      </c>
      <c r="K6533" s="21">
        <v>0.328571</v>
      </c>
    </row>
    <row r="6534" spans="1:11" x14ac:dyDescent="0.25">
      <c r="A6534" t="s">
        <v>96</v>
      </c>
      <c r="B6534" t="s">
        <v>1843</v>
      </c>
      <c r="C6534" t="s">
        <v>1844</v>
      </c>
      <c r="D6534" s="14" t="s">
        <v>99</v>
      </c>
      <c r="E6534" s="19">
        <v>11</v>
      </c>
      <c r="F6534" s="15">
        <v>10000</v>
      </c>
      <c r="G6534">
        <v>4129.8999999999996</v>
      </c>
      <c r="H6534" s="25">
        <v>0</v>
      </c>
      <c r="I6534" s="20">
        <v>0.80666599999999999</v>
      </c>
      <c r="J6534" s="27">
        <v>2.1</v>
      </c>
      <c r="K6534" s="21">
        <v>0.38412600000000002</v>
      </c>
    </row>
    <row r="6535" spans="1:11" x14ac:dyDescent="0.25">
      <c r="A6535" t="s">
        <v>96</v>
      </c>
      <c r="B6535" t="s">
        <v>1843</v>
      </c>
      <c r="C6535" t="s">
        <v>1844</v>
      </c>
      <c r="D6535" s="14" t="s">
        <v>99</v>
      </c>
      <c r="E6535" s="19">
        <v>12</v>
      </c>
      <c r="F6535" s="15">
        <v>1500</v>
      </c>
      <c r="G6535">
        <v>389.13</v>
      </c>
      <c r="H6535" s="25">
        <v>0</v>
      </c>
      <c r="I6535" s="20">
        <v>1.925</v>
      </c>
      <c r="J6535" s="27">
        <v>2.1</v>
      </c>
      <c r="K6535" s="21">
        <v>0.91666599999999998</v>
      </c>
    </row>
    <row r="6536" spans="1:11" x14ac:dyDescent="0.25">
      <c r="A6536" s="33" t="s">
        <v>96</v>
      </c>
      <c r="B6536" s="33" t="s">
        <v>1843</v>
      </c>
      <c r="C6536" s="33" t="s">
        <v>1844</v>
      </c>
      <c r="D6536" s="34" t="s">
        <v>99</v>
      </c>
      <c r="E6536" s="35" t="s">
        <v>24</v>
      </c>
      <c r="F6536" s="36">
        <v>164850</v>
      </c>
      <c r="G6536" s="33">
        <v>106889.44</v>
      </c>
      <c r="H6536" s="37">
        <v>0</v>
      </c>
      <c r="I6536" s="38">
        <v>2.042894</v>
      </c>
      <c r="J6536" s="39">
        <v>2.1</v>
      </c>
      <c r="K6536" s="40">
        <v>0.97280599999999995</v>
      </c>
    </row>
    <row r="6537" spans="1:11" x14ac:dyDescent="0.25">
      <c r="A6537" t="s">
        <v>96</v>
      </c>
      <c r="B6537" t="s">
        <v>1843</v>
      </c>
      <c r="C6537" t="s">
        <v>1844</v>
      </c>
      <c r="D6537" s="14" t="s">
        <v>25</v>
      </c>
      <c r="E6537" s="19" t="s">
        <v>26</v>
      </c>
      <c r="F6537" s="15">
        <v>164850</v>
      </c>
      <c r="G6537">
        <v>106889.44</v>
      </c>
      <c r="H6537" s="25">
        <v>0</v>
      </c>
      <c r="I6537" s="20">
        <v>2.042894</v>
      </c>
      <c r="J6537" s="27">
        <v>2.1</v>
      </c>
      <c r="K6537" s="21">
        <v>0.97280599999999995</v>
      </c>
    </row>
    <row r="6538" spans="1:11" x14ac:dyDescent="0.25">
      <c r="A6538" t="s">
        <v>114</v>
      </c>
      <c r="B6538" t="s">
        <v>1845</v>
      </c>
      <c r="C6538" t="s">
        <v>1846</v>
      </c>
      <c r="D6538" s="14" t="s">
        <v>117</v>
      </c>
      <c r="E6538" s="19" t="s">
        <v>64</v>
      </c>
      <c r="F6538" s="15">
        <v>0</v>
      </c>
      <c r="G6538">
        <v>0</v>
      </c>
      <c r="H6538" s="25">
        <v>0</v>
      </c>
      <c r="I6538" s="20">
        <v>0</v>
      </c>
      <c r="J6538" s="27">
        <v>2.2000000000000002</v>
      </c>
      <c r="K6538" s="21">
        <v>0</v>
      </c>
    </row>
    <row r="6539" spans="1:11" x14ac:dyDescent="0.25">
      <c r="A6539" t="s">
        <v>114</v>
      </c>
      <c r="B6539" t="s">
        <v>1845</v>
      </c>
      <c r="C6539" t="s">
        <v>1846</v>
      </c>
      <c r="D6539" s="14" t="s">
        <v>117</v>
      </c>
      <c r="E6539" s="19" t="s">
        <v>88</v>
      </c>
      <c r="F6539" s="15">
        <v>0</v>
      </c>
      <c r="G6539">
        <v>0</v>
      </c>
      <c r="H6539" s="25">
        <v>0</v>
      </c>
      <c r="I6539" s="20">
        <v>0</v>
      </c>
      <c r="J6539" s="27">
        <v>2.2000000000000002</v>
      </c>
      <c r="K6539" s="21">
        <v>0</v>
      </c>
    </row>
    <row r="6540" spans="1:11" x14ac:dyDescent="0.25">
      <c r="A6540" t="s">
        <v>114</v>
      </c>
      <c r="B6540" t="s">
        <v>1847</v>
      </c>
      <c r="C6540" t="s">
        <v>1848</v>
      </c>
      <c r="D6540" s="14" t="s">
        <v>117</v>
      </c>
      <c r="E6540" s="19" t="s">
        <v>64</v>
      </c>
      <c r="F6540" s="15">
        <v>0</v>
      </c>
      <c r="G6540">
        <v>0</v>
      </c>
      <c r="H6540" s="25">
        <v>0</v>
      </c>
      <c r="I6540" s="20">
        <v>0</v>
      </c>
      <c r="J6540" s="27">
        <v>2.0499999999999998</v>
      </c>
      <c r="K6540" s="21">
        <v>0</v>
      </c>
    </row>
    <row r="6541" spans="1:11" x14ac:dyDescent="0.25">
      <c r="A6541" t="s">
        <v>114</v>
      </c>
      <c r="B6541" t="s">
        <v>1847</v>
      </c>
      <c r="C6541" t="s">
        <v>1848</v>
      </c>
      <c r="D6541" s="14" t="s">
        <v>117</v>
      </c>
      <c r="E6541" s="19" t="s">
        <v>145</v>
      </c>
      <c r="F6541" s="15">
        <v>0</v>
      </c>
      <c r="G6541">
        <v>0</v>
      </c>
      <c r="H6541" s="25">
        <v>0</v>
      </c>
      <c r="I6541" s="20">
        <v>0</v>
      </c>
      <c r="J6541" s="27">
        <v>2.0499999999999998</v>
      </c>
      <c r="K6541" s="21">
        <v>0</v>
      </c>
    </row>
    <row r="6542" spans="1:11" x14ac:dyDescent="0.25">
      <c r="A6542" t="s">
        <v>114</v>
      </c>
      <c r="B6542" t="s">
        <v>1847</v>
      </c>
      <c r="C6542" t="s">
        <v>1848</v>
      </c>
      <c r="D6542" s="14" t="s">
        <v>117</v>
      </c>
      <c r="E6542" s="19" t="s">
        <v>1849</v>
      </c>
      <c r="F6542" s="15">
        <v>213912</v>
      </c>
      <c r="G6542">
        <v>133817.18</v>
      </c>
      <c r="H6542" s="25">
        <v>0</v>
      </c>
      <c r="I6542" s="20">
        <v>1.6</v>
      </c>
      <c r="J6542" s="27">
        <v>2.0499999999999998</v>
      </c>
      <c r="K6542" s="21">
        <v>0.78048700000000004</v>
      </c>
    </row>
    <row r="6543" spans="1:11" x14ac:dyDescent="0.25">
      <c r="A6543" t="s">
        <v>114</v>
      </c>
      <c r="B6543" t="s">
        <v>1847</v>
      </c>
      <c r="C6543" t="s">
        <v>1848</v>
      </c>
      <c r="D6543" s="14" t="s">
        <v>117</v>
      </c>
      <c r="E6543" s="19" t="s">
        <v>296</v>
      </c>
      <c r="F6543" s="15">
        <v>71068</v>
      </c>
      <c r="G6543">
        <v>70545.8</v>
      </c>
      <c r="H6543" s="25">
        <v>0</v>
      </c>
      <c r="I6543" s="20">
        <v>1.01</v>
      </c>
      <c r="J6543" s="27">
        <v>2.0499999999999998</v>
      </c>
      <c r="K6543" s="21">
        <v>0.49268200000000001</v>
      </c>
    </row>
    <row r="6544" spans="1:11" x14ac:dyDescent="0.25">
      <c r="A6544" t="s">
        <v>96</v>
      </c>
      <c r="B6544" t="s">
        <v>1850</v>
      </c>
      <c r="C6544" t="s">
        <v>1851</v>
      </c>
      <c r="D6544" s="14" t="s">
        <v>99</v>
      </c>
      <c r="E6544" s="19">
        <v>5</v>
      </c>
      <c r="F6544" s="15">
        <v>4810</v>
      </c>
      <c r="G6544">
        <v>6650.55</v>
      </c>
      <c r="H6544" s="25">
        <v>0</v>
      </c>
      <c r="I6544" s="20">
        <v>0.72</v>
      </c>
      <c r="J6544" s="27">
        <v>2.1</v>
      </c>
      <c r="K6544" s="21">
        <v>0.34285700000000002</v>
      </c>
    </row>
    <row r="6545" spans="1:11" x14ac:dyDescent="0.25">
      <c r="A6545" t="s">
        <v>96</v>
      </c>
      <c r="B6545" t="s">
        <v>1850</v>
      </c>
      <c r="C6545" t="s">
        <v>1851</v>
      </c>
      <c r="D6545" s="14" t="s">
        <v>99</v>
      </c>
      <c r="E6545" s="19">
        <v>7</v>
      </c>
      <c r="F6545" s="15">
        <v>9750</v>
      </c>
      <c r="G6545">
        <v>3150.26</v>
      </c>
      <c r="H6545" s="25">
        <v>0</v>
      </c>
      <c r="I6545" s="20">
        <v>1.5449999999999999</v>
      </c>
      <c r="J6545" s="27">
        <v>2.1</v>
      </c>
      <c r="K6545" s="21">
        <v>0.73571399999999998</v>
      </c>
    </row>
    <row r="6546" spans="1:11" x14ac:dyDescent="0.25">
      <c r="A6546" t="s">
        <v>96</v>
      </c>
      <c r="B6546" t="s">
        <v>1852</v>
      </c>
      <c r="C6546" t="s">
        <v>1853</v>
      </c>
      <c r="D6546" s="14" t="s">
        <v>99</v>
      </c>
      <c r="E6546" s="19">
        <v>1</v>
      </c>
      <c r="F6546" s="15">
        <v>1500</v>
      </c>
      <c r="G6546">
        <v>666.45</v>
      </c>
      <c r="H6546" s="25">
        <v>0</v>
      </c>
      <c r="I6546" s="20">
        <v>0.85699999999999998</v>
      </c>
      <c r="J6546" s="27">
        <v>2</v>
      </c>
      <c r="K6546" s="21">
        <v>0.42849999999999999</v>
      </c>
    </row>
    <row r="6547" spans="1:11" x14ac:dyDescent="0.25">
      <c r="A6547" t="s">
        <v>96</v>
      </c>
      <c r="B6547" t="s">
        <v>1852</v>
      </c>
      <c r="C6547" t="s">
        <v>1853</v>
      </c>
      <c r="D6547" s="14" t="s">
        <v>99</v>
      </c>
      <c r="E6547" s="19">
        <v>2</v>
      </c>
      <c r="F6547" s="15">
        <v>1500</v>
      </c>
      <c r="G6547">
        <v>755.61</v>
      </c>
      <c r="H6547" s="25">
        <v>0</v>
      </c>
      <c r="I6547" s="20">
        <v>0.59899999999999998</v>
      </c>
      <c r="J6547" s="27">
        <v>2</v>
      </c>
      <c r="K6547" s="21">
        <v>0.29949999999999999</v>
      </c>
    </row>
    <row r="6548" spans="1:11" x14ac:dyDescent="0.25">
      <c r="A6548" t="s">
        <v>96</v>
      </c>
      <c r="B6548" t="s">
        <v>1852</v>
      </c>
      <c r="C6548" t="s">
        <v>1853</v>
      </c>
      <c r="D6548" s="14" t="s">
        <v>99</v>
      </c>
      <c r="E6548" s="19">
        <v>3</v>
      </c>
      <c r="F6548" s="15">
        <v>1500</v>
      </c>
      <c r="G6548">
        <v>707.34</v>
      </c>
      <c r="H6548" s="25">
        <v>0</v>
      </c>
      <c r="I6548" s="20">
        <v>0.23727200000000001</v>
      </c>
      <c r="J6548" s="27">
        <v>2</v>
      </c>
      <c r="K6548" s="21">
        <v>0.11863600000000001</v>
      </c>
    </row>
    <row r="6549" spans="1:11" x14ac:dyDescent="0.25">
      <c r="A6549" t="s">
        <v>96</v>
      </c>
      <c r="B6549" t="s">
        <v>1852</v>
      </c>
      <c r="C6549" t="s">
        <v>1853</v>
      </c>
      <c r="D6549" s="14" t="s">
        <v>99</v>
      </c>
      <c r="E6549" s="19">
        <v>4</v>
      </c>
      <c r="F6549" s="15">
        <v>1500</v>
      </c>
      <c r="G6549">
        <v>421.77</v>
      </c>
      <c r="H6549" s="25">
        <v>0</v>
      </c>
      <c r="I6549" s="20">
        <v>0.45200000000000001</v>
      </c>
      <c r="J6549" s="27">
        <v>2</v>
      </c>
      <c r="K6549" s="21">
        <v>0.22600000000000001</v>
      </c>
    </row>
    <row r="6550" spans="1:11" x14ac:dyDescent="0.25">
      <c r="A6550" t="s">
        <v>96</v>
      </c>
      <c r="B6550" t="s">
        <v>1852</v>
      </c>
      <c r="C6550" t="s">
        <v>1853</v>
      </c>
      <c r="D6550" s="14" t="s">
        <v>99</v>
      </c>
      <c r="E6550" s="19">
        <v>5</v>
      </c>
      <c r="F6550" s="15">
        <v>1500</v>
      </c>
      <c r="G6550">
        <v>402.52</v>
      </c>
      <c r="H6550" s="25">
        <v>0</v>
      </c>
      <c r="I6550" s="20">
        <v>0.47299999999999998</v>
      </c>
      <c r="J6550" s="27">
        <v>2</v>
      </c>
      <c r="K6550" s="21">
        <v>0.23649999999999999</v>
      </c>
    </row>
    <row r="6551" spans="1:11" x14ac:dyDescent="0.25">
      <c r="A6551" t="s">
        <v>96</v>
      </c>
      <c r="B6551" t="s">
        <v>1852</v>
      </c>
      <c r="C6551" t="s">
        <v>1853</v>
      </c>
      <c r="D6551" s="14" t="s">
        <v>99</v>
      </c>
      <c r="E6551" s="19">
        <v>6</v>
      </c>
      <c r="F6551" s="15">
        <v>1500</v>
      </c>
      <c r="G6551">
        <v>2050.7800000000002</v>
      </c>
      <c r="H6551" s="25">
        <v>0</v>
      </c>
      <c r="I6551" s="20">
        <v>9.2999999999999999E-2</v>
      </c>
      <c r="J6551" s="27">
        <v>2</v>
      </c>
      <c r="K6551" s="21">
        <v>4.65E-2</v>
      </c>
    </row>
    <row r="6552" spans="1:11" x14ac:dyDescent="0.25">
      <c r="A6552" t="s">
        <v>96</v>
      </c>
      <c r="B6552" t="s">
        <v>1852</v>
      </c>
      <c r="C6552" t="s">
        <v>1853</v>
      </c>
      <c r="D6552" s="14" t="s">
        <v>99</v>
      </c>
      <c r="E6552" s="19">
        <v>7</v>
      </c>
      <c r="F6552" s="15">
        <v>1500</v>
      </c>
      <c r="G6552">
        <v>275.69</v>
      </c>
      <c r="H6552" s="25">
        <v>0</v>
      </c>
      <c r="I6552" s="20">
        <v>0.28100000000000003</v>
      </c>
      <c r="J6552" s="27">
        <v>2</v>
      </c>
      <c r="K6552" s="21">
        <v>0.14050000000000001</v>
      </c>
    </row>
    <row r="6553" spans="1:11" x14ac:dyDescent="0.25">
      <c r="A6553" t="s">
        <v>96</v>
      </c>
      <c r="B6553" t="s">
        <v>1852</v>
      </c>
      <c r="C6553" t="s">
        <v>1853</v>
      </c>
      <c r="D6553" s="14" t="s">
        <v>99</v>
      </c>
      <c r="E6553" s="19">
        <v>8</v>
      </c>
      <c r="F6553" s="15">
        <v>1500</v>
      </c>
      <c r="G6553">
        <v>356.57</v>
      </c>
      <c r="H6553" s="25">
        <v>0</v>
      </c>
      <c r="I6553" s="20">
        <v>0.49</v>
      </c>
      <c r="J6553" s="27">
        <v>2</v>
      </c>
      <c r="K6553" s="21">
        <v>0.245</v>
      </c>
    </row>
    <row r="6554" spans="1:11" x14ac:dyDescent="0.25">
      <c r="A6554" t="s">
        <v>96</v>
      </c>
      <c r="B6554" t="s">
        <v>1852</v>
      </c>
      <c r="C6554" t="s">
        <v>1853</v>
      </c>
      <c r="D6554" s="14" t="s">
        <v>99</v>
      </c>
      <c r="E6554" s="19">
        <v>9</v>
      </c>
      <c r="F6554" s="15">
        <v>1500</v>
      </c>
      <c r="G6554">
        <v>215.74</v>
      </c>
      <c r="H6554" s="25">
        <v>0</v>
      </c>
      <c r="I6554" s="20">
        <v>0.31</v>
      </c>
      <c r="J6554" s="27">
        <v>2</v>
      </c>
      <c r="K6554" s="21">
        <v>0.155</v>
      </c>
    </row>
    <row r="6555" spans="1:11" x14ac:dyDescent="0.25">
      <c r="A6555" t="s">
        <v>96</v>
      </c>
      <c r="B6555" t="s">
        <v>1852</v>
      </c>
      <c r="C6555" t="s">
        <v>1853</v>
      </c>
      <c r="D6555" s="14" t="s">
        <v>99</v>
      </c>
      <c r="E6555" s="19">
        <v>10</v>
      </c>
      <c r="F6555" s="15">
        <v>1500</v>
      </c>
      <c r="G6555">
        <v>207.48</v>
      </c>
      <c r="H6555" s="25">
        <v>0</v>
      </c>
      <c r="I6555" s="20">
        <v>0.61699999999999999</v>
      </c>
      <c r="J6555" s="27">
        <v>2</v>
      </c>
      <c r="K6555" s="21">
        <v>0.3085</v>
      </c>
    </row>
    <row r="6556" spans="1:11" x14ac:dyDescent="0.25">
      <c r="A6556" t="s">
        <v>96</v>
      </c>
      <c r="B6556" t="s">
        <v>1852</v>
      </c>
      <c r="C6556" t="s">
        <v>1853</v>
      </c>
      <c r="D6556" s="14" t="s">
        <v>99</v>
      </c>
      <c r="E6556" s="19">
        <v>11</v>
      </c>
      <c r="F6556" s="15">
        <v>1500</v>
      </c>
      <c r="G6556">
        <v>1106.94</v>
      </c>
      <c r="H6556" s="25">
        <v>0</v>
      </c>
      <c r="I6556" s="20">
        <v>0.16700000000000001</v>
      </c>
      <c r="J6556" s="27">
        <v>2</v>
      </c>
      <c r="K6556" s="21">
        <v>8.3500000000000005E-2</v>
      </c>
    </row>
    <row r="6557" spans="1:11" x14ac:dyDescent="0.25">
      <c r="A6557" t="s">
        <v>96</v>
      </c>
      <c r="B6557" t="s">
        <v>1852</v>
      </c>
      <c r="C6557" t="s">
        <v>1853</v>
      </c>
      <c r="D6557" s="14" t="s">
        <v>99</v>
      </c>
      <c r="E6557" s="19">
        <v>12</v>
      </c>
      <c r="F6557" s="15">
        <v>1500</v>
      </c>
      <c r="G6557">
        <v>413.91</v>
      </c>
      <c r="H6557" s="25">
        <v>0</v>
      </c>
      <c r="I6557" s="20">
        <v>0.39400000000000002</v>
      </c>
      <c r="J6557" s="27">
        <v>2</v>
      </c>
      <c r="K6557" s="21">
        <v>0.19700000000000001</v>
      </c>
    </row>
    <row r="6558" spans="1:11" x14ac:dyDescent="0.25">
      <c r="A6558" t="s">
        <v>96</v>
      </c>
      <c r="B6558" t="s">
        <v>1852</v>
      </c>
      <c r="C6558" t="s">
        <v>1853</v>
      </c>
      <c r="D6558" s="14" t="s">
        <v>99</v>
      </c>
      <c r="E6558" s="19">
        <v>13</v>
      </c>
      <c r="F6558" s="15">
        <v>1500</v>
      </c>
      <c r="G6558">
        <v>664</v>
      </c>
      <c r="H6558" s="25">
        <v>0</v>
      </c>
      <c r="I6558" s="20">
        <v>0.14299999999999999</v>
      </c>
      <c r="J6558" s="27">
        <v>2</v>
      </c>
      <c r="K6558" s="21">
        <v>7.1499999999999994E-2</v>
      </c>
    </row>
    <row r="6559" spans="1:11" x14ac:dyDescent="0.25">
      <c r="A6559" t="s">
        <v>96</v>
      </c>
      <c r="B6559" t="s">
        <v>1852</v>
      </c>
      <c r="C6559" t="s">
        <v>1853</v>
      </c>
      <c r="D6559" s="14" t="s">
        <v>99</v>
      </c>
      <c r="E6559" s="19">
        <v>14</v>
      </c>
      <c r="F6559" s="15">
        <v>1500</v>
      </c>
      <c r="G6559">
        <v>72</v>
      </c>
      <c r="H6559" s="25">
        <v>0</v>
      </c>
      <c r="I6559" s="20">
        <v>1.044</v>
      </c>
      <c r="J6559" s="27">
        <v>2</v>
      </c>
      <c r="K6559" s="21">
        <v>0.52200000000000002</v>
      </c>
    </row>
    <row r="6560" spans="1:11" x14ac:dyDescent="0.25">
      <c r="A6560" t="s">
        <v>96</v>
      </c>
      <c r="B6560" t="s">
        <v>1852</v>
      </c>
      <c r="C6560" t="s">
        <v>1853</v>
      </c>
      <c r="D6560" s="14" t="s">
        <v>99</v>
      </c>
      <c r="E6560" s="19">
        <v>15</v>
      </c>
      <c r="F6560" s="15">
        <v>1500</v>
      </c>
      <c r="G6560">
        <v>32</v>
      </c>
      <c r="H6560" s="25">
        <v>0</v>
      </c>
      <c r="I6560" s="20">
        <v>0.52200000000000002</v>
      </c>
      <c r="J6560" s="27">
        <v>2</v>
      </c>
      <c r="K6560" s="21">
        <v>0.26100000000000001</v>
      </c>
    </row>
    <row r="6561" spans="1:11" x14ac:dyDescent="0.25">
      <c r="A6561" t="s">
        <v>96</v>
      </c>
      <c r="B6561" t="s">
        <v>1852</v>
      </c>
      <c r="C6561" t="s">
        <v>1853</v>
      </c>
      <c r="D6561" s="14" t="s">
        <v>99</v>
      </c>
      <c r="E6561" s="19">
        <v>16</v>
      </c>
      <c r="F6561" s="15">
        <v>1500</v>
      </c>
      <c r="G6561">
        <v>144</v>
      </c>
      <c r="H6561" s="25">
        <v>0</v>
      </c>
      <c r="I6561" s="20">
        <v>0.11600000000000001</v>
      </c>
      <c r="J6561" s="27">
        <v>2</v>
      </c>
      <c r="K6561" s="21">
        <v>5.8000000000000003E-2</v>
      </c>
    </row>
    <row r="6562" spans="1:11" x14ac:dyDescent="0.25">
      <c r="A6562" t="s">
        <v>96</v>
      </c>
      <c r="B6562" t="s">
        <v>1852</v>
      </c>
      <c r="C6562" t="s">
        <v>1853</v>
      </c>
      <c r="D6562" s="14" t="s">
        <v>99</v>
      </c>
      <c r="E6562" s="19">
        <v>17</v>
      </c>
      <c r="F6562" s="15">
        <v>1500</v>
      </c>
      <c r="G6562">
        <v>600.15</v>
      </c>
      <c r="H6562" s="25">
        <v>0</v>
      </c>
      <c r="I6562" s="20">
        <v>0.96399999999999997</v>
      </c>
      <c r="J6562" s="27">
        <v>2</v>
      </c>
      <c r="K6562" s="21">
        <v>0.48199999999999998</v>
      </c>
    </row>
    <row r="6563" spans="1:11" x14ac:dyDescent="0.25">
      <c r="A6563" t="s">
        <v>96</v>
      </c>
      <c r="B6563" t="s">
        <v>1852</v>
      </c>
      <c r="C6563" t="s">
        <v>1853</v>
      </c>
      <c r="D6563" s="14" t="s">
        <v>99</v>
      </c>
      <c r="E6563" s="19">
        <v>18</v>
      </c>
      <c r="F6563" s="15">
        <v>1500</v>
      </c>
      <c r="G6563">
        <v>331</v>
      </c>
      <c r="H6563" s="25">
        <v>0</v>
      </c>
      <c r="I6563" s="20">
        <v>0.216</v>
      </c>
      <c r="J6563" s="27">
        <v>2</v>
      </c>
      <c r="K6563" s="21">
        <v>0.108</v>
      </c>
    </row>
    <row r="6564" spans="1:11" x14ac:dyDescent="0.25">
      <c r="A6564" t="s">
        <v>96</v>
      </c>
      <c r="B6564" t="s">
        <v>1852</v>
      </c>
      <c r="C6564" t="s">
        <v>1853</v>
      </c>
      <c r="D6564" s="14" t="s">
        <v>99</v>
      </c>
      <c r="E6564" s="19">
        <v>19</v>
      </c>
      <c r="F6564" s="15">
        <v>1500</v>
      </c>
      <c r="G6564">
        <v>487.9</v>
      </c>
      <c r="H6564" s="25">
        <v>0</v>
      </c>
      <c r="I6564" s="20">
        <v>0.32900000000000001</v>
      </c>
      <c r="J6564" s="27">
        <v>2</v>
      </c>
      <c r="K6564" s="21">
        <v>0.16450000000000001</v>
      </c>
    </row>
    <row r="6565" spans="1:11" x14ac:dyDescent="0.25">
      <c r="A6565" t="s">
        <v>96</v>
      </c>
      <c r="B6565" t="s">
        <v>1852</v>
      </c>
      <c r="C6565" t="s">
        <v>1853</v>
      </c>
      <c r="D6565" s="14" t="s">
        <v>99</v>
      </c>
      <c r="E6565" s="19">
        <v>20</v>
      </c>
      <c r="F6565" s="15">
        <v>1500</v>
      </c>
      <c r="G6565">
        <v>373</v>
      </c>
      <c r="H6565" s="25">
        <v>0</v>
      </c>
      <c r="I6565" s="20">
        <v>0.182</v>
      </c>
      <c r="J6565" s="27">
        <v>2</v>
      </c>
      <c r="K6565" s="21">
        <v>9.0999999999999998E-2</v>
      </c>
    </row>
    <row r="6566" spans="1:11" x14ac:dyDescent="0.25">
      <c r="A6566" t="s">
        <v>96</v>
      </c>
      <c r="B6566" t="s">
        <v>1852</v>
      </c>
      <c r="C6566" t="s">
        <v>1853</v>
      </c>
      <c r="D6566" s="14" t="s">
        <v>99</v>
      </c>
      <c r="E6566" s="19">
        <v>21</v>
      </c>
      <c r="F6566" s="15">
        <v>1500</v>
      </c>
      <c r="G6566">
        <v>452.99</v>
      </c>
      <c r="H6566" s="25">
        <v>0</v>
      </c>
      <c r="I6566" s="20">
        <v>0.97599999999999998</v>
      </c>
      <c r="J6566" s="27">
        <v>2</v>
      </c>
      <c r="K6566" s="21">
        <v>0.48799999999999999</v>
      </c>
    </row>
    <row r="6567" spans="1:11" x14ac:dyDescent="0.25">
      <c r="A6567" t="s">
        <v>96</v>
      </c>
      <c r="B6567" t="s">
        <v>1852</v>
      </c>
      <c r="C6567" t="s">
        <v>1853</v>
      </c>
      <c r="D6567" s="14" t="s">
        <v>99</v>
      </c>
      <c r="E6567" s="19">
        <v>22</v>
      </c>
      <c r="F6567" s="15">
        <v>1500</v>
      </c>
      <c r="G6567">
        <v>625.59</v>
      </c>
      <c r="H6567" s="25">
        <v>0</v>
      </c>
      <c r="I6567" s="20">
        <v>0.35</v>
      </c>
      <c r="J6567" s="27">
        <v>2</v>
      </c>
      <c r="K6567" s="21">
        <v>0.17499999999999999</v>
      </c>
    </row>
    <row r="6568" spans="1:11" x14ac:dyDescent="0.25">
      <c r="A6568" t="s">
        <v>96</v>
      </c>
      <c r="B6568" t="s">
        <v>1852</v>
      </c>
      <c r="C6568" t="s">
        <v>1853</v>
      </c>
      <c r="D6568" s="14" t="s">
        <v>99</v>
      </c>
      <c r="E6568" s="19">
        <v>24</v>
      </c>
      <c r="F6568" s="15">
        <v>5000</v>
      </c>
      <c r="G6568">
        <v>728.83</v>
      </c>
      <c r="H6568" s="25">
        <v>0</v>
      </c>
      <c r="I6568" s="20">
        <v>0.76600000000000001</v>
      </c>
      <c r="J6568" s="27">
        <v>2</v>
      </c>
      <c r="K6568" s="21">
        <v>0.38300000000000001</v>
      </c>
    </row>
    <row r="6569" spans="1:11" x14ac:dyDescent="0.25">
      <c r="A6569" t="s">
        <v>96</v>
      </c>
      <c r="B6569" t="s">
        <v>1852</v>
      </c>
      <c r="C6569" t="s">
        <v>1853</v>
      </c>
      <c r="D6569" s="14" t="s">
        <v>99</v>
      </c>
      <c r="E6569" s="19">
        <v>25</v>
      </c>
      <c r="F6569" s="15">
        <v>10000</v>
      </c>
      <c r="G6569">
        <v>606.59</v>
      </c>
      <c r="H6569" s="25">
        <v>0</v>
      </c>
      <c r="I6569" s="20">
        <v>0.73299999999999998</v>
      </c>
      <c r="J6569" s="27">
        <v>2</v>
      </c>
      <c r="K6569" s="21">
        <v>0.36649999999999999</v>
      </c>
    </row>
    <row r="6570" spans="1:11" x14ac:dyDescent="0.25">
      <c r="A6570" t="s">
        <v>96</v>
      </c>
      <c r="B6570" t="s">
        <v>1852</v>
      </c>
      <c r="C6570" t="s">
        <v>1853</v>
      </c>
      <c r="D6570" s="14" t="s">
        <v>99</v>
      </c>
      <c r="E6570" s="19">
        <v>28</v>
      </c>
      <c r="F6570" s="15">
        <v>5000</v>
      </c>
      <c r="G6570">
        <v>286.79000000000002</v>
      </c>
      <c r="H6570" s="25">
        <v>0</v>
      </c>
      <c r="I6570" s="20">
        <v>1.897</v>
      </c>
      <c r="J6570" s="27">
        <v>2</v>
      </c>
      <c r="K6570" s="21">
        <v>0.94850000000000001</v>
      </c>
    </row>
    <row r="6571" spans="1:11" x14ac:dyDescent="0.25">
      <c r="A6571" t="s">
        <v>96</v>
      </c>
      <c r="B6571" t="s">
        <v>1852</v>
      </c>
      <c r="C6571" t="s">
        <v>1853</v>
      </c>
      <c r="D6571" s="14" t="s">
        <v>99</v>
      </c>
      <c r="E6571" s="19">
        <v>29</v>
      </c>
      <c r="F6571" s="15">
        <v>5000</v>
      </c>
      <c r="G6571">
        <v>385.65</v>
      </c>
      <c r="H6571" s="25">
        <v>0</v>
      </c>
      <c r="I6571" s="20">
        <v>1.5169999999999999</v>
      </c>
      <c r="J6571" s="27">
        <v>2</v>
      </c>
      <c r="K6571" s="21">
        <v>0.75849999999999995</v>
      </c>
    </row>
    <row r="6572" spans="1:11" x14ac:dyDescent="0.25">
      <c r="A6572" t="s">
        <v>96</v>
      </c>
      <c r="B6572" t="s">
        <v>1852</v>
      </c>
      <c r="C6572" t="s">
        <v>1853</v>
      </c>
      <c r="D6572" s="14" t="s">
        <v>99</v>
      </c>
      <c r="E6572" s="19">
        <v>30</v>
      </c>
      <c r="F6572" s="15">
        <v>7000</v>
      </c>
      <c r="G6572">
        <v>472.94</v>
      </c>
      <c r="H6572" s="25">
        <v>0</v>
      </c>
      <c r="I6572" s="20">
        <v>1.875</v>
      </c>
      <c r="J6572" s="27">
        <v>2</v>
      </c>
      <c r="K6572" s="21">
        <v>0.9375</v>
      </c>
    </row>
    <row r="6573" spans="1:11" x14ac:dyDescent="0.25">
      <c r="A6573" t="s">
        <v>96</v>
      </c>
      <c r="B6573" t="s">
        <v>1852</v>
      </c>
      <c r="C6573" t="s">
        <v>1853</v>
      </c>
      <c r="D6573" s="14" t="s">
        <v>99</v>
      </c>
      <c r="E6573" s="19">
        <v>31</v>
      </c>
      <c r="F6573" s="15">
        <v>6000</v>
      </c>
      <c r="G6573">
        <v>391.24</v>
      </c>
      <c r="H6573" s="25">
        <v>0</v>
      </c>
      <c r="I6573" s="20">
        <v>1.462</v>
      </c>
      <c r="J6573" s="27">
        <v>2</v>
      </c>
      <c r="K6573" s="21">
        <v>0.73099999999999998</v>
      </c>
    </row>
    <row r="6574" spans="1:11" x14ac:dyDescent="0.25">
      <c r="A6574" t="s">
        <v>96</v>
      </c>
      <c r="B6574" t="s">
        <v>1852</v>
      </c>
      <c r="C6574" t="s">
        <v>1853</v>
      </c>
      <c r="D6574" s="14" t="s">
        <v>99</v>
      </c>
      <c r="E6574" s="19">
        <v>32</v>
      </c>
      <c r="F6574" s="15">
        <v>6000</v>
      </c>
      <c r="G6574">
        <v>1759.31</v>
      </c>
      <c r="H6574" s="25">
        <v>0</v>
      </c>
      <c r="I6574" s="20">
        <v>0.65100000000000002</v>
      </c>
      <c r="J6574" s="27">
        <v>2</v>
      </c>
      <c r="K6574" s="21">
        <v>0.32550000000000001</v>
      </c>
    </row>
    <row r="6575" spans="1:11" x14ac:dyDescent="0.25">
      <c r="A6575" t="s">
        <v>96</v>
      </c>
      <c r="B6575" t="s">
        <v>1852</v>
      </c>
      <c r="C6575" t="s">
        <v>1853</v>
      </c>
      <c r="D6575" s="14" t="s">
        <v>99</v>
      </c>
      <c r="E6575" s="19">
        <v>33</v>
      </c>
      <c r="F6575" s="15">
        <v>6000</v>
      </c>
      <c r="G6575">
        <v>673.49</v>
      </c>
      <c r="H6575" s="25">
        <v>0</v>
      </c>
      <c r="I6575" s="20">
        <v>0.38200000000000001</v>
      </c>
      <c r="J6575" s="27">
        <v>2</v>
      </c>
      <c r="K6575" s="21">
        <v>0.191</v>
      </c>
    </row>
    <row r="6576" spans="1:11" x14ac:dyDescent="0.25">
      <c r="A6576" t="s">
        <v>96</v>
      </c>
      <c r="B6576" t="s">
        <v>1852</v>
      </c>
      <c r="C6576" t="s">
        <v>1853</v>
      </c>
      <c r="D6576" s="14" t="s">
        <v>99</v>
      </c>
      <c r="E6576" s="19">
        <v>34</v>
      </c>
      <c r="F6576" s="15">
        <v>6000</v>
      </c>
      <c r="G6576">
        <v>414.74</v>
      </c>
      <c r="H6576" s="25">
        <v>0</v>
      </c>
      <c r="I6576" s="20">
        <v>1.512</v>
      </c>
      <c r="J6576" s="27">
        <v>2</v>
      </c>
      <c r="K6576" s="21">
        <v>0.75600000000000001</v>
      </c>
    </row>
    <row r="6577" spans="1:11" x14ac:dyDescent="0.25">
      <c r="A6577" t="s">
        <v>96</v>
      </c>
      <c r="B6577" t="s">
        <v>1852</v>
      </c>
      <c r="C6577" t="s">
        <v>1853</v>
      </c>
      <c r="D6577" s="14" t="s">
        <v>99</v>
      </c>
      <c r="E6577" s="19">
        <v>35</v>
      </c>
      <c r="F6577" s="15">
        <v>6000</v>
      </c>
      <c r="G6577">
        <v>425.23</v>
      </c>
      <c r="H6577" s="25">
        <v>0</v>
      </c>
      <c r="I6577" s="20">
        <v>0.56499999999999995</v>
      </c>
      <c r="J6577" s="27">
        <v>2</v>
      </c>
      <c r="K6577" s="21">
        <v>0.28249999999999997</v>
      </c>
    </row>
    <row r="6578" spans="1:11" x14ac:dyDescent="0.25">
      <c r="A6578" t="s">
        <v>96</v>
      </c>
      <c r="B6578" t="s">
        <v>1852</v>
      </c>
      <c r="C6578" t="s">
        <v>1853</v>
      </c>
      <c r="D6578" s="14" t="s">
        <v>99</v>
      </c>
      <c r="E6578" s="19">
        <v>36</v>
      </c>
      <c r="F6578" s="15">
        <v>8000</v>
      </c>
      <c r="G6578">
        <v>441.23</v>
      </c>
      <c r="H6578" s="25">
        <v>0</v>
      </c>
      <c r="I6578" s="20">
        <v>0.85</v>
      </c>
      <c r="J6578" s="27">
        <v>2</v>
      </c>
      <c r="K6578" s="21">
        <v>0.42499999999999999</v>
      </c>
    </row>
    <row r="6579" spans="1:11" x14ac:dyDescent="0.25">
      <c r="A6579" t="s">
        <v>96</v>
      </c>
      <c r="B6579" t="s">
        <v>1852</v>
      </c>
      <c r="C6579" t="s">
        <v>1853</v>
      </c>
      <c r="D6579" s="14" t="s">
        <v>99</v>
      </c>
      <c r="E6579" s="19">
        <v>37</v>
      </c>
      <c r="F6579" s="15">
        <v>8000</v>
      </c>
      <c r="G6579">
        <v>541.80999999999995</v>
      </c>
      <c r="H6579" s="25">
        <v>0</v>
      </c>
      <c r="I6579" s="20">
        <v>0.66400000000000003</v>
      </c>
      <c r="J6579" s="27">
        <v>2</v>
      </c>
      <c r="K6579" s="21">
        <v>0.33200000000000002</v>
      </c>
    </row>
    <row r="6580" spans="1:11" x14ac:dyDescent="0.25">
      <c r="A6580" t="s">
        <v>96</v>
      </c>
      <c r="B6580" t="s">
        <v>1852</v>
      </c>
      <c r="C6580" t="s">
        <v>1853</v>
      </c>
      <c r="D6580" s="14" t="s">
        <v>99</v>
      </c>
      <c r="E6580" s="19">
        <v>38</v>
      </c>
      <c r="F6580" s="15">
        <v>8000</v>
      </c>
      <c r="G6580">
        <v>321.32</v>
      </c>
      <c r="H6580" s="25">
        <v>0</v>
      </c>
      <c r="I6580" s="20">
        <v>0.27600000000000002</v>
      </c>
      <c r="J6580" s="27">
        <v>2</v>
      </c>
      <c r="K6580" s="21">
        <v>0.13800000000000001</v>
      </c>
    </row>
    <row r="6581" spans="1:11" x14ac:dyDescent="0.25">
      <c r="A6581" t="s">
        <v>96</v>
      </c>
      <c r="B6581" t="s">
        <v>1852</v>
      </c>
      <c r="C6581" t="s">
        <v>1853</v>
      </c>
      <c r="D6581" s="14" t="s">
        <v>99</v>
      </c>
      <c r="E6581" s="19">
        <v>52</v>
      </c>
      <c r="F6581" s="15">
        <v>1000</v>
      </c>
      <c r="G6581">
        <v>487.17</v>
      </c>
      <c r="H6581" s="25">
        <v>0</v>
      </c>
      <c r="I6581" s="20">
        <v>1.0249999999999999</v>
      </c>
      <c r="J6581" s="27">
        <v>2</v>
      </c>
      <c r="K6581" s="21">
        <v>0.51249999999999996</v>
      </c>
    </row>
    <row r="6582" spans="1:11" x14ac:dyDescent="0.25">
      <c r="A6582" t="s">
        <v>96</v>
      </c>
      <c r="B6582" t="s">
        <v>1852</v>
      </c>
      <c r="C6582" t="s">
        <v>1853</v>
      </c>
      <c r="D6582" s="14" t="s">
        <v>99</v>
      </c>
      <c r="E6582" s="19">
        <v>60</v>
      </c>
      <c r="F6582" s="15">
        <v>5400</v>
      </c>
      <c r="G6582">
        <v>2005.33</v>
      </c>
      <c r="H6582" s="25">
        <v>0</v>
      </c>
      <c r="I6582" s="20">
        <v>0.59499999999999997</v>
      </c>
      <c r="J6582" s="27">
        <v>2</v>
      </c>
      <c r="K6582" s="21">
        <v>0.29749999999999999</v>
      </c>
    </row>
    <row r="6583" spans="1:11" x14ac:dyDescent="0.25">
      <c r="A6583" t="s">
        <v>96</v>
      </c>
      <c r="B6583" t="s">
        <v>1852</v>
      </c>
      <c r="C6583" t="s">
        <v>1853</v>
      </c>
      <c r="D6583" s="14" t="s">
        <v>99</v>
      </c>
      <c r="E6583" s="19">
        <v>62</v>
      </c>
      <c r="F6583" s="15">
        <v>5400</v>
      </c>
      <c r="G6583">
        <v>40.33</v>
      </c>
      <c r="H6583" s="25">
        <v>0</v>
      </c>
      <c r="I6583" s="20">
        <v>1.488</v>
      </c>
      <c r="J6583" s="27">
        <v>2</v>
      </c>
      <c r="K6583" s="21">
        <v>0.74399999999999999</v>
      </c>
    </row>
    <row r="6584" spans="1:11" x14ac:dyDescent="0.25">
      <c r="A6584" t="s">
        <v>96</v>
      </c>
      <c r="B6584" t="s">
        <v>1852</v>
      </c>
      <c r="C6584" t="s">
        <v>1853</v>
      </c>
      <c r="D6584" s="14" t="s">
        <v>99</v>
      </c>
      <c r="E6584" s="19">
        <v>63</v>
      </c>
      <c r="F6584" s="15">
        <v>9000</v>
      </c>
      <c r="G6584">
        <v>563.36</v>
      </c>
      <c r="H6584" s="25">
        <v>0</v>
      </c>
      <c r="I6584" s="20">
        <v>1.78</v>
      </c>
      <c r="J6584" s="27">
        <v>2</v>
      </c>
      <c r="K6584" s="21">
        <v>0.89</v>
      </c>
    </row>
    <row r="6585" spans="1:11" x14ac:dyDescent="0.25">
      <c r="A6585" t="s">
        <v>96</v>
      </c>
      <c r="B6585" t="s">
        <v>1852</v>
      </c>
      <c r="C6585" t="s">
        <v>1853</v>
      </c>
      <c r="D6585" s="14" t="s">
        <v>99</v>
      </c>
      <c r="E6585" s="19">
        <v>65</v>
      </c>
      <c r="F6585" s="15">
        <v>10800</v>
      </c>
      <c r="G6585">
        <v>939.85</v>
      </c>
      <c r="H6585" s="25">
        <v>0</v>
      </c>
      <c r="I6585" s="20">
        <v>1.4379999999999999</v>
      </c>
      <c r="J6585" s="27">
        <v>2</v>
      </c>
      <c r="K6585" s="21">
        <v>0.71899999999999997</v>
      </c>
    </row>
    <row r="6586" spans="1:11" x14ac:dyDescent="0.25">
      <c r="A6586" t="s">
        <v>96</v>
      </c>
      <c r="B6586" t="s">
        <v>1852</v>
      </c>
      <c r="C6586" t="s">
        <v>1853</v>
      </c>
      <c r="D6586" s="14" t="s">
        <v>99</v>
      </c>
      <c r="E6586" s="19">
        <v>66</v>
      </c>
      <c r="F6586" s="15">
        <v>10800</v>
      </c>
      <c r="G6586">
        <v>169.81</v>
      </c>
      <c r="H6586" s="25">
        <v>0</v>
      </c>
      <c r="I6586" s="20">
        <v>0.70699999999999996</v>
      </c>
      <c r="J6586" s="27">
        <v>2</v>
      </c>
      <c r="K6586" s="21">
        <v>0.35349999999999998</v>
      </c>
    </row>
    <row r="6587" spans="1:11" x14ac:dyDescent="0.25">
      <c r="A6587" t="s">
        <v>96</v>
      </c>
      <c r="B6587" t="s">
        <v>1852</v>
      </c>
      <c r="C6587" t="s">
        <v>1853</v>
      </c>
      <c r="D6587" s="14" t="s">
        <v>99</v>
      </c>
      <c r="E6587" s="19">
        <v>69</v>
      </c>
      <c r="F6587" s="15">
        <v>10800</v>
      </c>
      <c r="G6587">
        <v>325.91000000000003</v>
      </c>
      <c r="H6587" s="25">
        <v>0</v>
      </c>
      <c r="I6587" s="20">
        <v>1.583</v>
      </c>
      <c r="J6587" s="27">
        <v>2</v>
      </c>
      <c r="K6587" s="21">
        <v>0.79149999999999998</v>
      </c>
    </row>
    <row r="6588" spans="1:11" x14ac:dyDescent="0.25">
      <c r="A6588" t="s">
        <v>96</v>
      </c>
      <c r="B6588" t="s">
        <v>1852</v>
      </c>
      <c r="C6588" t="s">
        <v>1853</v>
      </c>
      <c r="D6588" s="14" t="s">
        <v>99</v>
      </c>
      <c r="E6588" s="19">
        <v>72</v>
      </c>
      <c r="F6588" s="15">
        <v>10800</v>
      </c>
      <c r="G6588">
        <v>2076.37</v>
      </c>
      <c r="H6588" s="25">
        <v>0</v>
      </c>
      <c r="I6588" s="20">
        <v>0.79700000000000004</v>
      </c>
      <c r="J6588" s="27">
        <v>2</v>
      </c>
      <c r="K6588" s="21">
        <v>0.39850000000000002</v>
      </c>
    </row>
    <row r="6589" spans="1:11" x14ac:dyDescent="0.25">
      <c r="A6589" t="s">
        <v>96</v>
      </c>
      <c r="B6589" t="s">
        <v>1852</v>
      </c>
      <c r="C6589" t="s">
        <v>1853</v>
      </c>
      <c r="D6589" s="14" t="s">
        <v>99</v>
      </c>
      <c r="E6589" s="19">
        <v>73</v>
      </c>
      <c r="F6589" s="15">
        <v>5400</v>
      </c>
      <c r="G6589">
        <v>338.8</v>
      </c>
      <c r="H6589" s="25">
        <v>0</v>
      </c>
      <c r="I6589" s="20">
        <v>1.7370000000000001</v>
      </c>
      <c r="J6589" s="27">
        <v>2</v>
      </c>
      <c r="K6589" s="21">
        <v>0.86850000000000005</v>
      </c>
    </row>
    <row r="6590" spans="1:11" x14ac:dyDescent="0.25">
      <c r="A6590" t="s">
        <v>96</v>
      </c>
      <c r="B6590" t="s">
        <v>1852</v>
      </c>
      <c r="C6590" t="s">
        <v>1853</v>
      </c>
      <c r="D6590" s="14" t="s">
        <v>99</v>
      </c>
      <c r="E6590" s="19">
        <v>76</v>
      </c>
      <c r="F6590" s="15">
        <v>10800</v>
      </c>
      <c r="G6590">
        <v>778.28</v>
      </c>
      <c r="H6590" s="25">
        <v>0</v>
      </c>
      <c r="I6590" s="20">
        <v>1.579</v>
      </c>
      <c r="J6590" s="27">
        <v>2</v>
      </c>
      <c r="K6590" s="21">
        <v>0.78949999999999998</v>
      </c>
    </row>
    <row r="6591" spans="1:11" x14ac:dyDescent="0.25">
      <c r="A6591" t="s">
        <v>96</v>
      </c>
      <c r="B6591" t="s">
        <v>1852</v>
      </c>
      <c r="C6591" t="s">
        <v>1853</v>
      </c>
      <c r="D6591" s="14" t="s">
        <v>99</v>
      </c>
      <c r="E6591" s="19">
        <v>79</v>
      </c>
      <c r="F6591" s="15">
        <v>10800</v>
      </c>
      <c r="G6591">
        <v>5182.8100000000004</v>
      </c>
      <c r="H6591" s="25">
        <v>0</v>
      </c>
      <c r="I6591" s="20">
        <v>1.612727</v>
      </c>
      <c r="J6591" s="27">
        <v>2</v>
      </c>
      <c r="K6591" s="21">
        <v>0.80636300000000005</v>
      </c>
    </row>
    <row r="6592" spans="1:11" x14ac:dyDescent="0.25">
      <c r="A6592" t="s">
        <v>96</v>
      </c>
      <c r="B6592" t="s">
        <v>1852</v>
      </c>
      <c r="C6592" t="s">
        <v>1853</v>
      </c>
      <c r="D6592" s="14" t="s">
        <v>99</v>
      </c>
      <c r="E6592" s="19">
        <v>86</v>
      </c>
      <c r="F6592" s="15">
        <v>10800</v>
      </c>
      <c r="G6592">
        <v>1704.73</v>
      </c>
      <c r="H6592" s="25">
        <v>0</v>
      </c>
      <c r="I6592" s="20">
        <v>0.76400000000000001</v>
      </c>
      <c r="J6592" s="27">
        <v>2</v>
      </c>
      <c r="K6592" s="21">
        <v>0.38200000000000001</v>
      </c>
    </row>
    <row r="6593" spans="1:11" x14ac:dyDescent="0.25">
      <c r="A6593" t="s">
        <v>96</v>
      </c>
      <c r="B6593" t="s">
        <v>1852</v>
      </c>
      <c r="C6593" t="s">
        <v>1853</v>
      </c>
      <c r="D6593" s="14" t="s">
        <v>99</v>
      </c>
      <c r="E6593" s="19">
        <v>89</v>
      </c>
      <c r="F6593" s="15">
        <v>1000</v>
      </c>
      <c r="G6593">
        <v>206.05</v>
      </c>
      <c r="H6593" s="25">
        <v>0</v>
      </c>
      <c r="I6593" s="20">
        <v>0</v>
      </c>
      <c r="J6593" s="27">
        <v>2</v>
      </c>
      <c r="K6593" s="21">
        <v>0</v>
      </c>
    </row>
    <row r="6594" spans="1:11" x14ac:dyDescent="0.25">
      <c r="A6594" t="s">
        <v>96</v>
      </c>
      <c r="B6594" t="s">
        <v>1852</v>
      </c>
      <c r="C6594" t="s">
        <v>1853</v>
      </c>
      <c r="D6594" s="14" t="s">
        <v>99</v>
      </c>
      <c r="E6594" s="19">
        <v>90</v>
      </c>
      <c r="F6594" s="15">
        <v>5400</v>
      </c>
      <c r="G6594">
        <v>362.9</v>
      </c>
      <c r="H6594" s="25">
        <v>0</v>
      </c>
      <c r="I6594" s="20">
        <v>1.73</v>
      </c>
      <c r="J6594" s="27">
        <v>2</v>
      </c>
      <c r="K6594" s="21">
        <v>0.86499999999999999</v>
      </c>
    </row>
    <row r="6595" spans="1:11" x14ac:dyDescent="0.25">
      <c r="A6595" t="s">
        <v>96</v>
      </c>
      <c r="B6595" t="s">
        <v>1852</v>
      </c>
      <c r="C6595" t="s">
        <v>1853</v>
      </c>
      <c r="D6595" s="14" t="s">
        <v>99</v>
      </c>
      <c r="E6595" s="19">
        <v>91</v>
      </c>
      <c r="F6595" s="15">
        <v>5400</v>
      </c>
      <c r="G6595">
        <v>336.16</v>
      </c>
      <c r="H6595" s="25">
        <v>0</v>
      </c>
      <c r="I6595" s="20">
        <v>1.482</v>
      </c>
      <c r="J6595" s="27">
        <v>2</v>
      </c>
      <c r="K6595" s="21">
        <v>0.74099999999999999</v>
      </c>
    </row>
    <row r="6596" spans="1:11" x14ac:dyDescent="0.25">
      <c r="A6596" t="s">
        <v>96</v>
      </c>
      <c r="B6596" t="s">
        <v>1852</v>
      </c>
      <c r="C6596" t="s">
        <v>1853</v>
      </c>
      <c r="D6596" s="14" t="s">
        <v>99</v>
      </c>
      <c r="E6596" s="19">
        <v>92</v>
      </c>
      <c r="F6596" s="15">
        <v>22500</v>
      </c>
      <c r="G6596">
        <v>3464.7</v>
      </c>
      <c r="H6596" s="25">
        <v>0</v>
      </c>
      <c r="I6596" s="20">
        <v>1.472</v>
      </c>
      <c r="J6596" s="27">
        <v>2</v>
      </c>
      <c r="K6596" s="21">
        <v>0.73599999999999999</v>
      </c>
    </row>
    <row r="6597" spans="1:11" x14ac:dyDescent="0.25">
      <c r="A6597" t="s">
        <v>96</v>
      </c>
      <c r="B6597" t="s">
        <v>1852</v>
      </c>
      <c r="C6597" t="s">
        <v>1853</v>
      </c>
      <c r="D6597" s="14" t="s">
        <v>99</v>
      </c>
      <c r="E6597" s="19">
        <v>94</v>
      </c>
      <c r="F6597" s="15">
        <v>1000</v>
      </c>
      <c r="G6597">
        <v>420.41</v>
      </c>
      <c r="H6597" s="25">
        <v>0</v>
      </c>
      <c r="I6597" s="20">
        <v>0</v>
      </c>
      <c r="J6597" s="27">
        <v>2</v>
      </c>
      <c r="K6597" s="21">
        <v>0</v>
      </c>
    </row>
    <row r="6598" spans="1:11" x14ac:dyDescent="0.25">
      <c r="A6598" t="s">
        <v>96</v>
      </c>
      <c r="B6598" t="s">
        <v>1852</v>
      </c>
      <c r="C6598" t="s">
        <v>1853</v>
      </c>
      <c r="D6598" s="14" t="s">
        <v>99</v>
      </c>
      <c r="E6598" s="19">
        <v>96</v>
      </c>
      <c r="F6598" s="15">
        <v>18000</v>
      </c>
      <c r="G6598">
        <v>3020.98</v>
      </c>
      <c r="H6598" s="25">
        <v>0</v>
      </c>
      <c r="I6598" s="20">
        <v>1.4339999999999999</v>
      </c>
      <c r="J6598" s="27">
        <v>2</v>
      </c>
      <c r="K6598" s="21">
        <v>0.71699999999999997</v>
      </c>
    </row>
    <row r="6599" spans="1:11" x14ac:dyDescent="0.25">
      <c r="A6599" t="s">
        <v>96</v>
      </c>
      <c r="B6599" t="s">
        <v>1852</v>
      </c>
      <c r="C6599" t="s">
        <v>1853</v>
      </c>
      <c r="D6599" s="14" t="s">
        <v>99</v>
      </c>
      <c r="E6599" s="19">
        <v>97</v>
      </c>
      <c r="F6599" s="15">
        <v>6300</v>
      </c>
      <c r="G6599">
        <v>1814.93</v>
      </c>
      <c r="H6599" s="25">
        <v>0</v>
      </c>
      <c r="I6599" s="20">
        <v>1.5149999999999999</v>
      </c>
      <c r="J6599" s="27">
        <v>2</v>
      </c>
      <c r="K6599" s="21">
        <v>0.75749999999999995</v>
      </c>
    </row>
    <row r="6600" spans="1:11" x14ac:dyDescent="0.25">
      <c r="A6600" t="s">
        <v>96</v>
      </c>
      <c r="B6600" t="s">
        <v>1852</v>
      </c>
      <c r="C6600" t="s">
        <v>1853</v>
      </c>
      <c r="D6600" s="14" t="s">
        <v>99</v>
      </c>
      <c r="E6600" s="19">
        <v>98</v>
      </c>
      <c r="F6600" s="15">
        <v>14400</v>
      </c>
      <c r="G6600">
        <v>2395.65</v>
      </c>
      <c r="H6600" s="25">
        <v>0</v>
      </c>
      <c r="I6600" s="20">
        <v>1.218</v>
      </c>
      <c r="J6600" s="27">
        <v>2</v>
      </c>
      <c r="K6600" s="21">
        <v>0.60899999999999999</v>
      </c>
    </row>
    <row r="6601" spans="1:11" x14ac:dyDescent="0.25">
      <c r="A6601" t="s">
        <v>96</v>
      </c>
      <c r="B6601" t="s">
        <v>1852</v>
      </c>
      <c r="C6601" t="s">
        <v>1853</v>
      </c>
      <c r="D6601" s="14" t="s">
        <v>99</v>
      </c>
      <c r="E6601" s="19">
        <v>99</v>
      </c>
      <c r="F6601" s="15">
        <v>9000</v>
      </c>
      <c r="G6601">
        <v>2195.8200000000002</v>
      </c>
      <c r="H6601" s="25">
        <v>0</v>
      </c>
      <c r="I6601" s="20">
        <v>0.93500000000000005</v>
      </c>
      <c r="J6601" s="27">
        <v>2</v>
      </c>
      <c r="K6601" s="21">
        <v>0.46750000000000003</v>
      </c>
    </row>
    <row r="6602" spans="1:11" x14ac:dyDescent="0.25">
      <c r="A6602" t="s">
        <v>96</v>
      </c>
      <c r="B6602" t="s">
        <v>1852</v>
      </c>
      <c r="C6602" t="s">
        <v>1853</v>
      </c>
      <c r="D6602" s="14" t="s">
        <v>99</v>
      </c>
      <c r="E6602" s="19">
        <v>102</v>
      </c>
      <c r="F6602" s="15">
        <v>7200</v>
      </c>
      <c r="G6602">
        <v>566.92999999999995</v>
      </c>
      <c r="H6602" s="25">
        <v>0</v>
      </c>
      <c r="I6602" s="20">
        <v>1.5189999999999999</v>
      </c>
      <c r="J6602" s="27">
        <v>2</v>
      </c>
      <c r="K6602" s="21">
        <v>0.75949999999999995</v>
      </c>
    </row>
    <row r="6603" spans="1:11" x14ac:dyDescent="0.25">
      <c r="A6603" t="s">
        <v>96</v>
      </c>
      <c r="B6603" t="s">
        <v>1852</v>
      </c>
      <c r="C6603" t="s">
        <v>1853</v>
      </c>
      <c r="D6603" s="14" t="s">
        <v>99</v>
      </c>
      <c r="E6603" s="19">
        <v>106</v>
      </c>
      <c r="F6603" s="15">
        <v>2700</v>
      </c>
      <c r="G6603">
        <v>1612.28</v>
      </c>
      <c r="H6603" s="25">
        <v>0</v>
      </c>
      <c r="I6603" s="20">
        <v>0.19700000000000001</v>
      </c>
      <c r="J6603" s="27">
        <v>2</v>
      </c>
      <c r="K6603" s="21">
        <v>9.8500000000000004E-2</v>
      </c>
    </row>
    <row r="6604" spans="1:11" x14ac:dyDescent="0.25">
      <c r="A6604" t="s">
        <v>96</v>
      </c>
      <c r="B6604" t="s">
        <v>1852</v>
      </c>
      <c r="C6604" t="s">
        <v>1853</v>
      </c>
      <c r="D6604" s="14" t="s">
        <v>99</v>
      </c>
      <c r="E6604" s="19">
        <v>107</v>
      </c>
      <c r="F6604" s="15">
        <v>2700</v>
      </c>
      <c r="G6604">
        <v>1095.04</v>
      </c>
      <c r="H6604" s="25">
        <v>0</v>
      </c>
      <c r="I6604" s="20">
        <v>0.56000000000000005</v>
      </c>
      <c r="J6604" s="27">
        <v>2</v>
      </c>
      <c r="K6604" s="21">
        <v>0.28000000000000003</v>
      </c>
    </row>
    <row r="6605" spans="1:11" x14ac:dyDescent="0.25">
      <c r="A6605" t="s">
        <v>96</v>
      </c>
      <c r="B6605" t="s">
        <v>1852</v>
      </c>
      <c r="C6605" t="s">
        <v>1853</v>
      </c>
      <c r="D6605" s="14" t="s">
        <v>99</v>
      </c>
      <c r="E6605" s="19">
        <v>110</v>
      </c>
      <c r="F6605" s="15">
        <v>16200</v>
      </c>
      <c r="G6605">
        <v>2284.14</v>
      </c>
      <c r="H6605" s="25">
        <v>0</v>
      </c>
      <c r="I6605" s="20">
        <v>1.546</v>
      </c>
      <c r="J6605" s="27">
        <v>2</v>
      </c>
      <c r="K6605" s="21">
        <v>0.77300000000000002</v>
      </c>
    </row>
    <row r="6606" spans="1:11" x14ac:dyDescent="0.25">
      <c r="A6606" t="s">
        <v>96</v>
      </c>
      <c r="B6606" t="s">
        <v>1852</v>
      </c>
      <c r="C6606" t="s">
        <v>1853</v>
      </c>
      <c r="D6606" s="14" t="s">
        <v>99</v>
      </c>
      <c r="E6606" s="19">
        <v>111</v>
      </c>
      <c r="F6606" s="15">
        <v>450</v>
      </c>
      <c r="G6606">
        <v>104.45</v>
      </c>
      <c r="H6606" s="25">
        <v>0</v>
      </c>
      <c r="I6606" s="20">
        <v>4.8000000000000001E-2</v>
      </c>
      <c r="J6606" s="27">
        <v>2</v>
      </c>
      <c r="K6606" s="21">
        <v>2.4E-2</v>
      </c>
    </row>
    <row r="6607" spans="1:11" x14ac:dyDescent="0.25">
      <c r="A6607" t="s">
        <v>96</v>
      </c>
      <c r="B6607" t="s">
        <v>1852</v>
      </c>
      <c r="C6607" t="s">
        <v>1853</v>
      </c>
      <c r="D6607" s="14" t="s">
        <v>99</v>
      </c>
      <c r="E6607" s="19">
        <v>112</v>
      </c>
      <c r="F6607" s="15">
        <v>5400</v>
      </c>
      <c r="G6607">
        <v>166.86</v>
      </c>
      <c r="H6607" s="25">
        <v>0</v>
      </c>
      <c r="I6607" s="20">
        <v>1.4530000000000001</v>
      </c>
      <c r="J6607" s="27">
        <v>2</v>
      </c>
      <c r="K6607" s="21">
        <v>0.72650000000000003</v>
      </c>
    </row>
    <row r="6608" spans="1:11" x14ac:dyDescent="0.25">
      <c r="A6608" t="s">
        <v>96</v>
      </c>
      <c r="B6608" t="s">
        <v>1852</v>
      </c>
      <c r="C6608" t="s">
        <v>1853</v>
      </c>
      <c r="D6608" s="14" t="s">
        <v>99</v>
      </c>
      <c r="E6608" s="19">
        <v>114</v>
      </c>
      <c r="F6608" s="15">
        <v>2700</v>
      </c>
      <c r="G6608">
        <v>340.31</v>
      </c>
      <c r="H6608" s="25">
        <v>0</v>
      </c>
      <c r="I6608" s="20">
        <v>0.86399999999999999</v>
      </c>
      <c r="J6608" s="27">
        <v>2</v>
      </c>
      <c r="K6608" s="21">
        <v>0.432</v>
      </c>
    </row>
    <row r="6609" spans="1:11" x14ac:dyDescent="0.25">
      <c r="A6609" t="s">
        <v>96</v>
      </c>
      <c r="B6609" t="s">
        <v>1852</v>
      </c>
      <c r="C6609" t="s">
        <v>1853</v>
      </c>
      <c r="D6609" s="14" t="s">
        <v>99</v>
      </c>
      <c r="E6609" s="19">
        <v>115</v>
      </c>
      <c r="F6609" s="15">
        <v>3600</v>
      </c>
      <c r="G6609">
        <v>833.44</v>
      </c>
      <c r="H6609" s="25">
        <v>0</v>
      </c>
      <c r="I6609" s="20">
        <v>1.31</v>
      </c>
      <c r="J6609" s="27">
        <v>2</v>
      </c>
      <c r="K6609" s="21">
        <v>0.65500000000000003</v>
      </c>
    </row>
    <row r="6610" spans="1:11" x14ac:dyDescent="0.25">
      <c r="A6610" t="s">
        <v>96</v>
      </c>
      <c r="B6610" t="s">
        <v>1852</v>
      </c>
      <c r="C6610" t="s">
        <v>1853</v>
      </c>
      <c r="D6610" s="14" t="s">
        <v>99</v>
      </c>
      <c r="E6610" s="19">
        <v>118</v>
      </c>
      <c r="F6610" s="15">
        <v>3600</v>
      </c>
      <c r="G6610">
        <v>149.15</v>
      </c>
      <c r="H6610" s="25">
        <v>0</v>
      </c>
      <c r="I6610" s="20">
        <v>1.0740000000000001</v>
      </c>
      <c r="J6610" s="27">
        <v>2</v>
      </c>
      <c r="K6610" s="21">
        <v>0.53700000000000003</v>
      </c>
    </row>
    <row r="6611" spans="1:11" x14ac:dyDescent="0.25">
      <c r="A6611" t="s">
        <v>96</v>
      </c>
      <c r="B6611" t="s">
        <v>1852</v>
      </c>
      <c r="C6611" t="s">
        <v>1853</v>
      </c>
      <c r="D6611" s="14" t="s">
        <v>99</v>
      </c>
      <c r="E6611" s="19">
        <v>119</v>
      </c>
      <c r="F6611" s="15">
        <v>3600</v>
      </c>
      <c r="G6611">
        <v>211.83</v>
      </c>
      <c r="H6611" s="25">
        <v>0</v>
      </c>
      <c r="I6611" s="20">
        <v>0.91900000000000004</v>
      </c>
      <c r="J6611" s="27">
        <v>2</v>
      </c>
      <c r="K6611" s="21">
        <v>0.45950000000000002</v>
      </c>
    </row>
    <row r="6612" spans="1:11" x14ac:dyDescent="0.25">
      <c r="A6612" t="s">
        <v>96</v>
      </c>
      <c r="B6612" t="s">
        <v>1852</v>
      </c>
      <c r="C6612" t="s">
        <v>1853</v>
      </c>
      <c r="D6612" s="14" t="s">
        <v>99</v>
      </c>
      <c r="E6612" s="19">
        <v>120</v>
      </c>
      <c r="F6612" s="15">
        <v>3600</v>
      </c>
      <c r="G6612">
        <v>267.05</v>
      </c>
      <c r="H6612" s="25">
        <v>0</v>
      </c>
      <c r="I6612" s="20">
        <v>1.103</v>
      </c>
      <c r="J6612" s="27">
        <v>2</v>
      </c>
      <c r="K6612" s="21">
        <v>0.55149999999999999</v>
      </c>
    </row>
    <row r="6613" spans="1:11" x14ac:dyDescent="0.25">
      <c r="A6613" t="s">
        <v>96</v>
      </c>
      <c r="B6613" t="s">
        <v>1852</v>
      </c>
      <c r="C6613" t="s">
        <v>1853</v>
      </c>
      <c r="D6613" s="14" t="s">
        <v>99</v>
      </c>
      <c r="E6613" s="19">
        <v>124</v>
      </c>
      <c r="F6613" s="15">
        <v>16200</v>
      </c>
      <c r="G6613">
        <v>2865.21</v>
      </c>
      <c r="H6613" s="25">
        <v>0</v>
      </c>
      <c r="I6613" s="20">
        <v>1.177</v>
      </c>
      <c r="J6613" s="27">
        <v>2</v>
      </c>
      <c r="K6613" s="21">
        <v>0.58850000000000002</v>
      </c>
    </row>
    <row r="6614" spans="1:11" x14ac:dyDescent="0.25">
      <c r="A6614" t="s">
        <v>96</v>
      </c>
      <c r="B6614" t="s">
        <v>1852</v>
      </c>
      <c r="C6614" t="s">
        <v>1853</v>
      </c>
      <c r="D6614" s="14" t="s">
        <v>99</v>
      </c>
      <c r="E6614" s="19">
        <v>132</v>
      </c>
      <c r="F6614" s="15">
        <v>5400</v>
      </c>
      <c r="G6614">
        <v>412.67</v>
      </c>
      <c r="H6614" s="25">
        <v>0</v>
      </c>
      <c r="I6614" s="20">
        <v>1.381</v>
      </c>
      <c r="J6614" s="27">
        <v>2</v>
      </c>
      <c r="K6614" s="21">
        <v>0.6905</v>
      </c>
    </row>
    <row r="6615" spans="1:11" x14ac:dyDescent="0.25">
      <c r="A6615" t="s">
        <v>96</v>
      </c>
      <c r="B6615" t="s">
        <v>1852</v>
      </c>
      <c r="C6615" t="s">
        <v>1853</v>
      </c>
      <c r="D6615" s="14" t="s">
        <v>99</v>
      </c>
      <c r="E6615" s="19">
        <v>138</v>
      </c>
      <c r="F6615" s="15">
        <v>5400</v>
      </c>
      <c r="G6615">
        <v>62.8</v>
      </c>
      <c r="H6615" s="25">
        <v>0</v>
      </c>
      <c r="I6615" s="20">
        <v>0.95499999999999996</v>
      </c>
      <c r="J6615" s="27">
        <v>2</v>
      </c>
      <c r="K6615" s="21">
        <v>0.47749999999999998</v>
      </c>
    </row>
    <row r="6616" spans="1:11" x14ac:dyDescent="0.25">
      <c r="A6616" t="s">
        <v>96</v>
      </c>
      <c r="B6616" t="s">
        <v>1852</v>
      </c>
      <c r="C6616" t="s">
        <v>1853</v>
      </c>
      <c r="D6616" s="14" t="s">
        <v>99</v>
      </c>
      <c r="E6616" s="19">
        <v>140</v>
      </c>
      <c r="F6616" s="15">
        <v>9000</v>
      </c>
      <c r="G6616">
        <v>1870.01</v>
      </c>
      <c r="H6616" s="25">
        <v>0</v>
      </c>
      <c r="I6616" s="20">
        <v>1.66</v>
      </c>
      <c r="J6616" s="27">
        <v>2</v>
      </c>
      <c r="K6616" s="21">
        <v>0.83</v>
      </c>
    </row>
    <row r="6617" spans="1:11" x14ac:dyDescent="0.25">
      <c r="A6617" t="s">
        <v>96</v>
      </c>
      <c r="B6617" t="s">
        <v>1852</v>
      </c>
      <c r="C6617" t="s">
        <v>1853</v>
      </c>
      <c r="D6617" s="14" t="s">
        <v>99</v>
      </c>
      <c r="E6617" s="19">
        <v>141</v>
      </c>
      <c r="F6617" s="15">
        <v>6300</v>
      </c>
      <c r="G6617">
        <v>585.15</v>
      </c>
      <c r="H6617" s="25">
        <v>0</v>
      </c>
      <c r="I6617" s="20">
        <v>0.505</v>
      </c>
      <c r="J6617" s="27">
        <v>2</v>
      </c>
      <c r="K6617" s="21">
        <v>0.2525</v>
      </c>
    </row>
    <row r="6618" spans="1:11" x14ac:dyDescent="0.25">
      <c r="A6618" t="s">
        <v>96</v>
      </c>
      <c r="B6618" t="s">
        <v>1852</v>
      </c>
      <c r="C6618" t="s">
        <v>1853</v>
      </c>
      <c r="D6618" s="14" t="s">
        <v>99</v>
      </c>
      <c r="E6618" s="19">
        <v>142</v>
      </c>
      <c r="F6618" s="15">
        <v>16200</v>
      </c>
      <c r="G6618">
        <v>3024.56</v>
      </c>
      <c r="H6618" s="25">
        <v>0</v>
      </c>
      <c r="I6618" s="20">
        <v>1.335</v>
      </c>
      <c r="J6618" s="27">
        <v>2</v>
      </c>
      <c r="K6618" s="21">
        <v>0.66749999999999998</v>
      </c>
    </row>
    <row r="6619" spans="1:11" x14ac:dyDescent="0.25">
      <c r="A6619" t="s">
        <v>96</v>
      </c>
      <c r="B6619" t="s">
        <v>1852</v>
      </c>
      <c r="C6619" t="s">
        <v>1853</v>
      </c>
      <c r="D6619" s="14" t="s">
        <v>99</v>
      </c>
      <c r="E6619" s="19">
        <v>143</v>
      </c>
      <c r="F6619" s="15">
        <v>1080</v>
      </c>
      <c r="G6619">
        <v>98.95</v>
      </c>
      <c r="H6619" s="25">
        <v>0</v>
      </c>
      <c r="I6619" s="20">
        <v>0.58699999999999997</v>
      </c>
      <c r="J6619" s="27">
        <v>2</v>
      </c>
      <c r="K6619" s="21">
        <v>0.29349999999999998</v>
      </c>
    </row>
    <row r="6620" spans="1:11" x14ac:dyDescent="0.25">
      <c r="A6620" t="s">
        <v>96</v>
      </c>
      <c r="B6620" t="s">
        <v>1852</v>
      </c>
      <c r="C6620" t="s">
        <v>1853</v>
      </c>
      <c r="D6620" s="14" t="s">
        <v>99</v>
      </c>
      <c r="E6620" s="19">
        <v>144</v>
      </c>
      <c r="F6620" s="15">
        <v>1350</v>
      </c>
      <c r="G6620">
        <v>402.92</v>
      </c>
      <c r="H6620" s="25">
        <v>0</v>
      </c>
      <c r="I6620" s="20">
        <v>0.16700000000000001</v>
      </c>
      <c r="J6620" s="27">
        <v>2</v>
      </c>
      <c r="K6620" s="21">
        <v>8.3500000000000005E-2</v>
      </c>
    </row>
    <row r="6621" spans="1:11" x14ac:dyDescent="0.25">
      <c r="A6621" t="s">
        <v>96</v>
      </c>
      <c r="B6621" t="s">
        <v>1852</v>
      </c>
      <c r="C6621" t="s">
        <v>1853</v>
      </c>
      <c r="D6621" s="14" t="s">
        <v>99</v>
      </c>
      <c r="E6621" s="19">
        <v>145</v>
      </c>
      <c r="F6621" s="15">
        <v>5850</v>
      </c>
      <c r="G6621">
        <v>450.08</v>
      </c>
      <c r="H6621" s="25">
        <v>0</v>
      </c>
      <c r="I6621" s="20">
        <v>1.7290000000000001</v>
      </c>
      <c r="J6621" s="27">
        <v>2</v>
      </c>
      <c r="K6621" s="21">
        <v>0.86450000000000005</v>
      </c>
    </row>
    <row r="6622" spans="1:11" x14ac:dyDescent="0.25">
      <c r="A6622" t="s">
        <v>96</v>
      </c>
      <c r="B6622" t="s">
        <v>1852</v>
      </c>
      <c r="C6622" t="s">
        <v>1853</v>
      </c>
      <c r="D6622" s="14" t="s">
        <v>99</v>
      </c>
      <c r="E6622" s="19">
        <v>149</v>
      </c>
      <c r="F6622" s="15">
        <v>7200</v>
      </c>
      <c r="G6622">
        <v>649.21</v>
      </c>
      <c r="H6622" s="25">
        <v>0</v>
      </c>
      <c r="I6622" s="20">
        <v>0.502</v>
      </c>
      <c r="J6622" s="27">
        <v>2</v>
      </c>
      <c r="K6622" s="21">
        <v>0.251</v>
      </c>
    </row>
    <row r="6623" spans="1:11" x14ac:dyDescent="0.25">
      <c r="A6623" t="s">
        <v>96</v>
      </c>
      <c r="B6623" t="s">
        <v>1852</v>
      </c>
      <c r="C6623" t="s">
        <v>1853</v>
      </c>
      <c r="D6623" s="14" t="s">
        <v>99</v>
      </c>
      <c r="E6623" s="19">
        <v>150</v>
      </c>
      <c r="F6623" s="15">
        <v>5400</v>
      </c>
      <c r="G6623">
        <v>386.23</v>
      </c>
      <c r="H6623" s="25">
        <v>0</v>
      </c>
      <c r="I6623" s="20">
        <v>1.607</v>
      </c>
      <c r="J6623" s="27">
        <v>2</v>
      </c>
      <c r="K6623" s="21">
        <v>0.80349999999999999</v>
      </c>
    </row>
    <row r="6624" spans="1:11" x14ac:dyDescent="0.25">
      <c r="A6624" t="s">
        <v>96</v>
      </c>
      <c r="B6624" t="s">
        <v>1852</v>
      </c>
      <c r="C6624" t="s">
        <v>1853</v>
      </c>
      <c r="D6624" s="14" t="s">
        <v>99</v>
      </c>
      <c r="E6624" s="19">
        <v>164</v>
      </c>
      <c r="F6624" s="15">
        <v>7200</v>
      </c>
      <c r="G6624">
        <v>849.79</v>
      </c>
      <c r="H6624" s="25">
        <v>0</v>
      </c>
      <c r="I6624" s="20">
        <v>1.36</v>
      </c>
      <c r="J6624" s="27">
        <v>2</v>
      </c>
      <c r="K6624" s="21">
        <v>0.68</v>
      </c>
    </row>
    <row r="6625" spans="1:11" x14ac:dyDescent="0.25">
      <c r="A6625" t="s">
        <v>96</v>
      </c>
      <c r="B6625" t="s">
        <v>1852</v>
      </c>
      <c r="C6625" t="s">
        <v>1853</v>
      </c>
      <c r="D6625" s="14" t="s">
        <v>99</v>
      </c>
      <c r="E6625" s="19">
        <v>165</v>
      </c>
      <c r="F6625" s="15">
        <v>4500</v>
      </c>
      <c r="G6625">
        <v>418.81</v>
      </c>
      <c r="H6625" s="25">
        <v>0</v>
      </c>
      <c r="I6625" s="20">
        <v>1.2330000000000001</v>
      </c>
      <c r="J6625" s="27">
        <v>2</v>
      </c>
      <c r="K6625" s="21">
        <v>0.61650000000000005</v>
      </c>
    </row>
    <row r="6626" spans="1:11" x14ac:dyDescent="0.25">
      <c r="A6626" t="s">
        <v>96</v>
      </c>
      <c r="B6626" t="s">
        <v>1852</v>
      </c>
      <c r="C6626" t="s">
        <v>1853</v>
      </c>
      <c r="D6626" s="14" t="s">
        <v>99</v>
      </c>
      <c r="E6626" s="19">
        <v>166</v>
      </c>
      <c r="F6626" s="15">
        <v>5400</v>
      </c>
      <c r="G6626">
        <v>951.39</v>
      </c>
      <c r="H6626" s="25">
        <v>0</v>
      </c>
      <c r="I6626" s="20">
        <v>1.948</v>
      </c>
      <c r="J6626" s="27">
        <v>2</v>
      </c>
      <c r="K6626" s="21">
        <v>0.97399999999999998</v>
      </c>
    </row>
    <row r="6627" spans="1:11" x14ac:dyDescent="0.25">
      <c r="A6627" t="s">
        <v>96</v>
      </c>
      <c r="B6627" t="s">
        <v>1852</v>
      </c>
      <c r="C6627" t="s">
        <v>1853</v>
      </c>
      <c r="D6627" s="14" t="s">
        <v>99</v>
      </c>
      <c r="E6627" s="19">
        <v>168</v>
      </c>
      <c r="F6627" s="15">
        <v>4500</v>
      </c>
      <c r="G6627">
        <v>266.76</v>
      </c>
      <c r="H6627" s="25">
        <v>0</v>
      </c>
      <c r="I6627" s="20">
        <v>1.994</v>
      </c>
      <c r="J6627" s="27">
        <v>2</v>
      </c>
      <c r="K6627" s="21">
        <v>0.997</v>
      </c>
    </row>
    <row r="6628" spans="1:11" x14ac:dyDescent="0.25">
      <c r="A6628" t="s">
        <v>96</v>
      </c>
      <c r="B6628" t="s">
        <v>1852</v>
      </c>
      <c r="C6628" t="s">
        <v>1853</v>
      </c>
      <c r="D6628" s="14" t="s">
        <v>99</v>
      </c>
      <c r="E6628" s="19">
        <v>169</v>
      </c>
      <c r="F6628" s="15">
        <v>4500</v>
      </c>
      <c r="G6628">
        <v>824.84</v>
      </c>
      <c r="H6628" s="25">
        <v>0</v>
      </c>
      <c r="I6628" s="20">
        <v>0.60799999999999998</v>
      </c>
      <c r="J6628" s="27">
        <v>2</v>
      </c>
      <c r="K6628" s="21">
        <v>0.30399999999999999</v>
      </c>
    </row>
    <row r="6629" spans="1:11" x14ac:dyDescent="0.25">
      <c r="A6629" t="s">
        <v>96</v>
      </c>
      <c r="B6629" t="s">
        <v>1852</v>
      </c>
      <c r="C6629" t="s">
        <v>1853</v>
      </c>
      <c r="D6629" s="14" t="s">
        <v>99</v>
      </c>
      <c r="E6629" s="19">
        <v>170</v>
      </c>
      <c r="F6629" s="15">
        <v>3600</v>
      </c>
      <c r="G6629">
        <v>118.75</v>
      </c>
      <c r="H6629" s="25">
        <v>0</v>
      </c>
      <c r="I6629" s="20">
        <v>1.4970000000000001</v>
      </c>
      <c r="J6629" s="27">
        <v>2</v>
      </c>
      <c r="K6629" s="21">
        <v>0.74850000000000005</v>
      </c>
    </row>
    <row r="6630" spans="1:11" x14ac:dyDescent="0.25">
      <c r="A6630" t="s">
        <v>96</v>
      </c>
      <c r="B6630" t="s">
        <v>1852</v>
      </c>
      <c r="C6630" t="s">
        <v>1853</v>
      </c>
      <c r="D6630" s="14" t="s">
        <v>99</v>
      </c>
      <c r="E6630" s="19">
        <v>180</v>
      </c>
      <c r="F6630" s="15">
        <v>3600</v>
      </c>
      <c r="G6630">
        <v>246.32</v>
      </c>
      <c r="H6630" s="25">
        <v>0</v>
      </c>
      <c r="I6630" s="20">
        <v>1.681</v>
      </c>
      <c r="J6630" s="27">
        <v>2</v>
      </c>
      <c r="K6630" s="21">
        <v>0.84050000000000002</v>
      </c>
    </row>
    <row r="6631" spans="1:11" x14ac:dyDescent="0.25">
      <c r="A6631" t="s">
        <v>96</v>
      </c>
      <c r="B6631" t="s">
        <v>1852</v>
      </c>
      <c r="C6631" t="s">
        <v>1853</v>
      </c>
      <c r="D6631" s="14" t="s">
        <v>99</v>
      </c>
      <c r="E6631" s="19">
        <v>187</v>
      </c>
      <c r="F6631" s="15">
        <v>5400</v>
      </c>
      <c r="G6631">
        <v>305.42</v>
      </c>
      <c r="H6631" s="25">
        <v>0</v>
      </c>
      <c r="I6631" s="20">
        <v>1.9379999999999999</v>
      </c>
      <c r="J6631" s="27">
        <v>2</v>
      </c>
      <c r="K6631" s="21">
        <v>0.96899999999999997</v>
      </c>
    </row>
    <row r="6632" spans="1:11" x14ac:dyDescent="0.25">
      <c r="A6632" t="s">
        <v>96</v>
      </c>
      <c r="B6632" t="s">
        <v>1852</v>
      </c>
      <c r="C6632" t="s">
        <v>1853</v>
      </c>
      <c r="D6632" s="14" t="s">
        <v>99</v>
      </c>
      <c r="E6632" s="19">
        <v>193</v>
      </c>
      <c r="F6632" s="15">
        <v>5400</v>
      </c>
      <c r="G6632">
        <v>1497.26</v>
      </c>
      <c r="H6632" s="25">
        <v>0</v>
      </c>
      <c r="I6632" s="20">
        <v>0.47899999999999998</v>
      </c>
      <c r="J6632" s="27">
        <v>2</v>
      </c>
      <c r="K6632" s="21">
        <v>0.23949999999999999</v>
      </c>
    </row>
    <row r="6633" spans="1:11" x14ac:dyDescent="0.25">
      <c r="A6633" t="s">
        <v>96</v>
      </c>
      <c r="B6633" t="s">
        <v>1852</v>
      </c>
      <c r="C6633" t="s">
        <v>1853</v>
      </c>
      <c r="D6633" s="14" t="s">
        <v>99</v>
      </c>
      <c r="E6633" s="19">
        <v>199</v>
      </c>
      <c r="F6633" s="15">
        <v>5400</v>
      </c>
      <c r="G6633">
        <v>315.81</v>
      </c>
      <c r="H6633" s="25">
        <v>0</v>
      </c>
      <c r="I6633" s="20">
        <v>1.9830000000000001</v>
      </c>
      <c r="J6633" s="27">
        <v>2</v>
      </c>
      <c r="K6633" s="21">
        <v>0.99150000000000005</v>
      </c>
    </row>
    <row r="6634" spans="1:11" x14ac:dyDescent="0.25">
      <c r="A6634" t="s">
        <v>96</v>
      </c>
      <c r="B6634" t="s">
        <v>1852</v>
      </c>
      <c r="C6634" t="s">
        <v>1853</v>
      </c>
      <c r="D6634" s="14" t="s">
        <v>99</v>
      </c>
      <c r="E6634" s="19">
        <v>200</v>
      </c>
      <c r="F6634" s="15">
        <v>5400</v>
      </c>
      <c r="G6634">
        <v>269.23</v>
      </c>
      <c r="H6634" s="25">
        <v>0</v>
      </c>
      <c r="I6634" s="20">
        <v>1.474</v>
      </c>
      <c r="J6634" s="27">
        <v>2</v>
      </c>
      <c r="K6634" s="21">
        <v>0.73699999999999999</v>
      </c>
    </row>
    <row r="6635" spans="1:11" x14ac:dyDescent="0.25">
      <c r="A6635" t="s">
        <v>96</v>
      </c>
      <c r="B6635" t="s">
        <v>1852</v>
      </c>
      <c r="C6635" t="s">
        <v>1853</v>
      </c>
      <c r="D6635" s="14" t="s">
        <v>99</v>
      </c>
      <c r="E6635" s="19">
        <v>208</v>
      </c>
      <c r="F6635" s="15">
        <v>5400</v>
      </c>
      <c r="G6635">
        <v>439.63</v>
      </c>
      <c r="H6635" s="25">
        <v>0</v>
      </c>
      <c r="I6635" s="20">
        <v>1.395</v>
      </c>
      <c r="J6635" s="27">
        <v>2</v>
      </c>
      <c r="K6635" s="21">
        <v>0.69750000000000001</v>
      </c>
    </row>
    <row r="6636" spans="1:11" x14ac:dyDescent="0.25">
      <c r="A6636" t="s">
        <v>96</v>
      </c>
      <c r="B6636" t="s">
        <v>1852</v>
      </c>
      <c r="C6636" t="s">
        <v>1853</v>
      </c>
      <c r="D6636" s="14" t="s">
        <v>99</v>
      </c>
      <c r="E6636" s="19">
        <v>209</v>
      </c>
      <c r="F6636" s="15">
        <v>7200</v>
      </c>
      <c r="G6636">
        <v>342.61</v>
      </c>
      <c r="H6636" s="25">
        <v>0</v>
      </c>
      <c r="I6636" s="20">
        <v>0.96299999999999997</v>
      </c>
      <c r="J6636" s="27">
        <v>2</v>
      </c>
      <c r="K6636" s="21">
        <v>0.48149999999999998</v>
      </c>
    </row>
    <row r="6637" spans="1:11" x14ac:dyDescent="0.25">
      <c r="A6637" t="s">
        <v>96</v>
      </c>
      <c r="B6637" t="s">
        <v>1852</v>
      </c>
      <c r="C6637" t="s">
        <v>1853</v>
      </c>
      <c r="D6637" s="14" t="s">
        <v>99</v>
      </c>
      <c r="E6637" s="19">
        <v>217</v>
      </c>
      <c r="F6637" s="15">
        <v>5400</v>
      </c>
      <c r="G6637">
        <v>370.16</v>
      </c>
      <c r="H6637" s="25">
        <v>0</v>
      </c>
      <c r="I6637" s="20">
        <v>1.9610000000000001</v>
      </c>
      <c r="J6637" s="27">
        <v>2</v>
      </c>
      <c r="K6637" s="21">
        <v>0.98050000000000004</v>
      </c>
    </row>
    <row r="6638" spans="1:11" x14ac:dyDescent="0.25">
      <c r="A6638" t="s">
        <v>96</v>
      </c>
      <c r="B6638" t="s">
        <v>1852</v>
      </c>
      <c r="C6638" t="s">
        <v>1853</v>
      </c>
      <c r="D6638" s="14" t="s">
        <v>99</v>
      </c>
      <c r="E6638" s="19">
        <v>220</v>
      </c>
      <c r="F6638" s="15">
        <v>3600</v>
      </c>
      <c r="G6638">
        <v>305.62</v>
      </c>
      <c r="H6638" s="25">
        <v>0</v>
      </c>
      <c r="I6638" s="20">
        <v>1.925</v>
      </c>
      <c r="J6638" s="27">
        <v>2</v>
      </c>
      <c r="K6638" s="21">
        <v>0.96250000000000002</v>
      </c>
    </row>
    <row r="6639" spans="1:11" x14ac:dyDescent="0.25">
      <c r="A6639" t="s">
        <v>96</v>
      </c>
      <c r="B6639" t="s">
        <v>1852</v>
      </c>
      <c r="C6639" t="s">
        <v>1853</v>
      </c>
      <c r="D6639" s="14" t="s">
        <v>99</v>
      </c>
      <c r="E6639" s="19">
        <v>222</v>
      </c>
      <c r="F6639" s="15">
        <v>5400</v>
      </c>
      <c r="G6639">
        <v>275.35000000000002</v>
      </c>
      <c r="H6639" s="25">
        <v>0</v>
      </c>
      <c r="I6639" s="20">
        <v>0.98199999999999998</v>
      </c>
      <c r="J6639" s="27">
        <v>2</v>
      </c>
      <c r="K6639" s="21">
        <v>0.49099999999999999</v>
      </c>
    </row>
    <row r="6640" spans="1:11" x14ac:dyDescent="0.25">
      <c r="A6640" t="s">
        <v>96</v>
      </c>
      <c r="B6640" t="s">
        <v>1852</v>
      </c>
      <c r="C6640" t="s">
        <v>1853</v>
      </c>
      <c r="D6640" s="14" t="s">
        <v>99</v>
      </c>
      <c r="E6640" s="19">
        <v>228</v>
      </c>
      <c r="F6640" s="15">
        <v>5400</v>
      </c>
      <c r="G6640">
        <v>764.81</v>
      </c>
      <c r="H6640" s="25">
        <v>0</v>
      </c>
      <c r="I6640" s="20">
        <v>1.498</v>
      </c>
      <c r="J6640" s="27">
        <v>2</v>
      </c>
      <c r="K6640" s="21">
        <v>0.749</v>
      </c>
    </row>
    <row r="6641" spans="1:11" x14ac:dyDescent="0.25">
      <c r="A6641" t="s">
        <v>96</v>
      </c>
      <c r="B6641" t="s">
        <v>1852</v>
      </c>
      <c r="C6641" t="s">
        <v>1853</v>
      </c>
      <c r="D6641" s="14" t="s">
        <v>99</v>
      </c>
      <c r="E6641" s="19">
        <v>242</v>
      </c>
      <c r="F6641" s="15">
        <v>7200</v>
      </c>
      <c r="G6641">
        <v>1400.55</v>
      </c>
      <c r="H6641" s="25">
        <v>0</v>
      </c>
      <c r="I6641" s="20">
        <v>0.70299999999999996</v>
      </c>
      <c r="J6641" s="27">
        <v>2</v>
      </c>
      <c r="K6641" s="21">
        <v>0.35149999999999998</v>
      </c>
    </row>
    <row r="6642" spans="1:11" x14ac:dyDescent="0.25">
      <c r="A6642" t="s">
        <v>96</v>
      </c>
      <c r="B6642" t="s">
        <v>1852</v>
      </c>
      <c r="C6642" t="s">
        <v>1853</v>
      </c>
      <c r="D6642" s="14" t="s">
        <v>99</v>
      </c>
      <c r="E6642" s="19">
        <v>257</v>
      </c>
      <c r="F6642" s="15">
        <v>5400</v>
      </c>
      <c r="G6642">
        <v>390.83</v>
      </c>
      <c r="H6642" s="25">
        <v>0</v>
      </c>
      <c r="I6642" s="20">
        <v>1.643</v>
      </c>
      <c r="J6642" s="27">
        <v>2</v>
      </c>
      <c r="K6642" s="21">
        <v>0.82150000000000001</v>
      </c>
    </row>
    <row r="6643" spans="1:11" x14ac:dyDescent="0.25">
      <c r="A6643" t="s">
        <v>96</v>
      </c>
      <c r="B6643" t="s">
        <v>1852</v>
      </c>
      <c r="C6643" t="s">
        <v>1853</v>
      </c>
      <c r="D6643" s="14" t="s">
        <v>99</v>
      </c>
      <c r="E6643" s="19">
        <v>259</v>
      </c>
      <c r="F6643" s="15">
        <v>5400</v>
      </c>
      <c r="G6643">
        <v>33.32</v>
      </c>
      <c r="H6643" s="25">
        <v>0</v>
      </c>
      <c r="I6643" s="20">
        <v>1.8009999999999999</v>
      </c>
      <c r="J6643" s="27">
        <v>2</v>
      </c>
      <c r="K6643" s="21">
        <v>0.90049999999999997</v>
      </c>
    </row>
    <row r="6644" spans="1:11" x14ac:dyDescent="0.25">
      <c r="A6644" t="s">
        <v>96</v>
      </c>
      <c r="B6644" t="s">
        <v>1852</v>
      </c>
      <c r="C6644" t="s">
        <v>1853</v>
      </c>
      <c r="D6644" s="14" t="s">
        <v>99</v>
      </c>
      <c r="E6644" s="19">
        <v>262</v>
      </c>
      <c r="F6644" s="15">
        <v>14400</v>
      </c>
      <c r="G6644">
        <v>9676.74</v>
      </c>
      <c r="H6644" s="25">
        <v>0</v>
      </c>
      <c r="I6644" s="20">
        <v>0.95499999999999996</v>
      </c>
      <c r="J6644" s="27">
        <v>2</v>
      </c>
      <c r="K6644" s="21">
        <v>0.47749999999999998</v>
      </c>
    </row>
    <row r="6645" spans="1:11" x14ac:dyDescent="0.25">
      <c r="A6645" t="s">
        <v>96</v>
      </c>
      <c r="B6645" t="s">
        <v>1852</v>
      </c>
      <c r="C6645" t="s">
        <v>1853</v>
      </c>
      <c r="D6645" s="14" t="s">
        <v>99</v>
      </c>
      <c r="E6645" s="19">
        <v>269</v>
      </c>
      <c r="F6645" s="15">
        <v>5400</v>
      </c>
      <c r="G6645">
        <v>502.05</v>
      </c>
      <c r="H6645" s="25">
        <v>0</v>
      </c>
      <c r="I6645" s="20">
        <v>1.4510000000000001</v>
      </c>
      <c r="J6645" s="27">
        <v>2</v>
      </c>
      <c r="K6645" s="21">
        <v>0.72550000000000003</v>
      </c>
    </row>
    <row r="6646" spans="1:11" x14ac:dyDescent="0.25">
      <c r="A6646" t="s">
        <v>96</v>
      </c>
      <c r="B6646" t="s">
        <v>1852</v>
      </c>
      <c r="C6646" t="s">
        <v>1853</v>
      </c>
      <c r="D6646" s="14" t="s">
        <v>99</v>
      </c>
      <c r="E6646" s="19">
        <v>270</v>
      </c>
      <c r="F6646" s="15">
        <v>5400</v>
      </c>
      <c r="G6646">
        <v>435.41</v>
      </c>
      <c r="H6646" s="25">
        <v>0</v>
      </c>
      <c r="I6646" s="20">
        <v>1.569</v>
      </c>
      <c r="J6646" s="27">
        <v>2</v>
      </c>
      <c r="K6646" s="21">
        <v>0.78449999999999998</v>
      </c>
    </row>
    <row r="6647" spans="1:11" x14ac:dyDescent="0.25">
      <c r="A6647" t="s">
        <v>96</v>
      </c>
      <c r="B6647" t="s">
        <v>1852</v>
      </c>
      <c r="C6647" t="s">
        <v>1853</v>
      </c>
      <c r="D6647" s="14" t="s">
        <v>99</v>
      </c>
      <c r="E6647" s="19">
        <v>271</v>
      </c>
      <c r="F6647" s="15">
        <v>5400</v>
      </c>
      <c r="G6647">
        <v>377.33</v>
      </c>
      <c r="H6647" s="25">
        <v>0</v>
      </c>
      <c r="I6647" s="20">
        <v>1.673</v>
      </c>
      <c r="J6647" s="27">
        <v>2</v>
      </c>
      <c r="K6647" s="21">
        <v>0.83650000000000002</v>
      </c>
    </row>
    <row r="6648" spans="1:11" x14ac:dyDescent="0.25">
      <c r="A6648" t="s">
        <v>96</v>
      </c>
      <c r="B6648" t="s">
        <v>1852</v>
      </c>
      <c r="C6648" t="s">
        <v>1853</v>
      </c>
      <c r="D6648" s="14" t="s">
        <v>99</v>
      </c>
      <c r="E6648" s="19">
        <v>272</v>
      </c>
      <c r="F6648" s="15">
        <v>5400</v>
      </c>
      <c r="G6648">
        <v>338.38</v>
      </c>
      <c r="H6648" s="25">
        <v>0</v>
      </c>
      <c r="I6648" s="20">
        <v>1.9350000000000001</v>
      </c>
      <c r="J6648" s="27">
        <v>2</v>
      </c>
      <c r="K6648" s="21">
        <v>0.96750000000000003</v>
      </c>
    </row>
    <row r="6649" spans="1:11" x14ac:dyDescent="0.25">
      <c r="A6649" t="s">
        <v>96</v>
      </c>
      <c r="B6649" t="s">
        <v>1852</v>
      </c>
      <c r="C6649" t="s">
        <v>1853</v>
      </c>
      <c r="D6649" s="14" t="s">
        <v>99</v>
      </c>
      <c r="E6649" s="19">
        <v>275</v>
      </c>
      <c r="F6649" s="15">
        <v>5400</v>
      </c>
      <c r="G6649">
        <v>345.11</v>
      </c>
      <c r="H6649" s="25">
        <v>0</v>
      </c>
      <c r="I6649" s="20">
        <v>1.7709999999999999</v>
      </c>
      <c r="J6649" s="27">
        <v>2</v>
      </c>
      <c r="K6649" s="21">
        <v>0.88549999999999995</v>
      </c>
    </row>
    <row r="6650" spans="1:11" x14ac:dyDescent="0.25">
      <c r="A6650" t="s">
        <v>96</v>
      </c>
      <c r="B6650" t="s">
        <v>1852</v>
      </c>
      <c r="C6650" t="s">
        <v>1853</v>
      </c>
      <c r="D6650" s="14" t="s">
        <v>99</v>
      </c>
      <c r="E6650" s="19">
        <v>285</v>
      </c>
      <c r="F6650" s="15">
        <v>5400</v>
      </c>
      <c r="G6650">
        <v>319.7</v>
      </c>
      <c r="H6650" s="25">
        <v>0</v>
      </c>
      <c r="I6650" s="20">
        <v>1.8919999999999999</v>
      </c>
      <c r="J6650" s="27">
        <v>2</v>
      </c>
      <c r="K6650" s="21">
        <v>0.94599999999999995</v>
      </c>
    </row>
    <row r="6651" spans="1:11" x14ac:dyDescent="0.25">
      <c r="A6651" t="s">
        <v>96</v>
      </c>
      <c r="B6651" t="s">
        <v>1852</v>
      </c>
      <c r="C6651" t="s">
        <v>1853</v>
      </c>
      <c r="D6651" s="14" t="s">
        <v>99</v>
      </c>
      <c r="E6651" s="19">
        <v>289</v>
      </c>
      <c r="F6651" s="15">
        <v>9000</v>
      </c>
      <c r="G6651">
        <v>13887.59</v>
      </c>
      <c r="H6651" s="25">
        <v>0</v>
      </c>
      <c r="I6651" s="20">
        <v>0.51900000000000002</v>
      </c>
      <c r="J6651" s="27">
        <v>2</v>
      </c>
      <c r="K6651" s="21">
        <v>0.25950000000000001</v>
      </c>
    </row>
    <row r="6652" spans="1:11" x14ac:dyDescent="0.25">
      <c r="A6652" t="s">
        <v>96</v>
      </c>
      <c r="B6652" t="s">
        <v>1852</v>
      </c>
      <c r="C6652" t="s">
        <v>1853</v>
      </c>
      <c r="D6652" s="14" t="s">
        <v>99</v>
      </c>
      <c r="E6652" s="19">
        <v>291</v>
      </c>
      <c r="F6652" s="15">
        <v>13500</v>
      </c>
      <c r="G6652">
        <v>1808.86</v>
      </c>
      <c r="H6652" s="25">
        <v>0</v>
      </c>
      <c r="I6652" s="20">
        <v>1.7170000000000001</v>
      </c>
      <c r="J6652" s="27">
        <v>2</v>
      </c>
      <c r="K6652" s="21">
        <v>0.85850000000000004</v>
      </c>
    </row>
    <row r="6653" spans="1:11" x14ac:dyDescent="0.25">
      <c r="A6653" t="s">
        <v>96</v>
      </c>
      <c r="B6653" t="s">
        <v>1852</v>
      </c>
      <c r="C6653" t="s">
        <v>1853</v>
      </c>
      <c r="D6653" s="14" t="s">
        <v>99</v>
      </c>
      <c r="E6653" s="19">
        <v>294</v>
      </c>
      <c r="F6653" s="15">
        <v>5400</v>
      </c>
      <c r="G6653">
        <v>396.14</v>
      </c>
      <c r="H6653" s="25">
        <v>0</v>
      </c>
      <c r="I6653" s="20">
        <v>1.639</v>
      </c>
      <c r="J6653" s="27">
        <v>2</v>
      </c>
      <c r="K6653" s="21">
        <v>0.81950000000000001</v>
      </c>
    </row>
    <row r="6654" spans="1:11" x14ac:dyDescent="0.25">
      <c r="A6654" t="s">
        <v>96</v>
      </c>
      <c r="B6654" t="s">
        <v>1852</v>
      </c>
      <c r="C6654" t="s">
        <v>1853</v>
      </c>
      <c r="D6654" s="14" t="s">
        <v>99</v>
      </c>
      <c r="E6654" s="19">
        <v>296</v>
      </c>
      <c r="F6654" s="15">
        <v>9000</v>
      </c>
      <c r="G6654">
        <v>4164.57</v>
      </c>
      <c r="H6654" s="25">
        <v>0</v>
      </c>
      <c r="I6654" s="20">
        <v>0.77700000000000002</v>
      </c>
      <c r="J6654" s="27">
        <v>2</v>
      </c>
      <c r="K6654" s="21">
        <v>0.38850000000000001</v>
      </c>
    </row>
    <row r="6655" spans="1:11" x14ac:dyDescent="0.25">
      <c r="A6655" t="s">
        <v>96</v>
      </c>
      <c r="B6655" t="s">
        <v>1852</v>
      </c>
      <c r="C6655" t="s">
        <v>1853</v>
      </c>
      <c r="D6655" s="14" t="s">
        <v>99</v>
      </c>
      <c r="E6655" s="19">
        <v>297</v>
      </c>
      <c r="F6655" s="15">
        <v>5400</v>
      </c>
      <c r="G6655">
        <v>912.82</v>
      </c>
      <c r="H6655" s="25">
        <v>0</v>
      </c>
      <c r="I6655" s="20">
        <v>1.891</v>
      </c>
      <c r="J6655" s="27">
        <v>2</v>
      </c>
      <c r="K6655" s="21">
        <v>0.94550000000000001</v>
      </c>
    </row>
    <row r="6656" spans="1:11" x14ac:dyDescent="0.25">
      <c r="A6656" t="s">
        <v>96</v>
      </c>
      <c r="B6656" t="s">
        <v>1852</v>
      </c>
      <c r="C6656" t="s">
        <v>1853</v>
      </c>
      <c r="D6656" s="14" t="s">
        <v>99</v>
      </c>
      <c r="E6656" s="19">
        <v>298</v>
      </c>
      <c r="F6656" s="15">
        <v>5400</v>
      </c>
      <c r="G6656">
        <v>2840.9</v>
      </c>
      <c r="H6656" s="25">
        <v>0</v>
      </c>
      <c r="I6656" s="20">
        <v>1.4470000000000001</v>
      </c>
      <c r="J6656" s="27">
        <v>2</v>
      </c>
      <c r="K6656" s="21">
        <v>0.72350000000000003</v>
      </c>
    </row>
    <row r="6657" spans="1:11" x14ac:dyDescent="0.25">
      <c r="A6657" t="s">
        <v>96</v>
      </c>
      <c r="B6657" t="s">
        <v>1852</v>
      </c>
      <c r="C6657" t="s">
        <v>1853</v>
      </c>
      <c r="D6657" s="14" t="s">
        <v>99</v>
      </c>
      <c r="E6657" s="19">
        <v>301</v>
      </c>
      <c r="F6657" s="15">
        <v>5400</v>
      </c>
      <c r="G6657">
        <v>363.03</v>
      </c>
      <c r="H6657" s="25">
        <v>0</v>
      </c>
      <c r="I6657" s="20">
        <v>1.542</v>
      </c>
      <c r="J6657" s="27">
        <v>2</v>
      </c>
      <c r="K6657" s="21">
        <v>0.77100000000000002</v>
      </c>
    </row>
    <row r="6658" spans="1:11" x14ac:dyDescent="0.25">
      <c r="A6658" t="s">
        <v>96</v>
      </c>
      <c r="B6658" t="s">
        <v>1852</v>
      </c>
      <c r="C6658" t="s">
        <v>1853</v>
      </c>
      <c r="D6658" s="14" t="s">
        <v>99</v>
      </c>
      <c r="E6658" s="19">
        <v>303</v>
      </c>
      <c r="F6658" s="15">
        <v>9000</v>
      </c>
      <c r="G6658">
        <v>930.06</v>
      </c>
      <c r="H6658" s="25">
        <v>0</v>
      </c>
      <c r="I6658" s="20">
        <v>1.425</v>
      </c>
      <c r="J6658" s="27">
        <v>2</v>
      </c>
      <c r="K6658" s="21">
        <v>0.71250000000000002</v>
      </c>
    </row>
    <row r="6659" spans="1:11" x14ac:dyDescent="0.25">
      <c r="A6659" t="s">
        <v>96</v>
      </c>
      <c r="B6659" t="s">
        <v>1852</v>
      </c>
      <c r="C6659" t="s">
        <v>1853</v>
      </c>
      <c r="D6659" s="14" t="s">
        <v>99</v>
      </c>
      <c r="E6659" s="19">
        <v>310</v>
      </c>
      <c r="F6659" s="15">
        <v>5400</v>
      </c>
      <c r="G6659">
        <v>354.81</v>
      </c>
      <c r="H6659" s="25">
        <v>0</v>
      </c>
      <c r="I6659" s="20">
        <v>1.8009999999999999</v>
      </c>
      <c r="J6659" s="27">
        <v>2</v>
      </c>
      <c r="K6659" s="21">
        <v>0.90049999999999997</v>
      </c>
    </row>
    <row r="6660" spans="1:11" x14ac:dyDescent="0.25">
      <c r="A6660" t="s">
        <v>96</v>
      </c>
      <c r="B6660" t="s">
        <v>1852</v>
      </c>
      <c r="C6660" t="s">
        <v>1853</v>
      </c>
      <c r="D6660" s="14" t="s">
        <v>99</v>
      </c>
      <c r="E6660" s="19">
        <v>312</v>
      </c>
      <c r="F6660" s="15">
        <v>5400</v>
      </c>
      <c r="G6660">
        <v>467.59</v>
      </c>
      <c r="H6660" s="25">
        <v>0</v>
      </c>
      <c r="I6660" s="20">
        <v>1.1850000000000001</v>
      </c>
      <c r="J6660" s="27">
        <v>2</v>
      </c>
      <c r="K6660" s="21">
        <v>0.59250000000000003</v>
      </c>
    </row>
    <row r="6661" spans="1:11" x14ac:dyDescent="0.25">
      <c r="A6661" t="s">
        <v>96</v>
      </c>
      <c r="B6661" t="s">
        <v>1852</v>
      </c>
      <c r="C6661" t="s">
        <v>1853</v>
      </c>
      <c r="D6661" s="14" t="s">
        <v>99</v>
      </c>
      <c r="E6661" s="19">
        <v>313</v>
      </c>
      <c r="F6661" s="15">
        <v>5400</v>
      </c>
      <c r="G6661">
        <v>2040.3</v>
      </c>
      <c r="H6661" s="25">
        <v>0</v>
      </c>
      <c r="I6661" s="20">
        <v>0.52</v>
      </c>
      <c r="J6661" s="27">
        <v>2</v>
      </c>
      <c r="K6661" s="21">
        <v>0.26</v>
      </c>
    </row>
    <row r="6662" spans="1:11" x14ac:dyDescent="0.25">
      <c r="A6662" t="s">
        <v>96</v>
      </c>
      <c r="B6662" t="s">
        <v>1852</v>
      </c>
      <c r="C6662" t="s">
        <v>1853</v>
      </c>
      <c r="D6662" s="14" t="s">
        <v>99</v>
      </c>
      <c r="E6662" s="19">
        <v>314</v>
      </c>
      <c r="F6662" s="15">
        <v>5400</v>
      </c>
      <c r="G6662">
        <v>515.15</v>
      </c>
      <c r="H6662" s="25">
        <v>0</v>
      </c>
      <c r="I6662" s="20">
        <v>1.325</v>
      </c>
      <c r="J6662" s="27">
        <v>2</v>
      </c>
      <c r="K6662" s="21">
        <v>0.66249999999999998</v>
      </c>
    </row>
    <row r="6663" spans="1:11" x14ac:dyDescent="0.25">
      <c r="A6663" t="s">
        <v>96</v>
      </c>
      <c r="B6663" t="s">
        <v>1852</v>
      </c>
      <c r="C6663" t="s">
        <v>1853</v>
      </c>
      <c r="D6663" s="14" t="s">
        <v>99</v>
      </c>
      <c r="E6663" s="19">
        <v>315</v>
      </c>
      <c r="F6663" s="15">
        <v>5400</v>
      </c>
      <c r="G6663">
        <v>713.24</v>
      </c>
      <c r="H6663" s="25">
        <v>0</v>
      </c>
      <c r="I6663" s="20">
        <v>0.91800000000000004</v>
      </c>
      <c r="J6663" s="27">
        <v>2</v>
      </c>
      <c r="K6663" s="21">
        <v>0.45900000000000002</v>
      </c>
    </row>
    <row r="6664" spans="1:11" x14ac:dyDescent="0.25">
      <c r="A6664" t="s">
        <v>96</v>
      </c>
      <c r="B6664" t="s">
        <v>1852</v>
      </c>
      <c r="C6664" t="s">
        <v>1853</v>
      </c>
      <c r="D6664" s="14" t="s">
        <v>99</v>
      </c>
      <c r="E6664" s="19">
        <v>320</v>
      </c>
      <c r="F6664" s="15">
        <v>5400</v>
      </c>
      <c r="G6664">
        <v>409.37</v>
      </c>
      <c r="H6664" s="25">
        <v>0</v>
      </c>
      <c r="I6664" s="20">
        <v>1.7030000000000001</v>
      </c>
      <c r="J6664" s="27">
        <v>2</v>
      </c>
      <c r="K6664" s="21">
        <v>0.85150000000000003</v>
      </c>
    </row>
    <row r="6665" spans="1:11" x14ac:dyDescent="0.25">
      <c r="A6665" t="s">
        <v>96</v>
      </c>
      <c r="B6665" t="s">
        <v>1852</v>
      </c>
      <c r="C6665" t="s">
        <v>1853</v>
      </c>
      <c r="D6665" s="14" t="s">
        <v>99</v>
      </c>
      <c r="E6665" s="19">
        <v>321</v>
      </c>
      <c r="F6665" s="15">
        <v>5400</v>
      </c>
      <c r="G6665">
        <v>286.55</v>
      </c>
      <c r="H6665" s="25">
        <v>0</v>
      </c>
      <c r="I6665" s="20">
        <v>0.84499999999999997</v>
      </c>
      <c r="J6665" s="27">
        <v>2</v>
      </c>
      <c r="K6665" s="21">
        <v>0.42249999999999999</v>
      </c>
    </row>
    <row r="6666" spans="1:11" x14ac:dyDescent="0.25">
      <c r="A6666" t="s">
        <v>96</v>
      </c>
      <c r="B6666" t="s">
        <v>1852</v>
      </c>
      <c r="C6666" t="s">
        <v>1853</v>
      </c>
      <c r="D6666" s="14" t="s">
        <v>99</v>
      </c>
      <c r="E6666" s="19">
        <v>324</v>
      </c>
      <c r="F6666" s="15">
        <v>5400</v>
      </c>
      <c r="G6666">
        <v>752.98</v>
      </c>
      <c r="H6666" s="25">
        <v>0</v>
      </c>
      <c r="I6666" s="20">
        <v>1.2230000000000001</v>
      </c>
      <c r="J6666" s="27">
        <v>2</v>
      </c>
      <c r="K6666" s="21">
        <v>0.61150000000000004</v>
      </c>
    </row>
    <row r="6667" spans="1:11" x14ac:dyDescent="0.25">
      <c r="A6667" t="s">
        <v>96</v>
      </c>
      <c r="B6667" t="s">
        <v>1852</v>
      </c>
      <c r="C6667" t="s">
        <v>1853</v>
      </c>
      <c r="D6667" s="14" t="s">
        <v>99</v>
      </c>
      <c r="E6667" s="19">
        <v>327</v>
      </c>
      <c r="F6667" s="15">
        <v>7200</v>
      </c>
      <c r="G6667">
        <v>4440.6899999999996</v>
      </c>
      <c r="H6667" s="25">
        <v>0</v>
      </c>
      <c r="I6667" s="20">
        <v>0.58099999999999996</v>
      </c>
      <c r="J6667" s="27">
        <v>2</v>
      </c>
      <c r="K6667" s="21">
        <v>0.29049999999999998</v>
      </c>
    </row>
    <row r="6668" spans="1:11" x14ac:dyDescent="0.25">
      <c r="A6668" t="s">
        <v>96</v>
      </c>
      <c r="B6668" t="s">
        <v>1852</v>
      </c>
      <c r="C6668" t="s">
        <v>1853</v>
      </c>
      <c r="D6668" s="14" t="s">
        <v>99</v>
      </c>
      <c r="E6668" s="19">
        <v>330</v>
      </c>
      <c r="F6668" s="15">
        <v>5400</v>
      </c>
      <c r="G6668">
        <v>383.79</v>
      </c>
      <c r="H6668" s="25">
        <v>0</v>
      </c>
      <c r="I6668" s="20">
        <v>1.6319999999999999</v>
      </c>
      <c r="J6668" s="27">
        <v>2</v>
      </c>
      <c r="K6668" s="21">
        <v>0.81599999999999995</v>
      </c>
    </row>
    <row r="6669" spans="1:11" x14ac:dyDescent="0.25">
      <c r="A6669" t="s">
        <v>96</v>
      </c>
      <c r="B6669" t="s">
        <v>1852</v>
      </c>
      <c r="C6669" t="s">
        <v>1853</v>
      </c>
      <c r="D6669" s="14" t="s">
        <v>99</v>
      </c>
      <c r="E6669" s="19">
        <v>332</v>
      </c>
      <c r="F6669" s="15">
        <v>5400</v>
      </c>
      <c r="G6669">
        <v>1354.22</v>
      </c>
      <c r="H6669" s="25">
        <v>0</v>
      </c>
      <c r="I6669" s="20">
        <v>1.006</v>
      </c>
      <c r="J6669" s="27">
        <v>2</v>
      </c>
      <c r="K6669" s="21">
        <v>0.503</v>
      </c>
    </row>
    <row r="6670" spans="1:11" x14ac:dyDescent="0.25">
      <c r="A6670" t="s">
        <v>96</v>
      </c>
      <c r="B6670" t="s">
        <v>1852</v>
      </c>
      <c r="C6670" t="s">
        <v>1853</v>
      </c>
      <c r="D6670" s="14" t="s">
        <v>99</v>
      </c>
      <c r="E6670" s="19" t="s">
        <v>100</v>
      </c>
      <c r="F6670" s="15">
        <v>0</v>
      </c>
      <c r="G6670">
        <v>0</v>
      </c>
      <c r="H6670" s="25">
        <v>0</v>
      </c>
      <c r="I6670" s="20">
        <v>0</v>
      </c>
      <c r="J6670" s="27">
        <v>2</v>
      </c>
      <c r="K6670" s="21">
        <v>0</v>
      </c>
    </row>
    <row r="6671" spans="1:11" x14ac:dyDescent="0.25">
      <c r="A6671" t="s">
        <v>114</v>
      </c>
      <c r="B6671" t="s">
        <v>1854</v>
      </c>
      <c r="C6671" t="s">
        <v>1855</v>
      </c>
      <c r="D6671" s="14" t="s">
        <v>117</v>
      </c>
      <c r="E6671" s="19" t="s">
        <v>64</v>
      </c>
      <c r="F6671" s="15">
        <v>0</v>
      </c>
      <c r="G6671">
        <v>0</v>
      </c>
      <c r="H6671" s="25">
        <v>0</v>
      </c>
      <c r="I6671" s="20">
        <v>0</v>
      </c>
      <c r="J6671" s="27">
        <v>2.2599999999999998</v>
      </c>
      <c r="K6671" s="21">
        <v>0</v>
      </c>
    </row>
    <row r="6672" spans="1:11" x14ac:dyDescent="0.25">
      <c r="A6672" t="s">
        <v>114</v>
      </c>
      <c r="B6672" t="s">
        <v>1854</v>
      </c>
      <c r="C6672" t="s">
        <v>1855</v>
      </c>
      <c r="D6672" s="14" t="s">
        <v>117</v>
      </c>
      <c r="E6672" s="19" t="s">
        <v>88</v>
      </c>
      <c r="F6672" s="15">
        <v>0</v>
      </c>
      <c r="G6672">
        <v>0</v>
      </c>
      <c r="H6672" s="25">
        <v>0</v>
      </c>
      <c r="I6672" s="20">
        <v>0</v>
      </c>
      <c r="J6672" s="27">
        <v>2.2599999999999998</v>
      </c>
      <c r="K6672" s="21">
        <v>0</v>
      </c>
    </row>
    <row r="6673" spans="1:11" x14ac:dyDescent="0.25">
      <c r="A6673" s="33" t="s">
        <v>114</v>
      </c>
      <c r="B6673" s="33" t="s">
        <v>1854</v>
      </c>
      <c r="C6673" s="33" t="s">
        <v>1855</v>
      </c>
      <c r="D6673" s="34" t="s">
        <v>117</v>
      </c>
      <c r="E6673" s="35" t="s">
        <v>24</v>
      </c>
      <c r="F6673" s="36">
        <v>2046449.75</v>
      </c>
      <c r="G6673" s="33">
        <v>640188.9</v>
      </c>
      <c r="H6673" s="37">
        <v>0</v>
      </c>
      <c r="I6673" s="38">
        <v>0.64</v>
      </c>
      <c r="J6673" s="39">
        <v>2.2599999999999998</v>
      </c>
      <c r="K6673" s="40">
        <v>0.28318500000000002</v>
      </c>
    </row>
    <row r="6674" spans="1:11" x14ac:dyDescent="0.25">
      <c r="A6674" t="s">
        <v>114</v>
      </c>
      <c r="B6674" t="s">
        <v>1854</v>
      </c>
      <c r="C6674" t="s">
        <v>1855</v>
      </c>
      <c r="D6674" s="14" t="s">
        <v>25</v>
      </c>
      <c r="E6674" s="19" t="s">
        <v>26</v>
      </c>
      <c r="F6674" s="15">
        <v>2046449.75</v>
      </c>
      <c r="G6674">
        <v>640188.9</v>
      </c>
      <c r="H6674" s="25">
        <v>0</v>
      </c>
      <c r="I6674" s="20">
        <v>0.64</v>
      </c>
      <c r="J6674" s="27">
        <v>2.2599999999999998</v>
      </c>
      <c r="K6674" s="21">
        <v>0.28318500000000002</v>
      </c>
    </row>
    <row r="6675" spans="1:11" x14ac:dyDescent="0.25">
      <c r="A6675" t="s">
        <v>96</v>
      </c>
      <c r="B6675" t="s">
        <v>1856</v>
      </c>
      <c r="C6675" t="s">
        <v>1857</v>
      </c>
      <c r="D6675" s="14" t="s">
        <v>99</v>
      </c>
      <c r="E6675" s="19" t="s">
        <v>64</v>
      </c>
      <c r="F6675" s="15">
        <v>0</v>
      </c>
      <c r="G6675">
        <v>0</v>
      </c>
      <c r="H6675" s="25">
        <v>0</v>
      </c>
      <c r="I6675" s="20">
        <v>0</v>
      </c>
      <c r="K6675" s="21">
        <v>0</v>
      </c>
    </row>
    <row r="6676" spans="1:11" x14ac:dyDescent="0.25">
      <c r="A6676" t="s">
        <v>96</v>
      </c>
      <c r="B6676" t="s">
        <v>1856</v>
      </c>
      <c r="C6676" t="s">
        <v>1857</v>
      </c>
      <c r="D6676" s="14" t="s">
        <v>99</v>
      </c>
      <c r="E6676" s="19" t="s">
        <v>145</v>
      </c>
      <c r="F6676" s="15">
        <v>2050.5</v>
      </c>
      <c r="G6676">
        <v>1414.98</v>
      </c>
      <c r="H6676" s="25">
        <v>0</v>
      </c>
      <c r="I6676" s="20">
        <v>1.45</v>
      </c>
      <c r="K6676" s="21">
        <v>0</v>
      </c>
    </row>
    <row r="6677" spans="1:11" x14ac:dyDescent="0.25">
      <c r="A6677" s="33" t="s">
        <v>96</v>
      </c>
      <c r="B6677" s="33" t="s">
        <v>1856</v>
      </c>
      <c r="C6677" s="33" t="s">
        <v>1857</v>
      </c>
      <c r="D6677" s="34" t="s">
        <v>99</v>
      </c>
      <c r="E6677" s="35" t="s">
        <v>24</v>
      </c>
      <c r="F6677" s="36">
        <v>2050.5</v>
      </c>
      <c r="G6677" s="33">
        <v>1414.98</v>
      </c>
      <c r="H6677" s="37">
        <v>0</v>
      </c>
      <c r="I6677" s="38">
        <v>0.72499999999999998</v>
      </c>
      <c r="J6677" s="39"/>
      <c r="K6677" s="40">
        <v>0</v>
      </c>
    </row>
    <row r="6678" spans="1:11" x14ac:dyDescent="0.25">
      <c r="A6678" t="s">
        <v>96</v>
      </c>
      <c r="B6678" t="s">
        <v>1856</v>
      </c>
      <c r="C6678" t="s">
        <v>1857</v>
      </c>
      <c r="D6678" s="14" t="s">
        <v>25</v>
      </c>
      <c r="E6678" s="19" t="s">
        <v>26</v>
      </c>
      <c r="F6678" s="15">
        <v>2050.5</v>
      </c>
      <c r="G6678">
        <v>1414.98</v>
      </c>
      <c r="H6678" s="25">
        <v>0</v>
      </c>
      <c r="I6678" s="20">
        <v>0.72499999999999998</v>
      </c>
      <c r="K6678" s="21">
        <v>0</v>
      </c>
    </row>
    <row r="6679" spans="1:11" x14ac:dyDescent="0.25">
      <c r="A6679" t="s">
        <v>59</v>
      </c>
      <c r="B6679" t="s">
        <v>1858</v>
      </c>
      <c r="C6679" t="s">
        <v>1859</v>
      </c>
      <c r="D6679" s="14" t="s">
        <v>62</v>
      </c>
      <c r="E6679" s="19" t="s">
        <v>110</v>
      </c>
      <c r="F6679" s="15">
        <v>77686.37</v>
      </c>
      <c r="G6679">
        <v>0</v>
      </c>
      <c r="H6679" s="25">
        <v>0</v>
      </c>
      <c r="I6679" s="20">
        <v>0</v>
      </c>
      <c r="J6679" s="27">
        <v>2.0499999999999998</v>
      </c>
      <c r="K6679" s="21">
        <v>0</v>
      </c>
    </row>
    <row r="6680" spans="1:11" x14ac:dyDescent="0.25">
      <c r="A6680" t="s">
        <v>59</v>
      </c>
      <c r="B6680" t="s">
        <v>1858</v>
      </c>
      <c r="C6680" t="s">
        <v>1859</v>
      </c>
      <c r="D6680" s="14" t="s">
        <v>62</v>
      </c>
      <c r="E6680" s="19" t="s">
        <v>64</v>
      </c>
      <c r="F6680" s="15">
        <v>0</v>
      </c>
      <c r="G6680">
        <v>0</v>
      </c>
      <c r="H6680" s="25">
        <v>0</v>
      </c>
      <c r="I6680" s="20">
        <v>0</v>
      </c>
      <c r="J6680" s="27">
        <v>2.0499999999999998</v>
      </c>
      <c r="K6680" s="21">
        <v>0</v>
      </c>
    </row>
    <row r="6681" spans="1:11" x14ac:dyDescent="0.25">
      <c r="A6681" t="s">
        <v>59</v>
      </c>
      <c r="B6681" t="s">
        <v>1858</v>
      </c>
      <c r="C6681" t="s">
        <v>1859</v>
      </c>
      <c r="D6681" s="14" t="s">
        <v>62</v>
      </c>
      <c r="E6681" s="19" t="s">
        <v>145</v>
      </c>
      <c r="F6681" s="15">
        <v>693192.73</v>
      </c>
      <c r="G6681">
        <v>387088.1</v>
      </c>
      <c r="H6681" s="25">
        <v>0</v>
      </c>
      <c r="I6681" s="20">
        <v>1.79</v>
      </c>
      <c r="J6681" s="27">
        <v>2.0499999999999998</v>
      </c>
      <c r="K6681" s="21">
        <v>0.87317</v>
      </c>
    </row>
    <row r="6682" spans="1:11" x14ac:dyDescent="0.25">
      <c r="A6682" t="s">
        <v>59</v>
      </c>
      <c r="B6682" t="s">
        <v>1858</v>
      </c>
      <c r="C6682" t="s">
        <v>1859</v>
      </c>
      <c r="D6682" s="14" t="s">
        <v>62</v>
      </c>
      <c r="E6682" s="19" t="s">
        <v>88</v>
      </c>
      <c r="F6682" s="15">
        <v>0</v>
      </c>
      <c r="G6682">
        <v>0</v>
      </c>
      <c r="H6682" s="25">
        <v>0</v>
      </c>
      <c r="I6682" s="20">
        <v>0</v>
      </c>
      <c r="J6682" s="27">
        <v>2.0499999999999998</v>
      </c>
      <c r="K6682" s="21">
        <v>0</v>
      </c>
    </row>
    <row r="6683" spans="1:11" x14ac:dyDescent="0.25">
      <c r="A6683" s="33" t="s">
        <v>59</v>
      </c>
      <c r="B6683" s="33" t="s">
        <v>1858</v>
      </c>
      <c r="C6683" s="33" t="s">
        <v>1859</v>
      </c>
      <c r="D6683" s="34" t="s">
        <v>62</v>
      </c>
      <c r="E6683" s="35" t="s">
        <v>24</v>
      </c>
      <c r="F6683" s="36">
        <v>770879.1</v>
      </c>
      <c r="G6683" s="33">
        <v>387088.1</v>
      </c>
      <c r="H6683" s="37">
        <v>0</v>
      </c>
      <c r="I6683" s="38">
        <v>0.44750000000000001</v>
      </c>
      <c r="J6683" s="39">
        <v>2.0499999999999998</v>
      </c>
      <c r="K6683" s="40">
        <v>0.21829200000000001</v>
      </c>
    </row>
    <row r="6684" spans="1:11" x14ac:dyDescent="0.25">
      <c r="A6684" t="s">
        <v>59</v>
      </c>
      <c r="B6684" t="s">
        <v>1858</v>
      </c>
      <c r="C6684" t="s">
        <v>1859</v>
      </c>
      <c r="D6684" s="14" t="s">
        <v>25</v>
      </c>
      <c r="E6684" s="19" t="s">
        <v>26</v>
      </c>
      <c r="F6684" s="15">
        <v>770879.1</v>
      </c>
      <c r="G6684">
        <v>387088.1</v>
      </c>
      <c r="H6684" s="25">
        <v>0</v>
      </c>
      <c r="I6684" s="20">
        <v>0.44750000000000001</v>
      </c>
      <c r="J6684" s="27">
        <v>2.0499999999999998</v>
      </c>
      <c r="K6684" s="21">
        <v>0.21829200000000001</v>
      </c>
    </row>
    <row r="6685" spans="1:11" x14ac:dyDescent="0.25">
      <c r="A6685" t="s">
        <v>96</v>
      </c>
      <c r="B6685" t="s">
        <v>1860</v>
      </c>
      <c r="C6685" t="s">
        <v>1861</v>
      </c>
      <c r="D6685" s="14" t="s">
        <v>99</v>
      </c>
      <c r="E6685" s="19" t="s">
        <v>1232</v>
      </c>
      <c r="F6685" s="15">
        <v>135075.54999999999</v>
      </c>
      <c r="G6685">
        <v>78934.91</v>
      </c>
      <c r="H6685" s="25">
        <v>0</v>
      </c>
      <c r="I6685" s="20">
        <v>0.85499999999999998</v>
      </c>
      <c r="J6685" s="27">
        <v>2.1</v>
      </c>
      <c r="K6685" s="21">
        <v>0.407142</v>
      </c>
    </row>
    <row r="6686" spans="1:11" x14ac:dyDescent="0.25">
      <c r="A6686" t="s">
        <v>96</v>
      </c>
      <c r="B6686" t="s">
        <v>1860</v>
      </c>
      <c r="C6686" t="s">
        <v>1861</v>
      </c>
      <c r="D6686" s="14" t="s">
        <v>99</v>
      </c>
      <c r="E6686" s="19" t="s">
        <v>1862</v>
      </c>
      <c r="F6686" s="15">
        <v>3141.6</v>
      </c>
      <c r="G6686">
        <v>1500.5</v>
      </c>
      <c r="H6686" s="25">
        <v>0</v>
      </c>
      <c r="I6686" s="20">
        <v>2.09</v>
      </c>
      <c r="J6686" s="27">
        <v>2.1</v>
      </c>
      <c r="K6686" s="21">
        <v>0.99523799999999996</v>
      </c>
    </row>
    <row r="6687" spans="1:11" x14ac:dyDescent="0.25">
      <c r="A6687" t="s">
        <v>96</v>
      </c>
      <c r="B6687" t="s">
        <v>1860</v>
      </c>
      <c r="C6687" t="s">
        <v>1861</v>
      </c>
      <c r="D6687" s="14" t="s">
        <v>99</v>
      </c>
      <c r="E6687" s="19" t="s">
        <v>1863</v>
      </c>
      <c r="F6687" s="15">
        <v>0</v>
      </c>
      <c r="G6687">
        <v>0</v>
      </c>
      <c r="H6687" s="25">
        <v>0</v>
      </c>
      <c r="I6687" s="20">
        <v>0</v>
      </c>
      <c r="J6687" s="27">
        <v>2.1</v>
      </c>
      <c r="K6687" s="21">
        <v>0</v>
      </c>
    </row>
    <row r="6688" spans="1:11" x14ac:dyDescent="0.25">
      <c r="A6688" t="s">
        <v>96</v>
      </c>
      <c r="B6688" t="s">
        <v>1860</v>
      </c>
      <c r="C6688" t="s">
        <v>1861</v>
      </c>
      <c r="D6688" s="14" t="s">
        <v>99</v>
      </c>
      <c r="E6688" s="19" t="s">
        <v>1864</v>
      </c>
      <c r="F6688" s="15">
        <v>254312</v>
      </c>
      <c r="G6688">
        <v>132172.51</v>
      </c>
      <c r="H6688" s="25">
        <v>0</v>
      </c>
      <c r="I6688" s="20">
        <v>0.96</v>
      </c>
      <c r="J6688" s="27">
        <v>2.1</v>
      </c>
      <c r="K6688" s="21">
        <v>0.45714199999999999</v>
      </c>
    </row>
    <row r="6689" spans="1:11" x14ac:dyDescent="0.25">
      <c r="A6689" t="s">
        <v>20</v>
      </c>
      <c r="B6689" t="s">
        <v>1865</v>
      </c>
      <c r="C6689" t="s">
        <v>1866</v>
      </c>
      <c r="D6689" s="14" t="s">
        <v>23</v>
      </c>
      <c r="E6689" s="19" t="s">
        <v>1867</v>
      </c>
      <c r="F6689" s="15">
        <v>79638</v>
      </c>
      <c r="G6689">
        <v>29560.75</v>
      </c>
      <c r="H6689" s="25">
        <v>0</v>
      </c>
      <c r="I6689" s="20">
        <v>2.69</v>
      </c>
      <c r="J6689" s="27">
        <v>3</v>
      </c>
      <c r="K6689" s="21">
        <v>0.89666599999999996</v>
      </c>
    </row>
    <row r="6690" spans="1:11" x14ac:dyDescent="0.25">
      <c r="A6690" s="33" t="s">
        <v>20</v>
      </c>
      <c r="B6690" s="33" t="s">
        <v>1865</v>
      </c>
      <c r="C6690" s="33" t="s">
        <v>1866</v>
      </c>
      <c r="D6690" s="34" t="s">
        <v>23</v>
      </c>
      <c r="E6690" s="35" t="s">
        <v>24</v>
      </c>
      <c r="F6690" s="36">
        <v>79638</v>
      </c>
      <c r="G6690" s="33">
        <v>29560.75</v>
      </c>
      <c r="H6690" s="37">
        <v>0</v>
      </c>
      <c r="I6690" s="38">
        <v>2.69</v>
      </c>
      <c r="J6690" s="39">
        <v>3</v>
      </c>
      <c r="K6690" s="40">
        <v>0.89666599999999996</v>
      </c>
    </row>
    <row r="6691" spans="1:11" x14ac:dyDescent="0.25">
      <c r="A6691" t="s">
        <v>20</v>
      </c>
      <c r="B6691" t="s">
        <v>1865</v>
      </c>
      <c r="C6691" t="s">
        <v>1866</v>
      </c>
      <c r="D6691" s="14" t="s">
        <v>25</v>
      </c>
      <c r="E6691" s="19" t="s">
        <v>26</v>
      </c>
      <c r="F6691" s="15">
        <v>79638</v>
      </c>
      <c r="G6691">
        <v>29560.75</v>
      </c>
      <c r="H6691" s="25">
        <v>0</v>
      </c>
      <c r="I6691" s="20">
        <v>2.69</v>
      </c>
      <c r="J6691" s="27">
        <v>3</v>
      </c>
      <c r="K6691" s="21">
        <v>0.89666599999999996</v>
      </c>
    </row>
    <row r="6692" spans="1:11" x14ac:dyDescent="0.25">
      <c r="A6692" t="s">
        <v>96</v>
      </c>
      <c r="B6692" t="s">
        <v>1868</v>
      </c>
      <c r="C6692" t="s">
        <v>1869</v>
      </c>
      <c r="D6692" s="14" t="s">
        <v>99</v>
      </c>
      <c r="E6692" s="19" t="s">
        <v>1870</v>
      </c>
      <c r="F6692" s="15">
        <v>13279.2</v>
      </c>
      <c r="G6692">
        <v>78327.25</v>
      </c>
      <c r="H6692" s="25">
        <v>0</v>
      </c>
      <c r="I6692" s="20">
        <v>8.5333000000000006E-2</v>
      </c>
      <c r="J6692" s="27">
        <v>2.1</v>
      </c>
      <c r="K6692" s="21">
        <v>4.0634000000000003E-2</v>
      </c>
    </row>
    <row r="6693" spans="1:11" x14ac:dyDescent="0.25">
      <c r="A6693" t="s">
        <v>96</v>
      </c>
      <c r="B6693" t="s">
        <v>1868</v>
      </c>
      <c r="C6693" t="s">
        <v>1869</v>
      </c>
      <c r="D6693" s="14" t="s">
        <v>99</v>
      </c>
      <c r="E6693" s="19" t="s">
        <v>1871</v>
      </c>
      <c r="F6693" s="15">
        <v>0</v>
      </c>
      <c r="G6693">
        <v>22937.24</v>
      </c>
      <c r="H6693" s="25">
        <v>0</v>
      </c>
      <c r="I6693" s="20">
        <v>0</v>
      </c>
      <c r="J6693" s="27">
        <v>2.1</v>
      </c>
      <c r="K6693" s="21">
        <v>0</v>
      </c>
    </row>
    <row r="6694" spans="1:11" x14ac:dyDescent="0.25">
      <c r="A6694" t="s">
        <v>96</v>
      </c>
      <c r="B6694" t="s">
        <v>1868</v>
      </c>
      <c r="C6694" t="s">
        <v>1869</v>
      </c>
      <c r="D6694" s="14" t="s">
        <v>99</v>
      </c>
      <c r="E6694" s="19" t="s">
        <v>64</v>
      </c>
      <c r="F6694" s="15">
        <v>0</v>
      </c>
      <c r="G6694">
        <v>0</v>
      </c>
      <c r="H6694" s="25">
        <v>0</v>
      </c>
      <c r="I6694" s="20">
        <v>0</v>
      </c>
      <c r="J6694" s="27">
        <v>2.1</v>
      </c>
      <c r="K6694" s="21">
        <v>0</v>
      </c>
    </row>
    <row r="6695" spans="1:11" x14ac:dyDescent="0.25">
      <c r="A6695" t="s">
        <v>96</v>
      </c>
      <c r="B6695" t="s">
        <v>1868</v>
      </c>
      <c r="C6695" t="s">
        <v>1869</v>
      </c>
      <c r="D6695" s="14" t="s">
        <v>99</v>
      </c>
      <c r="E6695" s="19" t="s">
        <v>145</v>
      </c>
      <c r="F6695" s="15">
        <v>390104.76</v>
      </c>
      <c r="G6695">
        <v>-2206.41</v>
      </c>
      <c r="H6695" s="25">
        <v>0</v>
      </c>
      <c r="I6695" s="20">
        <v>-176.81</v>
      </c>
      <c r="J6695" s="27">
        <v>2.1</v>
      </c>
      <c r="K6695" s="21">
        <v>-84.195238000000003</v>
      </c>
    </row>
    <row r="6696" spans="1:11" x14ac:dyDescent="0.25">
      <c r="A6696" t="s">
        <v>96</v>
      </c>
      <c r="B6696" t="s">
        <v>1868</v>
      </c>
      <c r="C6696" t="s">
        <v>1869</v>
      </c>
      <c r="D6696" s="14" t="s">
        <v>99</v>
      </c>
      <c r="E6696" s="19" t="s">
        <v>88</v>
      </c>
      <c r="F6696" s="15">
        <v>0</v>
      </c>
      <c r="G6696">
        <v>0</v>
      </c>
      <c r="H6696" s="25">
        <v>0</v>
      </c>
      <c r="I6696" s="20">
        <v>0</v>
      </c>
      <c r="J6696" s="27">
        <v>2.1</v>
      </c>
      <c r="K6696" s="21">
        <v>0</v>
      </c>
    </row>
    <row r="6697" spans="1:11" x14ac:dyDescent="0.25">
      <c r="A6697" s="33" t="s">
        <v>96</v>
      </c>
      <c r="B6697" s="33" t="s">
        <v>1868</v>
      </c>
      <c r="C6697" s="33" t="s">
        <v>1869</v>
      </c>
      <c r="D6697" s="34" t="s">
        <v>99</v>
      </c>
      <c r="E6697" s="35" t="s">
        <v>24</v>
      </c>
      <c r="F6697" s="36">
        <v>403383.96</v>
      </c>
      <c r="G6697" s="33">
        <v>99058.08</v>
      </c>
      <c r="H6697" s="37">
        <v>0</v>
      </c>
      <c r="I6697" s="38">
        <v>-5.3190900000000001</v>
      </c>
      <c r="J6697" s="39">
        <v>2.1</v>
      </c>
      <c r="K6697" s="40">
        <v>-2.5329000000000002</v>
      </c>
    </row>
    <row r="6698" spans="1:11" x14ac:dyDescent="0.25">
      <c r="A6698" t="s">
        <v>96</v>
      </c>
      <c r="B6698" t="s">
        <v>1868</v>
      </c>
      <c r="C6698" t="s">
        <v>1869</v>
      </c>
      <c r="D6698" s="14" t="s">
        <v>25</v>
      </c>
      <c r="E6698" s="19" t="s">
        <v>26</v>
      </c>
      <c r="F6698" s="15">
        <v>403383.96</v>
      </c>
      <c r="G6698">
        <v>99058.08</v>
      </c>
      <c r="H6698" s="25">
        <v>0</v>
      </c>
      <c r="I6698" s="20">
        <v>-5.3190900000000001</v>
      </c>
      <c r="J6698" s="27">
        <v>2.1</v>
      </c>
      <c r="K6698" s="21">
        <v>-2.5329000000000002</v>
      </c>
    </row>
    <row r="6699" spans="1:11" x14ac:dyDescent="0.25">
      <c r="A6699" t="s">
        <v>59</v>
      </c>
      <c r="B6699" t="s">
        <v>1872</v>
      </c>
      <c r="C6699" t="s">
        <v>1873</v>
      </c>
      <c r="D6699" s="14" t="s">
        <v>62</v>
      </c>
      <c r="E6699" s="19" t="s">
        <v>120</v>
      </c>
      <c r="F6699" s="15">
        <v>0</v>
      </c>
      <c r="G6699">
        <v>0</v>
      </c>
      <c r="H6699" s="25">
        <v>0</v>
      </c>
      <c r="I6699" s="20">
        <v>0</v>
      </c>
      <c r="K6699" s="21">
        <v>0</v>
      </c>
    </row>
    <row r="6700" spans="1:11" x14ac:dyDescent="0.25">
      <c r="A6700" t="s">
        <v>59</v>
      </c>
      <c r="B6700" t="s">
        <v>1872</v>
      </c>
      <c r="C6700" t="s">
        <v>1873</v>
      </c>
      <c r="D6700" s="14" t="s">
        <v>62</v>
      </c>
      <c r="E6700" s="19" t="s">
        <v>64</v>
      </c>
      <c r="F6700" s="15">
        <v>0</v>
      </c>
      <c r="G6700">
        <v>0</v>
      </c>
      <c r="H6700" s="25">
        <v>0</v>
      </c>
      <c r="I6700" s="20">
        <v>0</v>
      </c>
      <c r="K6700" s="21">
        <v>0</v>
      </c>
    </row>
    <row r="6701" spans="1:11" x14ac:dyDescent="0.25">
      <c r="A6701" t="s">
        <v>59</v>
      </c>
      <c r="B6701" t="s">
        <v>1872</v>
      </c>
      <c r="C6701" t="s">
        <v>1873</v>
      </c>
      <c r="D6701" s="14" t="s">
        <v>62</v>
      </c>
      <c r="E6701" s="19" t="s">
        <v>145</v>
      </c>
      <c r="F6701" s="15">
        <v>257712</v>
      </c>
      <c r="G6701">
        <v>141580.37</v>
      </c>
      <c r="H6701" s="25">
        <v>0</v>
      </c>
      <c r="I6701" s="20">
        <v>1.82</v>
      </c>
      <c r="K6701" s="21">
        <v>0</v>
      </c>
    </row>
    <row r="6702" spans="1:11" x14ac:dyDescent="0.25">
      <c r="A6702" s="33" t="s">
        <v>59</v>
      </c>
      <c r="B6702" s="33" t="s">
        <v>1872</v>
      </c>
      <c r="C6702" s="33" t="s">
        <v>1873</v>
      </c>
      <c r="D6702" s="34" t="s">
        <v>62</v>
      </c>
      <c r="E6702" s="35" t="s">
        <v>24</v>
      </c>
      <c r="F6702" s="36">
        <v>257712</v>
      </c>
      <c r="G6702" s="33">
        <v>141580.37</v>
      </c>
      <c r="H6702" s="37">
        <v>0</v>
      </c>
      <c r="I6702" s="38">
        <v>0.45500000000000002</v>
      </c>
      <c r="J6702" s="39"/>
      <c r="K6702" s="40">
        <v>0</v>
      </c>
    </row>
    <row r="6703" spans="1:11" x14ac:dyDescent="0.25">
      <c r="A6703" t="s">
        <v>59</v>
      </c>
      <c r="B6703" t="s">
        <v>1872</v>
      </c>
      <c r="C6703" t="s">
        <v>1873</v>
      </c>
      <c r="D6703" s="14" t="s">
        <v>25</v>
      </c>
      <c r="E6703" s="19" t="s">
        <v>26</v>
      </c>
      <c r="F6703" s="15">
        <v>257712</v>
      </c>
      <c r="G6703">
        <v>141580.37</v>
      </c>
      <c r="H6703" s="25">
        <v>0</v>
      </c>
      <c r="I6703" s="20">
        <v>0.45500000000000002</v>
      </c>
      <c r="K6703" s="21">
        <v>0</v>
      </c>
    </row>
    <row r="6704" spans="1:11" x14ac:dyDescent="0.25">
      <c r="A6704" t="s">
        <v>96</v>
      </c>
      <c r="B6704" t="s">
        <v>1874</v>
      </c>
      <c r="C6704" t="s">
        <v>1875</v>
      </c>
      <c r="D6704" s="14" t="s">
        <v>99</v>
      </c>
      <c r="E6704" s="19" t="s">
        <v>1876</v>
      </c>
      <c r="F6704" s="15">
        <v>11500</v>
      </c>
      <c r="G6704">
        <v>0</v>
      </c>
      <c r="H6704" s="25">
        <v>0</v>
      </c>
      <c r="I6704" s="20">
        <v>0</v>
      </c>
      <c r="J6704" s="27">
        <v>2</v>
      </c>
      <c r="K6704" s="21">
        <v>0</v>
      </c>
    </row>
    <row r="6705" spans="1:11" x14ac:dyDescent="0.25">
      <c r="A6705" t="s">
        <v>96</v>
      </c>
      <c r="B6705" t="s">
        <v>1874</v>
      </c>
      <c r="C6705" t="s">
        <v>1875</v>
      </c>
      <c r="D6705" s="14" t="s">
        <v>99</v>
      </c>
      <c r="E6705" s="19" t="s">
        <v>1877</v>
      </c>
      <c r="F6705" s="15">
        <v>5500</v>
      </c>
      <c r="G6705">
        <v>0</v>
      </c>
      <c r="H6705" s="25">
        <v>0</v>
      </c>
      <c r="I6705" s="20">
        <v>0</v>
      </c>
      <c r="J6705" s="27">
        <v>2</v>
      </c>
      <c r="K6705" s="21">
        <v>0</v>
      </c>
    </row>
    <row r="6706" spans="1:11" x14ac:dyDescent="0.25">
      <c r="A6706" t="s">
        <v>96</v>
      </c>
      <c r="B6706" t="s">
        <v>1874</v>
      </c>
      <c r="C6706" t="s">
        <v>1875</v>
      </c>
      <c r="D6706" s="14" t="s">
        <v>99</v>
      </c>
      <c r="E6706" s="19" t="s">
        <v>1878</v>
      </c>
      <c r="F6706" s="15">
        <v>5600</v>
      </c>
      <c r="G6706">
        <v>1549.76</v>
      </c>
      <c r="H6706" s="25">
        <v>0</v>
      </c>
      <c r="I6706" s="20">
        <v>1.8049999999999999</v>
      </c>
      <c r="J6706" s="27">
        <v>2</v>
      </c>
      <c r="K6706" s="21">
        <v>0.90249999999999997</v>
      </c>
    </row>
    <row r="6707" spans="1:11" x14ac:dyDescent="0.25">
      <c r="A6707" t="s">
        <v>96</v>
      </c>
      <c r="B6707" t="s">
        <v>1874</v>
      </c>
      <c r="C6707" t="s">
        <v>1875</v>
      </c>
      <c r="D6707" s="14" t="s">
        <v>99</v>
      </c>
      <c r="E6707" s="19" t="s">
        <v>1879</v>
      </c>
      <c r="F6707" s="15">
        <v>2400</v>
      </c>
      <c r="G6707">
        <v>555.4</v>
      </c>
      <c r="H6707" s="25">
        <v>0</v>
      </c>
      <c r="I6707" s="20">
        <v>1.44</v>
      </c>
      <c r="J6707" s="27">
        <v>2</v>
      </c>
      <c r="K6707" s="21">
        <v>0.72</v>
      </c>
    </row>
    <row r="6708" spans="1:11" x14ac:dyDescent="0.25">
      <c r="A6708" t="s">
        <v>96</v>
      </c>
      <c r="B6708" t="s">
        <v>1874</v>
      </c>
      <c r="C6708" t="s">
        <v>1875</v>
      </c>
      <c r="D6708" s="14" t="s">
        <v>99</v>
      </c>
      <c r="E6708" s="19" t="s">
        <v>1880</v>
      </c>
      <c r="F6708" s="15">
        <v>3200</v>
      </c>
      <c r="G6708">
        <v>1137.03</v>
      </c>
      <c r="H6708" s="25">
        <v>0</v>
      </c>
      <c r="I6708" s="20">
        <v>1.405</v>
      </c>
      <c r="J6708" s="27">
        <v>2</v>
      </c>
      <c r="K6708" s="21">
        <v>0.70250000000000001</v>
      </c>
    </row>
    <row r="6709" spans="1:11" x14ac:dyDescent="0.25">
      <c r="A6709" t="s">
        <v>96</v>
      </c>
      <c r="B6709" t="s">
        <v>1874</v>
      </c>
      <c r="C6709" t="s">
        <v>1875</v>
      </c>
      <c r="D6709" s="14" t="s">
        <v>99</v>
      </c>
      <c r="E6709" s="19" t="s">
        <v>1881</v>
      </c>
      <c r="F6709" s="15">
        <v>17600</v>
      </c>
      <c r="G6709">
        <v>4222.71</v>
      </c>
      <c r="H6709" s="25">
        <v>0</v>
      </c>
      <c r="I6709" s="20">
        <v>1.39</v>
      </c>
      <c r="J6709" s="27">
        <v>2</v>
      </c>
      <c r="K6709" s="21">
        <v>0.69499999999999995</v>
      </c>
    </row>
    <row r="6710" spans="1:11" x14ac:dyDescent="0.25">
      <c r="A6710" t="s">
        <v>96</v>
      </c>
      <c r="B6710" t="s">
        <v>1874</v>
      </c>
      <c r="C6710" t="s">
        <v>1875</v>
      </c>
      <c r="D6710" s="14" t="s">
        <v>99</v>
      </c>
      <c r="E6710" s="19" t="s">
        <v>1882</v>
      </c>
      <c r="F6710" s="15">
        <v>60000</v>
      </c>
      <c r="G6710">
        <v>18119.93</v>
      </c>
      <c r="H6710" s="25">
        <v>0</v>
      </c>
      <c r="I6710" s="20">
        <v>0.82750000000000001</v>
      </c>
      <c r="J6710" s="27">
        <v>2</v>
      </c>
      <c r="K6710" s="21">
        <v>0.41375000000000001</v>
      </c>
    </row>
    <row r="6711" spans="1:11" x14ac:dyDescent="0.25">
      <c r="A6711" t="s">
        <v>96</v>
      </c>
      <c r="B6711" t="s">
        <v>1874</v>
      </c>
      <c r="C6711" t="s">
        <v>1875</v>
      </c>
      <c r="D6711" s="14" t="s">
        <v>99</v>
      </c>
      <c r="E6711" s="19" t="s">
        <v>1883</v>
      </c>
      <c r="F6711" s="15">
        <v>5600</v>
      </c>
      <c r="G6711">
        <v>1489.65</v>
      </c>
      <c r="H6711" s="25">
        <v>0</v>
      </c>
      <c r="I6711" s="20">
        <v>0.94</v>
      </c>
      <c r="J6711" s="27">
        <v>2</v>
      </c>
      <c r="K6711" s="21">
        <v>0.47</v>
      </c>
    </row>
    <row r="6712" spans="1:11" x14ac:dyDescent="0.25">
      <c r="A6712" t="s">
        <v>96</v>
      </c>
      <c r="B6712" t="s">
        <v>1874</v>
      </c>
      <c r="C6712" t="s">
        <v>1875</v>
      </c>
      <c r="D6712" s="14" t="s">
        <v>99</v>
      </c>
      <c r="E6712" s="19" t="s">
        <v>1884</v>
      </c>
      <c r="F6712" s="15">
        <v>2400</v>
      </c>
      <c r="G6712">
        <v>659.54</v>
      </c>
      <c r="H6712" s="25">
        <v>0</v>
      </c>
      <c r="I6712" s="20">
        <v>1.82</v>
      </c>
      <c r="J6712" s="27">
        <v>2</v>
      </c>
      <c r="K6712" s="21">
        <v>0.91</v>
      </c>
    </row>
    <row r="6713" spans="1:11" x14ac:dyDescent="0.25">
      <c r="A6713" t="s">
        <v>96</v>
      </c>
      <c r="B6713" t="s">
        <v>1874</v>
      </c>
      <c r="C6713" t="s">
        <v>1875</v>
      </c>
      <c r="D6713" s="14" t="s">
        <v>99</v>
      </c>
      <c r="E6713" s="19" t="s">
        <v>1885</v>
      </c>
      <c r="F6713" s="15">
        <v>1600</v>
      </c>
      <c r="G6713">
        <v>438.39</v>
      </c>
      <c r="H6713" s="25">
        <v>0</v>
      </c>
      <c r="I6713" s="20">
        <v>1.825</v>
      </c>
      <c r="J6713" s="27">
        <v>2</v>
      </c>
      <c r="K6713" s="21">
        <v>0.91249999999999998</v>
      </c>
    </row>
    <row r="6714" spans="1:11" x14ac:dyDescent="0.25">
      <c r="A6714" t="s">
        <v>96</v>
      </c>
      <c r="B6714" t="s">
        <v>1874</v>
      </c>
      <c r="C6714" t="s">
        <v>1875</v>
      </c>
      <c r="D6714" s="14" t="s">
        <v>99</v>
      </c>
      <c r="E6714" s="19" t="s">
        <v>1886</v>
      </c>
      <c r="F6714" s="15">
        <v>6400</v>
      </c>
      <c r="G6714">
        <v>2642.77</v>
      </c>
      <c r="H6714" s="25">
        <v>0</v>
      </c>
      <c r="I6714" s="20">
        <v>0.80666599999999999</v>
      </c>
      <c r="J6714" s="27">
        <v>2</v>
      </c>
      <c r="K6714" s="21">
        <v>0.403333</v>
      </c>
    </row>
    <row r="6715" spans="1:11" x14ac:dyDescent="0.25">
      <c r="A6715" t="s">
        <v>96</v>
      </c>
      <c r="B6715" t="s">
        <v>1874</v>
      </c>
      <c r="C6715" t="s">
        <v>1875</v>
      </c>
      <c r="D6715" s="14" t="s">
        <v>99</v>
      </c>
      <c r="E6715" s="19" t="s">
        <v>1887</v>
      </c>
      <c r="F6715" s="15">
        <v>6400</v>
      </c>
      <c r="G6715">
        <v>3237.57</v>
      </c>
      <c r="H6715" s="25">
        <v>0</v>
      </c>
      <c r="I6715" s="20">
        <v>0.99</v>
      </c>
      <c r="J6715" s="27">
        <v>2</v>
      </c>
      <c r="K6715" s="21">
        <v>0.495</v>
      </c>
    </row>
    <row r="6716" spans="1:11" x14ac:dyDescent="0.25">
      <c r="A6716" t="s">
        <v>96</v>
      </c>
      <c r="B6716" t="s">
        <v>1874</v>
      </c>
      <c r="C6716" t="s">
        <v>1875</v>
      </c>
      <c r="D6716" s="14" t="s">
        <v>99</v>
      </c>
      <c r="E6716" s="19" t="s">
        <v>1888</v>
      </c>
      <c r="F6716" s="15">
        <v>8000</v>
      </c>
      <c r="G6716">
        <v>3510.15</v>
      </c>
      <c r="H6716" s="25">
        <v>0</v>
      </c>
      <c r="I6716" s="20">
        <v>0.76</v>
      </c>
      <c r="J6716" s="27">
        <v>2</v>
      </c>
      <c r="K6716" s="21">
        <v>0.38</v>
      </c>
    </row>
    <row r="6717" spans="1:11" x14ac:dyDescent="0.25">
      <c r="A6717" t="s">
        <v>96</v>
      </c>
      <c r="B6717" t="s">
        <v>1874</v>
      </c>
      <c r="C6717" t="s">
        <v>1875</v>
      </c>
      <c r="D6717" s="14" t="s">
        <v>99</v>
      </c>
      <c r="E6717" s="19" t="s">
        <v>1889</v>
      </c>
      <c r="F6717" s="15">
        <v>3200</v>
      </c>
      <c r="G6717">
        <v>814.48</v>
      </c>
      <c r="H6717" s="25">
        <v>0</v>
      </c>
      <c r="I6717" s="20">
        <v>1.9650000000000001</v>
      </c>
      <c r="J6717" s="27">
        <v>2</v>
      </c>
      <c r="K6717" s="21">
        <v>0.98250000000000004</v>
      </c>
    </row>
    <row r="6718" spans="1:11" x14ac:dyDescent="0.25">
      <c r="A6718" t="s">
        <v>96</v>
      </c>
      <c r="B6718" t="s">
        <v>1874</v>
      </c>
      <c r="C6718" t="s">
        <v>1875</v>
      </c>
      <c r="D6718" s="14" t="s">
        <v>99</v>
      </c>
      <c r="E6718" s="19" t="s">
        <v>1890</v>
      </c>
      <c r="F6718" s="15">
        <v>800</v>
      </c>
      <c r="G6718">
        <v>217.92</v>
      </c>
      <c r="H6718" s="25">
        <v>0</v>
      </c>
      <c r="I6718" s="20">
        <v>1.835</v>
      </c>
      <c r="J6718" s="27">
        <v>2</v>
      </c>
      <c r="K6718" s="21">
        <v>0.91749999999999998</v>
      </c>
    </row>
    <row r="6719" spans="1:11" x14ac:dyDescent="0.25">
      <c r="A6719" t="s">
        <v>96</v>
      </c>
      <c r="B6719" t="s">
        <v>1874</v>
      </c>
      <c r="C6719" t="s">
        <v>1875</v>
      </c>
      <c r="D6719" s="14" t="s">
        <v>99</v>
      </c>
      <c r="E6719" s="19" t="s">
        <v>1891</v>
      </c>
      <c r="F6719" s="15">
        <v>2400</v>
      </c>
      <c r="G6719">
        <v>1446.15</v>
      </c>
      <c r="H6719" s="25">
        <v>0</v>
      </c>
      <c r="I6719" s="20">
        <v>0.83</v>
      </c>
      <c r="J6719" s="27">
        <v>2</v>
      </c>
      <c r="K6719" s="21">
        <v>0.41499999999999998</v>
      </c>
    </row>
    <row r="6720" spans="1:11" x14ac:dyDescent="0.25">
      <c r="A6720" t="s">
        <v>96</v>
      </c>
      <c r="B6720" t="s">
        <v>1874</v>
      </c>
      <c r="C6720" t="s">
        <v>1875</v>
      </c>
      <c r="D6720" s="14" t="s">
        <v>99</v>
      </c>
      <c r="E6720" s="19" t="s">
        <v>1892</v>
      </c>
      <c r="F6720" s="15">
        <v>2400</v>
      </c>
      <c r="G6720">
        <v>1044.78</v>
      </c>
      <c r="H6720" s="25">
        <v>0</v>
      </c>
      <c r="I6720" s="20">
        <v>1.1499999999999999</v>
      </c>
      <c r="J6720" s="27">
        <v>2</v>
      </c>
      <c r="K6720" s="21">
        <v>0.57499999999999996</v>
      </c>
    </row>
    <row r="6721" spans="1:11" x14ac:dyDescent="0.25">
      <c r="A6721" t="s">
        <v>96</v>
      </c>
      <c r="B6721" t="s">
        <v>1874</v>
      </c>
      <c r="C6721" t="s">
        <v>1875</v>
      </c>
      <c r="D6721" s="14" t="s">
        <v>99</v>
      </c>
      <c r="E6721" s="19" t="s">
        <v>1893</v>
      </c>
      <c r="F6721" s="15">
        <v>4800</v>
      </c>
      <c r="G6721">
        <v>2118.14</v>
      </c>
      <c r="H6721" s="25">
        <v>0</v>
      </c>
      <c r="I6721" s="20">
        <v>1.135</v>
      </c>
      <c r="J6721" s="27">
        <v>2</v>
      </c>
      <c r="K6721" s="21">
        <v>0.5675</v>
      </c>
    </row>
    <row r="6722" spans="1:11" x14ac:dyDescent="0.25">
      <c r="A6722" t="s">
        <v>96</v>
      </c>
      <c r="B6722" t="s">
        <v>1874</v>
      </c>
      <c r="C6722" t="s">
        <v>1875</v>
      </c>
      <c r="D6722" s="14" t="s">
        <v>99</v>
      </c>
      <c r="E6722" s="19" t="s">
        <v>1894</v>
      </c>
      <c r="F6722" s="15">
        <v>4000</v>
      </c>
      <c r="G6722">
        <v>2454.65</v>
      </c>
      <c r="H6722" s="25">
        <v>0</v>
      </c>
      <c r="I6722" s="20">
        <v>0.81499999999999995</v>
      </c>
      <c r="J6722" s="27">
        <v>2</v>
      </c>
      <c r="K6722" s="21">
        <v>0.40749999999999997</v>
      </c>
    </row>
    <row r="6723" spans="1:11" x14ac:dyDescent="0.25">
      <c r="A6723" t="s">
        <v>96</v>
      </c>
      <c r="B6723" t="s">
        <v>1874</v>
      </c>
      <c r="C6723" t="s">
        <v>1875</v>
      </c>
      <c r="D6723" s="14" t="s">
        <v>99</v>
      </c>
      <c r="E6723" s="19" t="s">
        <v>1895</v>
      </c>
      <c r="F6723" s="15">
        <v>16000</v>
      </c>
      <c r="G6723">
        <v>8261.8700000000008</v>
      </c>
      <c r="H6723" s="25">
        <v>0</v>
      </c>
      <c r="I6723" s="20">
        <v>0.97</v>
      </c>
      <c r="J6723" s="27">
        <v>2</v>
      </c>
      <c r="K6723" s="21">
        <v>0.48499999999999999</v>
      </c>
    </row>
    <row r="6724" spans="1:11" x14ac:dyDescent="0.25">
      <c r="A6724" t="s">
        <v>96</v>
      </c>
      <c r="B6724" t="s">
        <v>1874</v>
      </c>
      <c r="C6724" t="s">
        <v>1875</v>
      </c>
      <c r="D6724" s="14" t="s">
        <v>99</v>
      </c>
      <c r="E6724" s="19" t="s">
        <v>1896</v>
      </c>
      <c r="F6724" s="15">
        <v>8000</v>
      </c>
      <c r="G6724">
        <v>3338.69</v>
      </c>
      <c r="H6724" s="25">
        <v>0</v>
      </c>
      <c r="I6724" s="20">
        <v>1.2</v>
      </c>
      <c r="J6724" s="27">
        <v>2</v>
      </c>
      <c r="K6724" s="21">
        <v>0.6</v>
      </c>
    </row>
    <row r="6725" spans="1:11" x14ac:dyDescent="0.25">
      <c r="A6725" t="s">
        <v>96</v>
      </c>
      <c r="B6725" t="s">
        <v>1874</v>
      </c>
      <c r="C6725" t="s">
        <v>1875</v>
      </c>
      <c r="D6725" s="14" t="s">
        <v>99</v>
      </c>
      <c r="E6725" s="19" t="s">
        <v>1897</v>
      </c>
      <c r="F6725" s="15">
        <v>3200</v>
      </c>
      <c r="G6725">
        <v>0</v>
      </c>
      <c r="H6725" s="25">
        <v>0</v>
      </c>
      <c r="I6725" s="20">
        <v>0</v>
      </c>
      <c r="J6725" s="27">
        <v>2</v>
      </c>
      <c r="K6725" s="21">
        <v>0</v>
      </c>
    </row>
    <row r="6726" spans="1:11" x14ac:dyDescent="0.25">
      <c r="A6726" t="s">
        <v>96</v>
      </c>
      <c r="B6726" t="s">
        <v>1874</v>
      </c>
      <c r="C6726" t="s">
        <v>1875</v>
      </c>
      <c r="D6726" s="14" t="s">
        <v>99</v>
      </c>
      <c r="E6726" s="19" t="s">
        <v>1898</v>
      </c>
      <c r="F6726" s="15">
        <v>7200</v>
      </c>
      <c r="G6726">
        <v>0</v>
      </c>
      <c r="H6726" s="25">
        <v>0</v>
      </c>
      <c r="I6726" s="20">
        <v>0</v>
      </c>
      <c r="J6726" s="27">
        <v>2</v>
      </c>
      <c r="K6726" s="21">
        <v>0</v>
      </c>
    </row>
    <row r="6727" spans="1:11" x14ac:dyDescent="0.25">
      <c r="A6727" t="s">
        <v>96</v>
      </c>
      <c r="B6727" t="s">
        <v>1874</v>
      </c>
      <c r="C6727" t="s">
        <v>1875</v>
      </c>
      <c r="D6727" s="14" t="s">
        <v>99</v>
      </c>
      <c r="E6727" s="19" t="s">
        <v>1899</v>
      </c>
      <c r="F6727" s="15">
        <v>4800</v>
      </c>
      <c r="G6727">
        <v>3694.3</v>
      </c>
      <c r="H6727" s="25">
        <v>0</v>
      </c>
      <c r="I6727" s="20">
        <v>0.65</v>
      </c>
      <c r="J6727" s="27">
        <v>2</v>
      </c>
      <c r="K6727" s="21">
        <v>0.32500000000000001</v>
      </c>
    </row>
    <row r="6728" spans="1:11" x14ac:dyDescent="0.25">
      <c r="A6728" t="s">
        <v>96</v>
      </c>
      <c r="B6728" t="s">
        <v>1874</v>
      </c>
      <c r="C6728" t="s">
        <v>1875</v>
      </c>
      <c r="D6728" s="14" t="s">
        <v>99</v>
      </c>
      <c r="E6728" s="19" t="s">
        <v>1900</v>
      </c>
      <c r="F6728" s="15">
        <v>2400</v>
      </c>
      <c r="G6728">
        <v>1558.88</v>
      </c>
      <c r="H6728" s="25">
        <v>0</v>
      </c>
      <c r="I6728" s="20">
        <v>0.77</v>
      </c>
      <c r="J6728" s="27">
        <v>2</v>
      </c>
      <c r="K6728" s="21">
        <v>0.38500000000000001</v>
      </c>
    </row>
    <row r="6729" spans="1:11" x14ac:dyDescent="0.25">
      <c r="A6729" t="s">
        <v>96</v>
      </c>
      <c r="B6729" t="s">
        <v>1874</v>
      </c>
      <c r="C6729" t="s">
        <v>1875</v>
      </c>
      <c r="D6729" s="14" t="s">
        <v>99</v>
      </c>
      <c r="E6729" s="19" t="s">
        <v>1901</v>
      </c>
      <c r="F6729" s="15">
        <v>10000</v>
      </c>
      <c r="G6729">
        <v>3587.69</v>
      </c>
      <c r="H6729" s="25">
        <v>0</v>
      </c>
      <c r="I6729" s="20">
        <v>1.395</v>
      </c>
      <c r="J6729" s="27">
        <v>2</v>
      </c>
      <c r="K6729" s="21">
        <v>0.69750000000000001</v>
      </c>
    </row>
    <row r="6730" spans="1:11" x14ac:dyDescent="0.25">
      <c r="A6730" t="s">
        <v>96</v>
      </c>
      <c r="B6730" t="s">
        <v>1874</v>
      </c>
      <c r="C6730" t="s">
        <v>1875</v>
      </c>
      <c r="D6730" s="14" t="s">
        <v>99</v>
      </c>
      <c r="E6730" s="19" t="s">
        <v>1902</v>
      </c>
      <c r="F6730" s="15">
        <v>10400</v>
      </c>
      <c r="G6730">
        <v>3320.05</v>
      </c>
      <c r="H6730" s="25">
        <v>0</v>
      </c>
      <c r="I6730" s="20">
        <v>1.5649999999999999</v>
      </c>
      <c r="J6730" s="27">
        <v>2</v>
      </c>
      <c r="K6730" s="21">
        <v>0.78249999999999997</v>
      </c>
    </row>
    <row r="6731" spans="1:11" x14ac:dyDescent="0.25">
      <c r="A6731" t="s">
        <v>96</v>
      </c>
      <c r="B6731" t="s">
        <v>1874</v>
      </c>
      <c r="C6731" t="s">
        <v>1875</v>
      </c>
      <c r="D6731" s="14" t="s">
        <v>99</v>
      </c>
      <c r="E6731" s="19" t="s">
        <v>1903</v>
      </c>
      <c r="F6731" s="15">
        <v>4800</v>
      </c>
      <c r="G6731">
        <v>2977.09</v>
      </c>
      <c r="H6731" s="25">
        <v>0</v>
      </c>
      <c r="I6731" s="20">
        <v>0.80500000000000005</v>
      </c>
      <c r="J6731" s="27">
        <v>2</v>
      </c>
      <c r="K6731" s="21">
        <v>0.40250000000000002</v>
      </c>
    </row>
    <row r="6732" spans="1:11" x14ac:dyDescent="0.25">
      <c r="A6732" t="s">
        <v>96</v>
      </c>
      <c r="B6732" t="s">
        <v>1874</v>
      </c>
      <c r="C6732" t="s">
        <v>1875</v>
      </c>
      <c r="D6732" s="14" t="s">
        <v>99</v>
      </c>
      <c r="E6732" s="19" t="s">
        <v>1904</v>
      </c>
      <c r="F6732" s="15">
        <v>4800</v>
      </c>
      <c r="G6732">
        <v>0</v>
      </c>
      <c r="H6732" s="25">
        <v>0</v>
      </c>
      <c r="I6732" s="20">
        <v>0</v>
      </c>
      <c r="J6732" s="27">
        <v>2</v>
      </c>
      <c r="K6732" s="21">
        <v>0</v>
      </c>
    </row>
    <row r="6733" spans="1:11" x14ac:dyDescent="0.25">
      <c r="A6733" t="s">
        <v>96</v>
      </c>
      <c r="B6733" t="s">
        <v>1874</v>
      </c>
      <c r="C6733" t="s">
        <v>1875</v>
      </c>
      <c r="D6733" s="14" t="s">
        <v>99</v>
      </c>
      <c r="E6733" s="19" t="s">
        <v>1905</v>
      </c>
      <c r="F6733" s="15">
        <v>12000</v>
      </c>
      <c r="G6733">
        <v>0</v>
      </c>
      <c r="H6733" s="25">
        <v>0</v>
      </c>
      <c r="I6733" s="20">
        <v>0</v>
      </c>
      <c r="J6733" s="27">
        <v>2</v>
      </c>
      <c r="K6733" s="21">
        <v>0</v>
      </c>
    </row>
    <row r="6734" spans="1:11" x14ac:dyDescent="0.25">
      <c r="A6734" t="s">
        <v>96</v>
      </c>
      <c r="B6734" t="s">
        <v>1874</v>
      </c>
      <c r="C6734" t="s">
        <v>1875</v>
      </c>
      <c r="D6734" s="14" t="s">
        <v>99</v>
      </c>
      <c r="E6734" s="19" t="s">
        <v>1906</v>
      </c>
      <c r="F6734" s="15">
        <v>2400</v>
      </c>
      <c r="G6734">
        <v>0</v>
      </c>
      <c r="H6734" s="25">
        <v>0</v>
      </c>
      <c r="I6734" s="20">
        <v>0</v>
      </c>
      <c r="J6734" s="27">
        <v>2</v>
      </c>
      <c r="K6734" s="21">
        <v>0</v>
      </c>
    </row>
    <row r="6735" spans="1:11" x14ac:dyDescent="0.25">
      <c r="A6735" t="s">
        <v>96</v>
      </c>
      <c r="B6735" t="s">
        <v>1874</v>
      </c>
      <c r="C6735" t="s">
        <v>1875</v>
      </c>
      <c r="D6735" s="14" t="s">
        <v>99</v>
      </c>
      <c r="E6735" s="19" t="s">
        <v>1907</v>
      </c>
      <c r="F6735" s="15">
        <v>8000</v>
      </c>
      <c r="G6735">
        <v>0</v>
      </c>
      <c r="H6735" s="25">
        <v>0</v>
      </c>
      <c r="I6735" s="20">
        <v>0</v>
      </c>
      <c r="J6735" s="27">
        <v>2</v>
      </c>
      <c r="K6735" s="21">
        <v>0</v>
      </c>
    </row>
    <row r="6736" spans="1:11" x14ac:dyDescent="0.25">
      <c r="A6736" t="s">
        <v>59</v>
      </c>
      <c r="B6736" t="s">
        <v>1908</v>
      </c>
      <c r="C6736" t="s">
        <v>1909</v>
      </c>
      <c r="D6736" s="14" t="s">
        <v>62</v>
      </c>
      <c r="E6736" s="19" t="s">
        <v>64</v>
      </c>
      <c r="F6736" s="15">
        <v>0</v>
      </c>
      <c r="G6736">
        <v>0</v>
      </c>
      <c r="H6736" s="25">
        <v>0</v>
      </c>
      <c r="I6736" s="20">
        <v>0</v>
      </c>
      <c r="J6736" s="27">
        <v>2</v>
      </c>
      <c r="K6736" s="21">
        <v>0</v>
      </c>
    </row>
    <row r="6737" spans="1:11" x14ac:dyDescent="0.25">
      <c r="A6737" t="s">
        <v>59</v>
      </c>
      <c r="B6737" t="s">
        <v>1908</v>
      </c>
      <c r="C6737" t="s">
        <v>1909</v>
      </c>
      <c r="D6737" s="14" t="s">
        <v>62</v>
      </c>
      <c r="E6737" s="19" t="s">
        <v>88</v>
      </c>
      <c r="F6737" s="15">
        <v>0</v>
      </c>
      <c r="G6737">
        <v>0</v>
      </c>
      <c r="H6737" s="25">
        <v>0</v>
      </c>
      <c r="I6737" s="20">
        <v>0</v>
      </c>
      <c r="J6737" s="27">
        <v>2</v>
      </c>
      <c r="K6737" s="21">
        <v>0</v>
      </c>
    </row>
    <row r="6738" spans="1:11" x14ac:dyDescent="0.25">
      <c r="A6738" s="33" t="s">
        <v>59</v>
      </c>
      <c r="B6738" s="33" t="s">
        <v>1908</v>
      </c>
      <c r="C6738" s="33" t="s">
        <v>1909</v>
      </c>
      <c r="D6738" s="34" t="s">
        <v>62</v>
      </c>
      <c r="E6738" s="35" t="s">
        <v>24</v>
      </c>
      <c r="F6738" s="36">
        <v>333120</v>
      </c>
      <c r="G6738" s="33">
        <v>69716.539999999994</v>
      </c>
      <c r="H6738" s="37">
        <v>0</v>
      </c>
      <c r="I6738" s="38">
        <v>1.1950000000000001</v>
      </c>
      <c r="J6738" s="39">
        <v>2</v>
      </c>
      <c r="K6738" s="40">
        <v>0.59750000000000003</v>
      </c>
    </row>
    <row r="6739" spans="1:11" x14ac:dyDescent="0.25">
      <c r="A6739" t="s">
        <v>59</v>
      </c>
      <c r="B6739" t="s">
        <v>1908</v>
      </c>
      <c r="C6739" t="s">
        <v>1909</v>
      </c>
      <c r="D6739" s="14" t="s">
        <v>25</v>
      </c>
      <c r="E6739" s="19" t="s">
        <v>26</v>
      </c>
      <c r="F6739" s="15">
        <v>333120</v>
      </c>
      <c r="G6739">
        <v>69716.539999999994</v>
      </c>
      <c r="H6739" s="25">
        <v>0</v>
      </c>
      <c r="I6739" s="20">
        <v>1.1950000000000001</v>
      </c>
      <c r="J6739" s="27">
        <v>2</v>
      </c>
      <c r="K6739" s="21">
        <v>0.59750000000000003</v>
      </c>
    </row>
    <row r="6740" spans="1:11" x14ac:dyDescent="0.25">
      <c r="A6740" t="s">
        <v>59</v>
      </c>
      <c r="B6740" t="s">
        <v>1910</v>
      </c>
      <c r="C6740" t="s">
        <v>1911</v>
      </c>
      <c r="D6740" s="14" t="s">
        <v>62</v>
      </c>
      <c r="E6740" s="19" t="s">
        <v>1912</v>
      </c>
      <c r="F6740" s="15">
        <v>3017.14</v>
      </c>
      <c r="G6740">
        <v>1493.82</v>
      </c>
      <c r="H6740" s="25">
        <v>0</v>
      </c>
      <c r="I6740" s="20">
        <v>2.02</v>
      </c>
      <c r="J6740" s="27">
        <v>2.15</v>
      </c>
      <c r="K6740" s="21">
        <v>0.93953399999999998</v>
      </c>
    </row>
    <row r="6741" spans="1:11" x14ac:dyDescent="0.25">
      <c r="A6741" s="33" t="s">
        <v>59</v>
      </c>
      <c r="B6741" s="33" t="s">
        <v>1910</v>
      </c>
      <c r="C6741" s="33" t="s">
        <v>1911</v>
      </c>
      <c r="D6741" s="34" t="s">
        <v>62</v>
      </c>
      <c r="E6741" s="35" t="s">
        <v>24</v>
      </c>
      <c r="F6741" s="36">
        <v>3017.14</v>
      </c>
      <c r="G6741" s="33">
        <v>1493.82</v>
      </c>
      <c r="H6741" s="37">
        <v>0</v>
      </c>
      <c r="I6741" s="38">
        <v>2.02</v>
      </c>
      <c r="J6741" s="39">
        <v>2.15</v>
      </c>
      <c r="K6741" s="40">
        <v>0.93953399999999998</v>
      </c>
    </row>
    <row r="6742" spans="1:11" x14ac:dyDescent="0.25">
      <c r="A6742" t="s">
        <v>59</v>
      </c>
      <c r="B6742" t="s">
        <v>1910</v>
      </c>
      <c r="C6742" t="s">
        <v>1911</v>
      </c>
      <c r="D6742" s="14" t="s">
        <v>25</v>
      </c>
      <c r="E6742" s="19" t="s">
        <v>26</v>
      </c>
      <c r="F6742" s="15">
        <v>3017.14</v>
      </c>
      <c r="G6742">
        <v>1493.82</v>
      </c>
      <c r="H6742" s="25">
        <v>0</v>
      </c>
      <c r="I6742" s="20">
        <v>2.02</v>
      </c>
      <c r="J6742" s="27">
        <v>2.15</v>
      </c>
      <c r="K6742" s="21">
        <v>0.93953399999999998</v>
      </c>
    </row>
    <row r="6743" spans="1:11" x14ac:dyDescent="0.25">
      <c r="A6743" t="s">
        <v>59</v>
      </c>
      <c r="B6743" t="s">
        <v>1913</v>
      </c>
      <c r="C6743" t="s">
        <v>1914</v>
      </c>
      <c r="D6743" s="14" t="s">
        <v>62</v>
      </c>
      <c r="E6743" s="19" t="s">
        <v>1634</v>
      </c>
      <c r="F6743" s="15">
        <v>3100</v>
      </c>
      <c r="G6743">
        <v>911.63</v>
      </c>
      <c r="H6743" s="25">
        <v>0</v>
      </c>
      <c r="I6743" s="20">
        <v>1.1333329999999999</v>
      </c>
      <c r="J6743" s="27">
        <v>2</v>
      </c>
      <c r="K6743" s="21">
        <v>0.566666</v>
      </c>
    </row>
    <row r="6744" spans="1:11" x14ac:dyDescent="0.25">
      <c r="A6744" s="33" t="s">
        <v>59</v>
      </c>
      <c r="B6744" s="33" t="s">
        <v>1913</v>
      </c>
      <c r="C6744" s="33" t="s">
        <v>1914</v>
      </c>
      <c r="D6744" s="34" t="s">
        <v>62</v>
      </c>
      <c r="E6744" s="35" t="s">
        <v>24</v>
      </c>
      <c r="F6744" s="36">
        <v>3100</v>
      </c>
      <c r="G6744" s="33">
        <v>911.63</v>
      </c>
      <c r="H6744" s="37">
        <v>0</v>
      </c>
      <c r="I6744" s="38">
        <v>1.1333329999999999</v>
      </c>
      <c r="J6744" s="39">
        <v>2</v>
      </c>
      <c r="K6744" s="40">
        <v>0.566666</v>
      </c>
    </row>
    <row r="6745" spans="1:11" x14ac:dyDescent="0.25">
      <c r="A6745" t="s">
        <v>59</v>
      </c>
      <c r="B6745" t="s">
        <v>1913</v>
      </c>
      <c r="C6745" t="s">
        <v>1914</v>
      </c>
      <c r="D6745" s="14" t="s">
        <v>25</v>
      </c>
      <c r="E6745" s="19" t="s">
        <v>26</v>
      </c>
      <c r="F6745" s="15">
        <v>3100</v>
      </c>
      <c r="G6745">
        <v>911.63</v>
      </c>
      <c r="H6745" s="25">
        <v>0</v>
      </c>
      <c r="I6745" s="20">
        <v>1.1333329999999999</v>
      </c>
      <c r="J6745" s="27">
        <v>2</v>
      </c>
      <c r="K6745" s="21">
        <v>0.566666</v>
      </c>
    </row>
    <row r="6746" spans="1:11" x14ac:dyDescent="0.25">
      <c r="A6746" t="s">
        <v>59</v>
      </c>
      <c r="B6746" t="s">
        <v>1915</v>
      </c>
      <c r="C6746" t="s">
        <v>1916</v>
      </c>
      <c r="D6746" s="14" t="s">
        <v>62</v>
      </c>
      <c r="E6746" s="19" t="s">
        <v>1634</v>
      </c>
      <c r="F6746" s="15">
        <v>1628</v>
      </c>
      <c r="G6746">
        <v>867.79</v>
      </c>
      <c r="H6746" s="25">
        <v>0</v>
      </c>
      <c r="I6746" s="20">
        <v>0.62666599999999995</v>
      </c>
      <c r="J6746" s="27">
        <v>2</v>
      </c>
      <c r="K6746" s="21">
        <v>0.31333299999999997</v>
      </c>
    </row>
    <row r="6747" spans="1:11" x14ac:dyDescent="0.25">
      <c r="A6747" s="33" t="s">
        <v>59</v>
      </c>
      <c r="B6747" s="33" t="s">
        <v>1915</v>
      </c>
      <c r="C6747" s="33" t="s">
        <v>1916</v>
      </c>
      <c r="D6747" s="34" t="s">
        <v>62</v>
      </c>
      <c r="E6747" s="35" t="s">
        <v>24</v>
      </c>
      <c r="F6747" s="36">
        <v>1628</v>
      </c>
      <c r="G6747" s="33">
        <v>867.79</v>
      </c>
      <c r="H6747" s="37">
        <v>0</v>
      </c>
      <c r="I6747" s="38">
        <v>0.62666599999999995</v>
      </c>
      <c r="J6747" s="39">
        <v>2</v>
      </c>
      <c r="K6747" s="40">
        <v>0.31333299999999997</v>
      </c>
    </row>
    <row r="6748" spans="1:11" x14ac:dyDescent="0.25">
      <c r="A6748" t="s">
        <v>59</v>
      </c>
      <c r="B6748" t="s">
        <v>1915</v>
      </c>
      <c r="C6748" t="s">
        <v>1916</v>
      </c>
      <c r="D6748" s="14" t="s">
        <v>25</v>
      </c>
      <c r="E6748" s="19" t="s">
        <v>26</v>
      </c>
      <c r="F6748" s="15">
        <v>1628</v>
      </c>
      <c r="G6748">
        <v>867.79</v>
      </c>
      <c r="H6748" s="25">
        <v>0</v>
      </c>
      <c r="I6748" s="20">
        <v>0.62666599999999995</v>
      </c>
      <c r="J6748" s="27">
        <v>2</v>
      </c>
      <c r="K6748" s="21">
        <v>0.31333299999999997</v>
      </c>
    </row>
    <row r="6749" spans="1:11" x14ac:dyDescent="0.25">
      <c r="A6749" t="s">
        <v>59</v>
      </c>
      <c r="B6749" t="s">
        <v>1917</v>
      </c>
      <c r="C6749" t="s">
        <v>1918</v>
      </c>
      <c r="D6749" s="14" t="s">
        <v>62</v>
      </c>
      <c r="E6749" s="19" t="s">
        <v>1919</v>
      </c>
      <c r="F6749" s="15">
        <v>148922.4</v>
      </c>
      <c r="G6749">
        <v>80224.62</v>
      </c>
      <c r="H6749" s="25">
        <v>0</v>
      </c>
      <c r="I6749" s="20">
        <v>1.9850000000000001</v>
      </c>
      <c r="J6749" s="27">
        <v>2</v>
      </c>
      <c r="K6749" s="21">
        <v>0.99250000000000005</v>
      </c>
    </row>
    <row r="6750" spans="1:11" x14ac:dyDescent="0.25">
      <c r="A6750" t="s">
        <v>59</v>
      </c>
      <c r="B6750" t="s">
        <v>1920</v>
      </c>
      <c r="C6750" t="s">
        <v>1921</v>
      </c>
      <c r="D6750" s="14" t="s">
        <v>62</v>
      </c>
      <c r="E6750" s="19" t="s">
        <v>1922</v>
      </c>
      <c r="F6750" s="15">
        <v>620</v>
      </c>
      <c r="G6750">
        <v>150.91999999999999</v>
      </c>
      <c r="H6750" s="25">
        <v>0</v>
      </c>
      <c r="I6750" s="20">
        <v>2.0550000000000002</v>
      </c>
      <c r="J6750" s="27">
        <v>2.1</v>
      </c>
      <c r="K6750" s="21">
        <v>0.97857099999999997</v>
      </c>
    </row>
    <row r="6751" spans="1:11" x14ac:dyDescent="0.25">
      <c r="A6751" s="33" t="s">
        <v>59</v>
      </c>
      <c r="B6751" s="33" t="s">
        <v>1920</v>
      </c>
      <c r="C6751" s="33" t="s">
        <v>1921</v>
      </c>
      <c r="D6751" s="34" t="s">
        <v>62</v>
      </c>
      <c r="E6751" s="35" t="s">
        <v>24</v>
      </c>
      <c r="F6751" s="36">
        <v>620</v>
      </c>
      <c r="G6751" s="33">
        <v>150.91999999999999</v>
      </c>
      <c r="H6751" s="37">
        <v>0</v>
      </c>
      <c r="I6751" s="38">
        <v>2.0550000000000002</v>
      </c>
      <c r="J6751" s="39">
        <v>2.1</v>
      </c>
      <c r="K6751" s="40">
        <v>0.97857099999999997</v>
      </c>
    </row>
    <row r="6752" spans="1:11" x14ac:dyDescent="0.25">
      <c r="A6752" t="s">
        <v>59</v>
      </c>
      <c r="B6752" t="s">
        <v>1920</v>
      </c>
      <c r="C6752" t="s">
        <v>1921</v>
      </c>
      <c r="D6752" s="14" t="s">
        <v>25</v>
      </c>
      <c r="E6752" s="19" t="s">
        <v>26</v>
      </c>
      <c r="F6752" s="15">
        <v>620</v>
      </c>
      <c r="G6752">
        <v>150.91999999999999</v>
      </c>
      <c r="H6752" s="25">
        <v>0</v>
      </c>
      <c r="I6752" s="20">
        <v>2.0550000000000002</v>
      </c>
      <c r="J6752" s="27">
        <v>2.1</v>
      </c>
      <c r="K6752" s="21">
        <v>0.97857099999999997</v>
      </c>
    </row>
    <row r="6753" spans="1:11" x14ac:dyDescent="0.25">
      <c r="A6753" t="s">
        <v>20</v>
      </c>
      <c r="B6753" t="s">
        <v>1923</v>
      </c>
      <c r="C6753" t="s">
        <v>1924</v>
      </c>
      <c r="D6753" s="14" t="s">
        <v>23</v>
      </c>
      <c r="E6753" s="19" t="s">
        <v>1148</v>
      </c>
      <c r="F6753" s="15">
        <v>162802</v>
      </c>
      <c r="G6753">
        <v>88614.9</v>
      </c>
      <c r="H6753" s="25">
        <v>0</v>
      </c>
      <c r="I6753" s="20">
        <v>1.84</v>
      </c>
      <c r="K6753" s="21">
        <v>0</v>
      </c>
    </row>
    <row r="6754" spans="1:11" x14ac:dyDescent="0.25">
      <c r="A6754" t="s">
        <v>20</v>
      </c>
      <c r="B6754" t="s">
        <v>1923</v>
      </c>
      <c r="C6754" t="s">
        <v>1924</v>
      </c>
      <c r="D6754" s="14" t="s">
        <v>23</v>
      </c>
      <c r="E6754" s="19" t="s">
        <v>88</v>
      </c>
      <c r="F6754" s="15">
        <v>0</v>
      </c>
      <c r="G6754">
        <v>0</v>
      </c>
      <c r="H6754" s="25">
        <v>0</v>
      </c>
      <c r="I6754" s="20">
        <v>0</v>
      </c>
      <c r="K6754" s="21">
        <v>0</v>
      </c>
    </row>
    <row r="6755" spans="1:11" x14ac:dyDescent="0.25">
      <c r="A6755" s="33" t="s">
        <v>20</v>
      </c>
      <c r="B6755" s="33" t="s">
        <v>1923</v>
      </c>
      <c r="C6755" s="33" t="s">
        <v>1924</v>
      </c>
      <c r="D6755" s="34" t="s">
        <v>23</v>
      </c>
      <c r="E6755" s="35" t="s">
        <v>24</v>
      </c>
      <c r="F6755" s="36">
        <v>162802</v>
      </c>
      <c r="G6755" s="33">
        <v>88614.9</v>
      </c>
      <c r="H6755" s="37">
        <v>0</v>
      </c>
      <c r="I6755" s="38">
        <v>0.30666599999999999</v>
      </c>
      <c r="J6755" s="39"/>
      <c r="K6755" s="40">
        <v>0</v>
      </c>
    </row>
    <row r="6756" spans="1:11" x14ac:dyDescent="0.25">
      <c r="A6756" t="s">
        <v>20</v>
      </c>
      <c r="B6756" t="s">
        <v>1923</v>
      </c>
      <c r="C6756" t="s">
        <v>1924</v>
      </c>
      <c r="D6756" s="14" t="s">
        <v>62</v>
      </c>
      <c r="E6756" s="19" t="s">
        <v>64</v>
      </c>
      <c r="F6756" s="15">
        <v>0</v>
      </c>
      <c r="G6756">
        <v>0</v>
      </c>
      <c r="H6756" s="25">
        <v>0</v>
      </c>
      <c r="I6756" s="20">
        <v>0</v>
      </c>
      <c r="K6756" s="21">
        <v>0</v>
      </c>
    </row>
    <row r="6757" spans="1:11" x14ac:dyDescent="0.25">
      <c r="A6757" s="33" t="s">
        <v>20</v>
      </c>
      <c r="B6757" s="33" t="s">
        <v>1923</v>
      </c>
      <c r="C6757" s="33" t="s">
        <v>1924</v>
      </c>
      <c r="D6757" s="34" t="s">
        <v>62</v>
      </c>
      <c r="E6757" s="35" t="s">
        <v>24</v>
      </c>
      <c r="F6757" s="36">
        <v>0</v>
      </c>
      <c r="G6757" s="33">
        <v>0</v>
      </c>
      <c r="H6757" s="37">
        <v>0</v>
      </c>
      <c r="I6757" s="38">
        <v>0</v>
      </c>
      <c r="J6757" s="39"/>
      <c r="K6757" s="40">
        <v>0</v>
      </c>
    </row>
    <row r="6758" spans="1:11" x14ac:dyDescent="0.25">
      <c r="A6758" t="s">
        <v>20</v>
      </c>
      <c r="B6758" t="s">
        <v>1923</v>
      </c>
      <c r="C6758" t="s">
        <v>1924</v>
      </c>
      <c r="D6758" s="14" t="s">
        <v>25</v>
      </c>
      <c r="E6758" s="19" t="s">
        <v>26</v>
      </c>
      <c r="F6758" s="15">
        <v>162802</v>
      </c>
      <c r="G6758">
        <v>88614.9</v>
      </c>
      <c r="H6758" s="25">
        <v>0</v>
      </c>
      <c r="I6758" s="20">
        <v>0.26285700000000001</v>
      </c>
      <c r="K6758" s="21">
        <v>0</v>
      </c>
    </row>
    <row r="6759" spans="1:11" x14ac:dyDescent="0.25">
      <c r="A6759" t="s">
        <v>59</v>
      </c>
      <c r="B6759" t="s">
        <v>1925</v>
      </c>
      <c r="C6759" t="s">
        <v>1926</v>
      </c>
      <c r="D6759" s="14" t="s">
        <v>62</v>
      </c>
      <c r="E6759" s="19" t="s">
        <v>1634</v>
      </c>
      <c r="F6759" s="15">
        <v>0</v>
      </c>
      <c r="G6759">
        <v>0</v>
      </c>
      <c r="H6759" s="25">
        <v>0</v>
      </c>
      <c r="I6759" s="20">
        <v>0</v>
      </c>
      <c r="J6759" s="27">
        <v>2.1</v>
      </c>
      <c r="K6759" s="21">
        <v>0</v>
      </c>
    </row>
    <row r="6760" spans="1:11" x14ac:dyDescent="0.25">
      <c r="A6760" t="s">
        <v>59</v>
      </c>
      <c r="B6760" t="s">
        <v>1925</v>
      </c>
      <c r="C6760" t="s">
        <v>1926</v>
      </c>
      <c r="D6760" s="14" t="s">
        <v>62</v>
      </c>
      <c r="E6760" s="19" t="s">
        <v>1211</v>
      </c>
      <c r="F6760" s="15">
        <v>2480</v>
      </c>
      <c r="G6760">
        <v>0</v>
      </c>
      <c r="H6760" s="25">
        <v>0</v>
      </c>
      <c r="I6760" s="20">
        <v>0</v>
      </c>
      <c r="J6760" s="27">
        <v>2.1</v>
      </c>
      <c r="K6760" s="21">
        <v>0</v>
      </c>
    </row>
    <row r="6761" spans="1:11" x14ac:dyDescent="0.25">
      <c r="A6761" s="33" t="s">
        <v>59</v>
      </c>
      <c r="B6761" s="33" t="s">
        <v>1925</v>
      </c>
      <c r="C6761" s="33" t="s">
        <v>1926</v>
      </c>
      <c r="D6761" s="34" t="s">
        <v>62</v>
      </c>
      <c r="E6761" s="35" t="s">
        <v>24</v>
      </c>
      <c r="F6761" s="36">
        <v>2480</v>
      </c>
      <c r="G6761" s="33">
        <v>0</v>
      </c>
      <c r="H6761" s="37">
        <v>0</v>
      </c>
      <c r="I6761" s="38">
        <v>0</v>
      </c>
      <c r="J6761" s="39">
        <v>2.1</v>
      </c>
      <c r="K6761" s="40">
        <v>0</v>
      </c>
    </row>
    <row r="6762" spans="1:11" x14ac:dyDescent="0.25">
      <c r="A6762" t="s">
        <v>59</v>
      </c>
      <c r="B6762" t="s">
        <v>1925</v>
      </c>
      <c r="C6762" t="s">
        <v>1926</v>
      </c>
      <c r="D6762" s="14" t="s">
        <v>25</v>
      </c>
      <c r="E6762" s="19" t="s">
        <v>26</v>
      </c>
      <c r="F6762" s="15">
        <v>2480</v>
      </c>
      <c r="G6762">
        <v>0</v>
      </c>
      <c r="H6762" s="25">
        <v>0</v>
      </c>
      <c r="I6762" s="20">
        <v>0</v>
      </c>
      <c r="J6762" s="27">
        <v>2.1</v>
      </c>
      <c r="K6762" s="21">
        <v>0</v>
      </c>
    </row>
    <row r="6763" spans="1:11" x14ac:dyDescent="0.25">
      <c r="A6763" t="s">
        <v>59</v>
      </c>
      <c r="B6763" t="s">
        <v>1927</v>
      </c>
      <c r="C6763" t="s">
        <v>1928</v>
      </c>
      <c r="D6763" s="14" t="s">
        <v>62</v>
      </c>
      <c r="E6763" s="19" t="s">
        <v>1634</v>
      </c>
      <c r="F6763" s="15">
        <v>0</v>
      </c>
      <c r="G6763">
        <v>0</v>
      </c>
      <c r="H6763" s="25">
        <v>0</v>
      </c>
      <c r="I6763" s="20">
        <v>0</v>
      </c>
      <c r="J6763" s="27">
        <v>2.1</v>
      </c>
      <c r="K6763" s="21">
        <v>0</v>
      </c>
    </row>
    <row r="6764" spans="1:11" x14ac:dyDescent="0.25">
      <c r="A6764" t="s">
        <v>59</v>
      </c>
      <c r="B6764" t="s">
        <v>1927</v>
      </c>
      <c r="C6764" t="s">
        <v>1928</v>
      </c>
      <c r="D6764" s="14" t="s">
        <v>62</v>
      </c>
      <c r="E6764" s="19" t="s">
        <v>1211</v>
      </c>
      <c r="F6764" s="15">
        <v>3720</v>
      </c>
      <c r="G6764">
        <v>0</v>
      </c>
      <c r="H6764" s="25">
        <v>0</v>
      </c>
      <c r="I6764" s="20">
        <v>0</v>
      </c>
      <c r="J6764" s="27">
        <v>2.1</v>
      </c>
      <c r="K6764" s="21">
        <v>0</v>
      </c>
    </row>
    <row r="6765" spans="1:11" x14ac:dyDescent="0.25">
      <c r="A6765" s="33" t="s">
        <v>59</v>
      </c>
      <c r="B6765" s="33" t="s">
        <v>1927</v>
      </c>
      <c r="C6765" s="33" t="s">
        <v>1928</v>
      </c>
      <c r="D6765" s="34" t="s">
        <v>62</v>
      </c>
      <c r="E6765" s="35" t="s">
        <v>24</v>
      </c>
      <c r="F6765" s="36">
        <v>3720</v>
      </c>
      <c r="G6765" s="33">
        <v>0</v>
      </c>
      <c r="H6765" s="37">
        <v>0</v>
      </c>
      <c r="I6765" s="38">
        <v>0</v>
      </c>
      <c r="J6765" s="39">
        <v>2.1</v>
      </c>
      <c r="K6765" s="40">
        <v>0</v>
      </c>
    </row>
    <row r="6766" spans="1:11" x14ac:dyDescent="0.25">
      <c r="A6766" t="s">
        <v>59</v>
      </c>
      <c r="B6766" t="s">
        <v>1927</v>
      </c>
      <c r="C6766" t="s">
        <v>1928</v>
      </c>
      <c r="D6766" s="14" t="s">
        <v>25</v>
      </c>
      <c r="E6766" s="19" t="s">
        <v>26</v>
      </c>
      <c r="F6766" s="15">
        <v>3720</v>
      </c>
      <c r="G6766">
        <v>0</v>
      </c>
      <c r="H6766" s="25">
        <v>0</v>
      </c>
      <c r="I6766" s="20">
        <v>0</v>
      </c>
      <c r="J6766" s="27">
        <v>2.1</v>
      </c>
      <c r="K6766" s="21">
        <v>0</v>
      </c>
    </row>
    <row r="6767" spans="1:11" x14ac:dyDescent="0.25">
      <c r="A6767" t="s">
        <v>59</v>
      </c>
      <c r="B6767" t="s">
        <v>1929</v>
      </c>
      <c r="C6767" t="s">
        <v>1930</v>
      </c>
      <c r="D6767" s="14" t="s">
        <v>62</v>
      </c>
      <c r="E6767" s="19" t="s">
        <v>1634</v>
      </c>
      <c r="F6767" s="15">
        <v>0</v>
      </c>
      <c r="G6767">
        <v>0</v>
      </c>
      <c r="H6767" s="25">
        <v>0</v>
      </c>
      <c r="I6767" s="20">
        <v>0</v>
      </c>
      <c r="J6767" s="27">
        <v>2.1</v>
      </c>
      <c r="K6767" s="21">
        <v>0</v>
      </c>
    </row>
    <row r="6768" spans="1:11" x14ac:dyDescent="0.25">
      <c r="A6768" t="s">
        <v>59</v>
      </c>
      <c r="B6768" t="s">
        <v>1929</v>
      </c>
      <c r="C6768" t="s">
        <v>1930</v>
      </c>
      <c r="D6768" s="14" t="s">
        <v>62</v>
      </c>
      <c r="E6768" s="19" t="s">
        <v>1211</v>
      </c>
      <c r="F6768" s="15">
        <v>3100</v>
      </c>
      <c r="G6768">
        <v>0</v>
      </c>
      <c r="H6768" s="25">
        <v>0</v>
      </c>
      <c r="I6768" s="20">
        <v>0</v>
      </c>
      <c r="J6768" s="27">
        <v>2.1</v>
      </c>
      <c r="K6768" s="21">
        <v>0</v>
      </c>
    </row>
    <row r="6769" spans="1:11" x14ac:dyDescent="0.25">
      <c r="A6769" s="33" t="s">
        <v>59</v>
      </c>
      <c r="B6769" s="33" t="s">
        <v>1929</v>
      </c>
      <c r="C6769" s="33" t="s">
        <v>1930</v>
      </c>
      <c r="D6769" s="34" t="s">
        <v>62</v>
      </c>
      <c r="E6769" s="35" t="s">
        <v>24</v>
      </c>
      <c r="F6769" s="36">
        <v>3100</v>
      </c>
      <c r="G6769" s="33">
        <v>0</v>
      </c>
      <c r="H6769" s="37">
        <v>0</v>
      </c>
      <c r="I6769" s="38">
        <v>0</v>
      </c>
      <c r="J6769" s="39">
        <v>2.1</v>
      </c>
      <c r="K6769" s="40">
        <v>0</v>
      </c>
    </row>
    <row r="6770" spans="1:11" x14ac:dyDescent="0.25">
      <c r="A6770" t="s">
        <v>59</v>
      </c>
      <c r="B6770" t="s">
        <v>1929</v>
      </c>
      <c r="C6770" t="s">
        <v>1930</v>
      </c>
      <c r="D6770" s="14" t="s">
        <v>25</v>
      </c>
      <c r="E6770" s="19" t="s">
        <v>26</v>
      </c>
      <c r="F6770" s="15">
        <v>3100</v>
      </c>
      <c r="G6770">
        <v>0</v>
      </c>
      <c r="H6770" s="25">
        <v>0</v>
      </c>
      <c r="I6770" s="20">
        <v>0</v>
      </c>
      <c r="J6770" s="27">
        <v>2.1</v>
      </c>
      <c r="K6770" s="21">
        <v>0</v>
      </c>
    </row>
    <row r="6771" spans="1:11" x14ac:dyDescent="0.25">
      <c r="A6771" t="s">
        <v>59</v>
      </c>
      <c r="B6771" t="s">
        <v>1931</v>
      </c>
      <c r="C6771" t="s">
        <v>1932</v>
      </c>
      <c r="D6771" s="14" t="s">
        <v>62</v>
      </c>
      <c r="E6771" s="19" t="s">
        <v>1634</v>
      </c>
      <c r="F6771" s="15">
        <v>0</v>
      </c>
      <c r="G6771">
        <v>0</v>
      </c>
      <c r="H6771" s="25">
        <v>0</v>
      </c>
      <c r="I6771" s="20">
        <v>0</v>
      </c>
      <c r="J6771" s="27">
        <v>2.1</v>
      </c>
      <c r="K6771" s="21">
        <v>0</v>
      </c>
    </row>
    <row r="6772" spans="1:11" x14ac:dyDescent="0.25">
      <c r="A6772" t="s">
        <v>59</v>
      </c>
      <c r="B6772" t="s">
        <v>1931</v>
      </c>
      <c r="C6772" t="s">
        <v>1932</v>
      </c>
      <c r="D6772" s="14" t="s">
        <v>62</v>
      </c>
      <c r="E6772" s="19" t="s">
        <v>1211</v>
      </c>
      <c r="F6772" s="15">
        <v>3000</v>
      </c>
      <c r="G6772">
        <v>0</v>
      </c>
      <c r="H6772" s="25">
        <v>0</v>
      </c>
      <c r="I6772" s="20">
        <v>0</v>
      </c>
      <c r="J6772" s="27">
        <v>2.1</v>
      </c>
      <c r="K6772" s="21">
        <v>0</v>
      </c>
    </row>
    <row r="6773" spans="1:11" x14ac:dyDescent="0.25">
      <c r="A6773" s="33" t="s">
        <v>59</v>
      </c>
      <c r="B6773" s="33" t="s">
        <v>1931</v>
      </c>
      <c r="C6773" s="33" t="s">
        <v>1932</v>
      </c>
      <c r="D6773" s="34" t="s">
        <v>62</v>
      </c>
      <c r="E6773" s="35" t="s">
        <v>24</v>
      </c>
      <c r="F6773" s="36">
        <v>3000</v>
      </c>
      <c r="G6773" s="33">
        <v>0</v>
      </c>
      <c r="H6773" s="37">
        <v>0</v>
      </c>
      <c r="I6773" s="38">
        <v>0</v>
      </c>
      <c r="J6773" s="39">
        <v>2.1</v>
      </c>
      <c r="K6773" s="40">
        <v>0</v>
      </c>
    </row>
    <row r="6774" spans="1:11" x14ac:dyDescent="0.25">
      <c r="A6774" t="s">
        <v>59</v>
      </c>
      <c r="B6774" t="s">
        <v>1931</v>
      </c>
      <c r="C6774" t="s">
        <v>1932</v>
      </c>
      <c r="D6774" s="14" t="s">
        <v>25</v>
      </c>
      <c r="E6774" s="19" t="s">
        <v>26</v>
      </c>
      <c r="F6774" s="15">
        <v>3000</v>
      </c>
      <c r="G6774">
        <v>0</v>
      </c>
      <c r="H6774" s="25">
        <v>0</v>
      </c>
      <c r="I6774" s="20">
        <v>0</v>
      </c>
      <c r="J6774" s="27">
        <v>2.1</v>
      </c>
      <c r="K6774" s="21">
        <v>0</v>
      </c>
    </row>
    <row r="6775" spans="1:11" x14ac:dyDescent="0.25">
      <c r="A6775" t="s">
        <v>59</v>
      </c>
      <c r="B6775" t="s">
        <v>1933</v>
      </c>
      <c r="C6775" t="s">
        <v>1934</v>
      </c>
      <c r="D6775" s="14" t="s">
        <v>62</v>
      </c>
      <c r="E6775" s="19" t="s">
        <v>1634</v>
      </c>
      <c r="F6775" s="15">
        <v>0</v>
      </c>
      <c r="G6775">
        <v>0</v>
      </c>
      <c r="H6775" s="25">
        <v>0</v>
      </c>
      <c r="I6775" s="20">
        <v>0</v>
      </c>
      <c r="J6775" s="27">
        <v>2.1</v>
      </c>
      <c r="K6775" s="21">
        <v>0</v>
      </c>
    </row>
    <row r="6776" spans="1:11" x14ac:dyDescent="0.25">
      <c r="A6776" t="s">
        <v>59</v>
      </c>
      <c r="B6776" t="s">
        <v>1933</v>
      </c>
      <c r="C6776" t="s">
        <v>1934</v>
      </c>
      <c r="D6776" s="14" t="s">
        <v>62</v>
      </c>
      <c r="E6776" s="19" t="s">
        <v>1211</v>
      </c>
      <c r="F6776" s="15">
        <v>5000</v>
      </c>
      <c r="G6776">
        <v>0</v>
      </c>
      <c r="H6776" s="25">
        <v>0</v>
      </c>
      <c r="I6776" s="20">
        <v>0</v>
      </c>
      <c r="J6776" s="27">
        <v>2.1</v>
      </c>
      <c r="K6776" s="21">
        <v>0</v>
      </c>
    </row>
    <row r="6777" spans="1:11" x14ac:dyDescent="0.25">
      <c r="A6777" s="33" t="s">
        <v>59</v>
      </c>
      <c r="B6777" s="33" t="s">
        <v>1933</v>
      </c>
      <c r="C6777" s="33" t="s">
        <v>1934</v>
      </c>
      <c r="D6777" s="34" t="s">
        <v>62</v>
      </c>
      <c r="E6777" s="35" t="s">
        <v>24</v>
      </c>
      <c r="F6777" s="36">
        <v>5000</v>
      </c>
      <c r="G6777" s="33">
        <v>0</v>
      </c>
      <c r="H6777" s="37">
        <v>0</v>
      </c>
      <c r="I6777" s="38">
        <v>0</v>
      </c>
      <c r="J6777" s="39">
        <v>2.1</v>
      </c>
      <c r="K6777" s="40">
        <v>0</v>
      </c>
    </row>
    <row r="6778" spans="1:11" x14ac:dyDescent="0.25">
      <c r="A6778" t="s">
        <v>59</v>
      </c>
      <c r="B6778" t="s">
        <v>1933</v>
      </c>
      <c r="C6778" t="s">
        <v>1934</v>
      </c>
      <c r="D6778" s="14" t="s">
        <v>25</v>
      </c>
      <c r="E6778" s="19" t="s">
        <v>26</v>
      </c>
      <c r="F6778" s="15">
        <v>5000</v>
      </c>
      <c r="G6778">
        <v>0</v>
      </c>
      <c r="H6778" s="25">
        <v>0</v>
      </c>
      <c r="I6778" s="20">
        <v>0</v>
      </c>
      <c r="J6778" s="27">
        <v>2.1</v>
      </c>
      <c r="K6778" s="21">
        <v>0</v>
      </c>
    </row>
    <row r="6779" spans="1:11" x14ac:dyDescent="0.25">
      <c r="A6779" t="s">
        <v>59</v>
      </c>
      <c r="B6779" t="s">
        <v>1935</v>
      </c>
      <c r="C6779" t="s">
        <v>1936</v>
      </c>
      <c r="D6779" s="14" t="s">
        <v>62</v>
      </c>
      <c r="E6779" s="19" t="s">
        <v>64</v>
      </c>
      <c r="F6779" s="15">
        <v>0</v>
      </c>
      <c r="G6779">
        <v>0</v>
      </c>
      <c r="H6779" s="25">
        <v>0</v>
      </c>
      <c r="I6779" s="20">
        <v>0</v>
      </c>
      <c r="J6779" s="27">
        <v>2.0499999999999998</v>
      </c>
      <c r="K6779" s="21">
        <v>0</v>
      </c>
    </row>
    <row r="6780" spans="1:11" x14ac:dyDescent="0.25">
      <c r="A6780" t="s">
        <v>59</v>
      </c>
      <c r="B6780" t="s">
        <v>1937</v>
      </c>
      <c r="C6780" t="s">
        <v>1938</v>
      </c>
      <c r="D6780" s="14" t="s">
        <v>62</v>
      </c>
      <c r="E6780" s="19" t="s">
        <v>64</v>
      </c>
      <c r="F6780" s="15">
        <v>0</v>
      </c>
      <c r="G6780">
        <v>0</v>
      </c>
      <c r="H6780" s="25">
        <v>0</v>
      </c>
      <c r="I6780" s="20">
        <v>0</v>
      </c>
      <c r="J6780" s="27">
        <v>2.0499999999999998</v>
      </c>
      <c r="K6780" s="21">
        <v>0</v>
      </c>
    </row>
    <row r="6781" spans="1:11" x14ac:dyDescent="0.25">
      <c r="A6781" t="s">
        <v>59</v>
      </c>
      <c r="B6781" t="s">
        <v>1939</v>
      </c>
      <c r="C6781" t="s">
        <v>1940</v>
      </c>
      <c r="D6781" s="14" t="s">
        <v>62</v>
      </c>
      <c r="E6781" s="19" t="s">
        <v>145</v>
      </c>
      <c r="F6781" s="15">
        <v>212124</v>
      </c>
      <c r="G6781">
        <v>104415.56</v>
      </c>
      <c r="H6781" s="25">
        <v>0</v>
      </c>
      <c r="I6781" s="20">
        <v>2.0299999999999998</v>
      </c>
      <c r="J6781" s="27">
        <v>2.1</v>
      </c>
      <c r="K6781" s="21">
        <v>0.96666600000000003</v>
      </c>
    </row>
    <row r="6782" spans="1:11" x14ac:dyDescent="0.25">
      <c r="A6782" s="33" t="s">
        <v>59</v>
      </c>
      <c r="B6782" s="33" t="s">
        <v>1939</v>
      </c>
      <c r="C6782" s="33" t="s">
        <v>1940</v>
      </c>
      <c r="D6782" s="34" t="s">
        <v>62</v>
      </c>
      <c r="E6782" s="35" t="s">
        <v>24</v>
      </c>
      <c r="F6782" s="36">
        <v>212124</v>
      </c>
      <c r="G6782" s="33">
        <v>104415.56</v>
      </c>
      <c r="H6782" s="37">
        <v>0</v>
      </c>
      <c r="I6782" s="38">
        <v>2.0299999999999998</v>
      </c>
      <c r="J6782" s="39">
        <v>2.1</v>
      </c>
      <c r="K6782" s="40">
        <v>0.96666600000000003</v>
      </c>
    </row>
    <row r="6783" spans="1:11" x14ac:dyDescent="0.25">
      <c r="A6783" t="s">
        <v>59</v>
      </c>
      <c r="B6783" t="s">
        <v>1939</v>
      </c>
      <c r="C6783" t="s">
        <v>1940</v>
      </c>
      <c r="D6783" s="14" t="s">
        <v>25</v>
      </c>
      <c r="E6783" s="19" t="s">
        <v>26</v>
      </c>
      <c r="F6783" s="15">
        <v>212124</v>
      </c>
      <c r="G6783">
        <v>104415.56</v>
      </c>
      <c r="H6783" s="25">
        <v>0</v>
      </c>
      <c r="I6783" s="20">
        <v>2.0299999999999998</v>
      </c>
      <c r="J6783" s="27">
        <v>2.1</v>
      </c>
      <c r="K6783" s="21">
        <v>0.96666600000000003</v>
      </c>
    </row>
    <row r="6784" spans="1:11" x14ac:dyDescent="0.25">
      <c r="A6784" t="s">
        <v>59</v>
      </c>
      <c r="B6784" t="s">
        <v>1941</v>
      </c>
      <c r="C6784" t="s">
        <v>1942</v>
      </c>
      <c r="D6784" s="14" t="s">
        <v>62</v>
      </c>
      <c r="E6784" s="19" t="s">
        <v>64</v>
      </c>
      <c r="F6784" s="15">
        <v>0</v>
      </c>
      <c r="G6784">
        <v>0</v>
      </c>
      <c r="H6784" s="25">
        <v>0</v>
      </c>
      <c r="I6784" s="20">
        <v>0</v>
      </c>
      <c r="J6784" s="27">
        <v>2.1</v>
      </c>
      <c r="K6784" s="21">
        <v>0</v>
      </c>
    </row>
    <row r="6785" spans="1:11" x14ac:dyDescent="0.25">
      <c r="A6785" t="s">
        <v>59</v>
      </c>
      <c r="B6785" t="s">
        <v>1941</v>
      </c>
      <c r="C6785" t="s">
        <v>1942</v>
      </c>
      <c r="D6785" s="14" t="s">
        <v>62</v>
      </c>
      <c r="E6785" s="19" t="s">
        <v>145</v>
      </c>
      <c r="F6785" s="15">
        <v>217612</v>
      </c>
      <c r="G6785">
        <v>109051</v>
      </c>
      <c r="H6785" s="25">
        <v>0</v>
      </c>
      <c r="I6785" s="20">
        <v>2</v>
      </c>
      <c r="J6785" s="27">
        <v>2.1</v>
      </c>
      <c r="K6785" s="21">
        <v>0.95238</v>
      </c>
    </row>
    <row r="6786" spans="1:11" x14ac:dyDescent="0.25">
      <c r="A6786" s="33" t="s">
        <v>59</v>
      </c>
      <c r="B6786" s="33" t="s">
        <v>1941</v>
      </c>
      <c r="C6786" s="33" t="s">
        <v>1942</v>
      </c>
      <c r="D6786" s="34" t="s">
        <v>62</v>
      </c>
      <c r="E6786" s="35" t="s">
        <v>24</v>
      </c>
      <c r="F6786" s="36">
        <v>217612</v>
      </c>
      <c r="G6786" s="33">
        <v>109051</v>
      </c>
      <c r="H6786" s="37">
        <v>0</v>
      </c>
      <c r="I6786" s="38">
        <v>1</v>
      </c>
      <c r="J6786" s="39">
        <v>2.1</v>
      </c>
      <c r="K6786" s="40">
        <v>0.47619</v>
      </c>
    </row>
    <row r="6787" spans="1:11" x14ac:dyDescent="0.25">
      <c r="A6787" t="s">
        <v>59</v>
      </c>
      <c r="B6787" t="s">
        <v>1941</v>
      </c>
      <c r="C6787" t="s">
        <v>1942</v>
      </c>
      <c r="D6787" s="14" t="s">
        <v>25</v>
      </c>
      <c r="E6787" s="19" t="s">
        <v>26</v>
      </c>
      <c r="F6787" s="15">
        <v>217612</v>
      </c>
      <c r="G6787">
        <v>109051</v>
      </c>
      <c r="H6787" s="25">
        <v>0</v>
      </c>
      <c r="I6787" s="20">
        <v>1</v>
      </c>
      <c r="J6787" s="27">
        <v>2.1</v>
      </c>
      <c r="K6787" s="21">
        <v>0.47619</v>
      </c>
    </row>
    <row r="6788" spans="1:11" x14ac:dyDescent="0.25">
      <c r="A6788" t="s">
        <v>59</v>
      </c>
      <c r="B6788" t="s">
        <v>1943</v>
      </c>
      <c r="C6788" t="s">
        <v>1944</v>
      </c>
      <c r="D6788" s="14" t="s">
        <v>62</v>
      </c>
      <c r="E6788" s="19" t="s">
        <v>64</v>
      </c>
      <c r="F6788" s="15">
        <v>0</v>
      </c>
      <c r="G6788">
        <v>0</v>
      </c>
      <c r="H6788" s="25">
        <v>0</v>
      </c>
      <c r="I6788" s="20">
        <v>0</v>
      </c>
      <c r="J6788" s="27">
        <v>2.15</v>
      </c>
      <c r="K6788" s="21">
        <v>0</v>
      </c>
    </row>
    <row r="6789" spans="1:11" x14ac:dyDescent="0.25">
      <c r="A6789" s="33" t="s">
        <v>59</v>
      </c>
      <c r="B6789" s="33" t="s">
        <v>1943</v>
      </c>
      <c r="C6789" s="33" t="s">
        <v>1944</v>
      </c>
      <c r="D6789" s="34" t="s">
        <v>62</v>
      </c>
      <c r="E6789" s="35" t="s">
        <v>24</v>
      </c>
      <c r="F6789" s="36">
        <v>211752</v>
      </c>
      <c r="G6789" s="33">
        <v>95653.96</v>
      </c>
      <c r="H6789" s="37">
        <v>0</v>
      </c>
      <c r="I6789" s="38">
        <v>1.105</v>
      </c>
      <c r="J6789" s="39">
        <v>2.15</v>
      </c>
      <c r="K6789" s="40">
        <v>0.51395299999999999</v>
      </c>
    </row>
    <row r="6790" spans="1:11" x14ac:dyDescent="0.25">
      <c r="A6790" t="s">
        <v>59</v>
      </c>
      <c r="B6790" t="s">
        <v>1943</v>
      </c>
      <c r="C6790" t="s">
        <v>1944</v>
      </c>
      <c r="D6790" s="14" t="s">
        <v>25</v>
      </c>
      <c r="E6790" s="19" t="s">
        <v>26</v>
      </c>
      <c r="F6790" s="15">
        <v>211752</v>
      </c>
      <c r="G6790">
        <v>95653.96</v>
      </c>
      <c r="H6790" s="25">
        <v>0</v>
      </c>
      <c r="I6790" s="20">
        <v>1.105</v>
      </c>
      <c r="J6790" s="27">
        <v>2.15</v>
      </c>
      <c r="K6790" s="21">
        <v>0.51395299999999999</v>
      </c>
    </row>
    <row r="6791" spans="1:11" x14ac:dyDescent="0.25">
      <c r="A6791" t="s">
        <v>59</v>
      </c>
      <c r="B6791" t="s">
        <v>1945</v>
      </c>
      <c r="C6791" t="s">
        <v>1946</v>
      </c>
      <c r="D6791" s="14" t="s">
        <v>62</v>
      </c>
      <c r="E6791" s="19" t="s">
        <v>145</v>
      </c>
      <c r="F6791" s="15">
        <v>253674.9</v>
      </c>
      <c r="G6791">
        <v>130129.54</v>
      </c>
      <c r="H6791" s="25">
        <v>0</v>
      </c>
      <c r="I6791" s="20">
        <v>1.95</v>
      </c>
      <c r="J6791" s="27">
        <v>2.15</v>
      </c>
      <c r="K6791" s="21">
        <v>0.906976</v>
      </c>
    </row>
    <row r="6792" spans="1:11" x14ac:dyDescent="0.25">
      <c r="A6792" s="33" t="s">
        <v>59</v>
      </c>
      <c r="B6792" s="33" t="s">
        <v>1945</v>
      </c>
      <c r="C6792" s="33" t="s">
        <v>1946</v>
      </c>
      <c r="D6792" s="34" t="s">
        <v>62</v>
      </c>
      <c r="E6792" s="35" t="s">
        <v>24</v>
      </c>
      <c r="F6792" s="36">
        <v>253674.9</v>
      </c>
      <c r="G6792" s="33">
        <v>130129.54</v>
      </c>
      <c r="H6792" s="37">
        <v>0</v>
      </c>
      <c r="I6792" s="38">
        <v>1.95</v>
      </c>
      <c r="J6792" s="39">
        <v>2.15</v>
      </c>
      <c r="K6792" s="40">
        <v>0.906976</v>
      </c>
    </row>
    <row r="6793" spans="1:11" x14ac:dyDescent="0.25">
      <c r="A6793" t="s">
        <v>59</v>
      </c>
      <c r="B6793" t="s">
        <v>1945</v>
      </c>
      <c r="C6793" t="s">
        <v>1946</v>
      </c>
      <c r="D6793" s="14" t="s">
        <v>25</v>
      </c>
      <c r="E6793" s="19" t="s">
        <v>26</v>
      </c>
      <c r="F6793" s="15">
        <v>253674.9</v>
      </c>
      <c r="G6793">
        <v>130129.54</v>
      </c>
      <c r="H6793" s="25">
        <v>0</v>
      </c>
      <c r="I6793" s="20">
        <v>1.95</v>
      </c>
      <c r="J6793" s="27">
        <v>2.15</v>
      </c>
      <c r="K6793" s="21">
        <v>0.906976</v>
      </c>
    </row>
    <row r="6794" spans="1:11" x14ac:dyDescent="0.25">
      <c r="A6794" t="s">
        <v>59</v>
      </c>
      <c r="B6794" t="s">
        <v>1947</v>
      </c>
      <c r="C6794" t="s">
        <v>1948</v>
      </c>
      <c r="D6794" s="14" t="s">
        <v>62</v>
      </c>
      <c r="E6794" s="19" t="s">
        <v>64</v>
      </c>
      <c r="F6794" s="15">
        <v>0</v>
      </c>
      <c r="G6794">
        <v>0</v>
      </c>
      <c r="H6794" s="25">
        <v>0</v>
      </c>
      <c r="I6794" s="20">
        <v>0</v>
      </c>
      <c r="J6794" s="27">
        <v>2.15</v>
      </c>
      <c r="K6794" s="21">
        <v>0</v>
      </c>
    </row>
    <row r="6795" spans="1:11" x14ac:dyDescent="0.25">
      <c r="A6795" s="33" t="s">
        <v>59</v>
      </c>
      <c r="B6795" s="33" t="s">
        <v>1947</v>
      </c>
      <c r="C6795" s="33" t="s">
        <v>1948</v>
      </c>
      <c r="D6795" s="34" t="s">
        <v>62</v>
      </c>
      <c r="E6795" s="35" t="s">
        <v>24</v>
      </c>
      <c r="F6795" s="36">
        <v>296000</v>
      </c>
      <c r="G6795" s="33">
        <v>108277.22</v>
      </c>
      <c r="H6795" s="37">
        <v>0</v>
      </c>
      <c r="I6795" s="38">
        <v>1.365</v>
      </c>
      <c r="J6795" s="39">
        <v>2.15</v>
      </c>
      <c r="K6795" s="40">
        <v>0.63488299999999998</v>
      </c>
    </row>
    <row r="6796" spans="1:11" x14ac:dyDescent="0.25">
      <c r="A6796" t="s">
        <v>59</v>
      </c>
      <c r="B6796" t="s">
        <v>1947</v>
      </c>
      <c r="C6796" t="s">
        <v>1948</v>
      </c>
      <c r="D6796" s="14" t="s">
        <v>25</v>
      </c>
      <c r="E6796" s="19" t="s">
        <v>26</v>
      </c>
      <c r="F6796" s="15">
        <v>296000</v>
      </c>
      <c r="G6796">
        <v>108277.22</v>
      </c>
      <c r="H6796" s="25">
        <v>0</v>
      </c>
      <c r="I6796" s="20">
        <v>1.365</v>
      </c>
      <c r="J6796" s="27">
        <v>2.15</v>
      </c>
      <c r="K6796" s="21">
        <v>0.63488299999999998</v>
      </c>
    </row>
    <row r="6797" spans="1:11" x14ac:dyDescent="0.25">
      <c r="A6797" t="s">
        <v>59</v>
      </c>
      <c r="B6797" t="s">
        <v>1949</v>
      </c>
      <c r="C6797" t="s">
        <v>1950</v>
      </c>
      <c r="D6797" s="14" t="s">
        <v>62</v>
      </c>
      <c r="E6797" s="19" t="s">
        <v>64</v>
      </c>
      <c r="F6797" s="15">
        <v>0</v>
      </c>
      <c r="G6797">
        <v>0</v>
      </c>
      <c r="H6797" s="25">
        <v>0</v>
      </c>
      <c r="I6797" s="20">
        <v>0</v>
      </c>
      <c r="J6797" s="27">
        <v>2.15</v>
      </c>
      <c r="K6797" s="21">
        <v>0</v>
      </c>
    </row>
    <row r="6798" spans="1:11" x14ac:dyDescent="0.25">
      <c r="A6798" s="33" t="s">
        <v>59</v>
      </c>
      <c r="B6798" s="33" t="s">
        <v>1949</v>
      </c>
      <c r="C6798" s="33" t="s">
        <v>1950</v>
      </c>
      <c r="D6798" s="34" t="s">
        <v>62</v>
      </c>
      <c r="E6798" s="35" t="s">
        <v>24</v>
      </c>
      <c r="F6798" s="36">
        <v>260000</v>
      </c>
      <c r="G6798" s="33">
        <v>105927.88</v>
      </c>
      <c r="H6798" s="37">
        <v>0</v>
      </c>
      <c r="I6798" s="38">
        <v>1.2250000000000001</v>
      </c>
      <c r="J6798" s="39">
        <v>2.15</v>
      </c>
      <c r="K6798" s="40">
        <v>0.56976700000000002</v>
      </c>
    </row>
    <row r="6799" spans="1:11" x14ac:dyDescent="0.25">
      <c r="A6799" t="s">
        <v>59</v>
      </c>
      <c r="B6799" t="s">
        <v>1949</v>
      </c>
      <c r="C6799" t="s">
        <v>1950</v>
      </c>
      <c r="D6799" s="14" t="s">
        <v>25</v>
      </c>
      <c r="E6799" s="19" t="s">
        <v>26</v>
      </c>
      <c r="F6799" s="15">
        <v>260000</v>
      </c>
      <c r="G6799">
        <v>105927.88</v>
      </c>
      <c r="H6799" s="25">
        <v>0</v>
      </c>
      <c r="I6799" s="20">
        <v>1.2250000000000001</v>
      </c>
      <c r="J6799" s="27">
        <v>2.15</v>
      </c>
      <c r="K6799" s="21">
        <v>0.56976700000000002</v>
      </c>
    </row>
    <row r="6800" spans="1:11" x14ac:dyDescent="0.25">
      <c r="A6800" t="s">
        <v>59</v>
      </c>
      <c r="B6800" t="s">
        <v>1951</v>
      </c>
      <c r="C6800" t="s">
        <v>1952</v>
      </c>
      <c r="D6800" s="14" t="s">
        <v>62</v>
      </c>
      <c r="E6800" s="19" t="s">
        <v>64</v>
      </c>
      <c r="F6800" s="15">
        <v>0</v>
      </c>
      <c r="G6800">
        <v>0</v>
      </c>
      <c r="H6800" s="25">
        <v>0</v>
      </c>
      <c r="I6800" s="20">
        <v>0</v>
      </c>
      <c r="J6800" s="27">
        <v>2.15</v>
      </c>
      <c r="K6800" s="21">
        <v>0</v>
      </c>
    </row>
    <row r="6801" spans="1:11" x14ac:dyDescent="0.25">
      <c r="A6801" t="s">
        <v>59</v>
      </c>
      <c r="B6801" t="s">
        <v>1951</v>
      </c>
      <c r="C6801" t="s">
        <v>1952</v>
      </c>
      <c r="D6801" s="14" t="s">
        <v>62</v>
      </c>
      <c r="E6801" s="19" t="s">
        <v>145</v>
      </c>
      <c r="F6801" s="15">
        <v>200028</v>
      </c>
      <c r="G6801">
        <v>182305.88</v>
      </c>
      <c r="H6801" s="25">
        <v>0</v>
      </c>
      <c r="I6801" s="20">
        <v>1.1000000000000001</v>
      </c>
      <c r="J6801" s="27">
        <v>2.15</v>
      </c>
      <c r="K6801" s="21">
        <v>0.51162700000000005</v>
      </c>
    </row>
    <row r="6802" spans="1:11" x14ac:dyDescent="0.25">
      <c r="A6802" s="33" t="s">
        <v>59</v>
      </c>
      <c r="B6802" s="33" t="s">
        <v>1951</v>
      </c>
      <c r="C6802" s="33" t="s">
        <v>1952</v>
      </c>
      <c r="D6802" s="34" t="s">
        <v>62</v>
      </c>
      <c r="E6802" s="35" t="s">
        <v>24</v>
      </c>
      <c r="F6802" s="36">
        <v>200028</v>
      </c>
      <c r="G6802" s="33">
        <v>182305.88</v>
      </c>
      <c r="H6802" s="37">
        <v>0</v>
      </c>
      <c r="I6802" s="38">
        <v>0.55000000000000004</v>
      </c>
      <c r="J6802" s="39">
        <v>2.15</v>
      </c>
      <c r="K6802" s="40">
        <v>0.25581300000000001</v>
      </c>
    </row>
    <row r="6803" spans="1:11" x14ac:dyDescent="0.25">
      <c r="A6803" t="s">
        <v>59</v>
      </c>
      <c r="B6803" t="s">
        <v>1951</v>
      </c>
      <c r="C6803" t="s">
        <v>1952</v>
      </c>
      <c r="D6803" s="14" t="s">
        <v>25</v>
      </c>
      <c r="E6803" s="19" t="s">
        <v>26</v>
      </c>
      <c r="F6803" s="15">
        <v>200028</v>
      </c>
      <c r="G6803">
        <v>182305.88</v>
      </c>
      <c r="H6803" s="25">
        <v>0</v>
      </c>
      <c r="I6803" s="20">
        <v>0.55000000000000004</v>
      </c>
      <c r="J6803" s="27">
        <v>2.15</v>
      </c>
      <c r="K6803" s="21">
        <v>0.25581300000000001</v>
      </c>
    </row>
    <row r="6804" spans="1:11" x14ac:dyDescent="0.25">
      <c r="A6804" t="s">
        <v>59</v>
      </c>
      <c r="B6804" t="s">
        <v>1953</v>
      </c>
      <c r="C6804" t="s">
        <v>1954</v>
      </c>
      <c r="D6804" s="14" t="s">
        <v>62</v>
      </c>
      <c r="E6804" s="19" t="s">
        <v>64</v>
      </c>
      <c r="F6804" s="15">
        <v>0</v>
      </c>
      <c r="G6804">
        <v>0</v>
      </c>
      <c r="H6804" s="25">
        <v>0</v>
      </c>
      <c r="I6804" s="20">
        <v>0</v>
      </c>
      <c r="J6804" s="27">
        <v>2.1</v>
      </c>
      <c r="K6804" s="21">
        <v>0</v>
      </c>
    </row>
    <row r="6805" spans="1:11" x14ac:dyDescent="0.25">
      <c r="A6805" s="33" t="s">
        <v>59</v>
      </c>
      <c r="B6805" s="33" t="s">
        <v>1953</v>
      </c>
      <c r="C6805" s="33" t="s">
        <v>1954</v>
      </c>
      <c r="D6805" s="34" t="s">
        <v>62</v>
      </c>
      <c r="E6805" s="35" t="s">
        <v>24</v>
      </c>
      <c r="F6805" s="36">
        <v>366983</v>
      </c>
      <c r="G6805" s="33">
        <v>133117.29</v>
      </c>
      <c r="H6805" s="37">
        <v>0</v>
      </c>
      <c r="I6805" s="38">
        <v>1.38</v>
      </c>
      <c r="J6805" s="39">
        <v>2.1</v>
      </c>
      <c r="K6805" s="40">
        <v>0.657142</v>
      </c>
    </row>
    <row r="6806" spans="1:11" x14ac:dyDescent="0.25">
      <c r="A6806" t="s">
        <v>59</v>
      </c>
      <c r="B6806" t="s">
        <v>1953</v>
      </c>
      <c r="C6806" t="s">
        <v>1954</v>
      </c>
      <c r="D6806" s="14" t="s">
        <v>25</v>
      </c>
      <c r="E6806" s="19" t="s">
        <v>26</v>
      </c>
      <c r="F6806" s="15">
        <v>366983</v>
      </c>
      <c r="G6806">
        <v>133117.29</v>
      </c>
      <c r="H6806" s="25">
        <v>0</v>
      </c>
      <c r="I6806" s="20">
        <v>1.38</v>
      </c>
      <c r="J6806" s="27">
        <v>2.1</v>
      </c>
      <c r="K6806" s="21">
        <v>0.657142</v>
      </c>
    </row>
    <row r="6807" spans="1:11" x14ac:dyDescent="0.25">
      <c r="A6807" t="s">
        <v>114</v>
      </c>
      <c r="B6807" t="s">
        <v>1955</v>
      </c>
      <c r="C6807" t="s">
        <v>1956</v>
      </c>
      <c r="D6807" s="14" t="s">
        <v>117</v>
      </c>
      <c r="E6807" s="19" t="s">
        <v>64</v>
      </c>
      <c r="F6807" s="15">
        <v>0</v>
      </c>
      <c r="G6807">
        <v>0</v>
      </c>
      <c r="H6807" s="25">
        <v>0</v>
      </c>
      <c r="I6807" s="20">
        <v>0</v>
      </c>
      <c r="J6807" s="27">
        <v>2.2599999999999998</v>
      </c>
      <c r="K6807" s="21">
        <v>0</v>
      </c>
    </row>
    <row r="6808" spans="1:11" x14ac:dyDescent="0.25">
      <c r="A6808" t="s">
        <v>114</v>
      </c>
      <c r="B6808" t="s">
        <v>1955</v>
      </c>
      <c r="C6808" t="s">
        <v>1956</v>
      </c>
      <c r="D6808" s="14" t="s">
        <v>117</v>
      </c>
      <c r="E6808" s="19" t="s">
        <v>88</v>
      </c>
      <c r="F6808" s="15">
        <v>0</v>
      </c>
      <c r="G6808">
        <v>0</v>
      </c>
      <c r="H6808" s="25">
        <v>0</v>
      </c>
      <c r="I6808" s="20">
        <v>0</v>
      </c>
      <c r="J6808" s="27">
        <v>2.2599999999999998</v>
      </c>
      <c r="K6808" s="21">
        <v>0</v>
      </c>
    </row>
    <row r="6809" spans="1:11" x14ac:dyDescent="0.25">
      <c r="A6809" s="33" t="s">
        <v>114</v>
      </c>
      <c r="B6809" s="33" t="s">
        <v>1955</v>
      </c>
      <c r="C6809" s="33" t="s">
        <v>1956</v>
      </c>
      <c r="D6809" s="34" t="s">
        <v>117</v>
      </c>
      <c r="E6809" s="35" t="s">
        <v>24</v>
      </c>
      <c r="F6809" s="36">
        <v>4876343</v>
      </c>
      <c r="G6809" s="33">
        <v>776490.27</v>
      </c>
      <c r="H6809" s="37">
        <v>0</v>
      </c>
      <c r="I6809" s="38">
        <v>1.0466660000000001</v>
      </c>
      <c r="J6809" s="39">
        <v>2.2599999999999998</v>
      </c>
      <c r="K6809" s="40">
        <v>0.46312599999999998</v>
      </c>
    </row>
    <row r="6810" spans="1:11" x14ac:dyDescent="0.25">
      <c r="A6810" t="s">
        <v>114</v>
      </c>
      <c r="B6810" t="s">
        <v>1955</v>
      </c>
      <c r="C6810" t="s">
        <v>1956</v>
      </c>
      <c r="D6810" s="14" t="s">
        <v>25</v>
      </c>
      <c r="E6810" s="19" t="s">
        <v>26</v>
      </c>
      <c r="F6810" s="15">
        <v>4876343</v>
      </c>
      <c r="G6810">
        <v>776490.27</v>
      </c>
      <c r="H6810" s="25">
        <v>0</v>
      </c>
      <c r="I6810" s="20">
        <v>1.0466660000000001</v>
      </c>
      <c r="J6810" s="27">
        <v>2.2599999999999998</v>
      </c>
      <c r="K6810" s="21">
        <v>0.46312599999999998</v>
      </c>
    </row>
    <row r="6811" spans="1:11" x14ac:dyDescent="0.25">
      <c r="A6811" t="s">
        <v>114</v>
      </c>
      <c r="B6811" t="s">
        <v>1957</v>
      </c>
      <c r="C6811" t="s">
        <v>1958</v>
      </c>
      <c r="D6811" s="14" t="s">
        <v>117</v>
      </c>
      <c r="E6811" s="19" t="s">
        <v>1959</v>
      </c>
      <c r="F6811" s="15">
        <v>62000</v>
      </c>
      <c r="G6811">
        <v>18345.009999999998</v>
      </c>
      <c r="H6811" s="25">
        <v>0</v>
      </c>
      <c r="I6811" s="20">
        <v>1.1266659999999999</v>
      </c>
      <c r="J6811" s="27">
        <v>2.1800000000000002</v>
      </c>
      <c r="K6811" s="21">
        <v>0.51681900000000003</v>
      </c>
    </row>
    <row r="6812" spans="1:11" x14ac:dyDescent="0.25">
      <c r="A6812" t="s">
        <v>114</v>
      </c>
      <c r="B6812" t="s">
        <v>1957</v>
      </c>
      <c r="C6812" t="s">
        <v>1958</v>
      </c>
      <c r="D6812" s="14" t="s">
        <v>117</v>
      </c>
      <c r="E6812" s="19" t="s">
        <v>1634</v>
      </c>
      <c r="F6812" s="15">
        <v>1824320</v>
      </c>
      <c r="G6812">
        <v>563001.9</v>
      </c>
      <c r="H6812" s="25">
        <v>0</v>
      </c>
      <c r="I6812" s="20">
        <v>1.62</v>
      </c>
      <c r="J6812" s="27">
        <v>2.1800000000000002</v>
      </c>
      <c r="K6812" s="21">
        <v>0.74311899999999997</v>
      </c>
    </row>
    <row r="6813" spans="1:11" x14ac:dyDescent="0.25">
      <c r="A6813" t="s">
        <v>114</v>
      </c>
      <c r="B6813" t="s">
        <v>1957</v>
      </c>
      <c r="C6813" t="s">
        <v>1958</v>
      </c>
      <c r="D6813" s="14" t="s">
        <v>117</v>
      </c>
      <c r="E6813" s="19" t="s">
        <v>1960</v>
      </c>
      <c r="F6813" s="15">
        <v>0</v>
      </c>
      <c r="G6813">
        <v>0</v>
      </c>
      <c r="H6813" s="25">
        <v>0</v>
      </c>
      <c r="I6813" s="20">
        <v>0</v>
      </c>
      <c r="J6813" s="27">
        <v>2.1800000000000002</v>
      </c>
      <c r="K6813" s="21">
        <v>0</v>
      </c>
    </row>
    <row r="6814" spans="1:11" x14ac:dyDescent="0.25">
      <c r="A6814" t="s">
        <v>114</v>
      </c>
      <c r="B6814" t="s">
        <v>1957</v>
      </c>
      <c r="C6814" t="s">
        <v>1958</v>
      </c>
      <c r="D6814" s="14" t="s">
        <v>117</v>
      </c>
      <c r="E6814" s="19" t="s">
        <v>1961</v>
      </c>
      <c r="F6814" s="15">
        <v>0</v>
      </c>
      <c r="G6814">
        <v>27473.1</v>
      </c>
      <c r="H6814" s="25">
        <v>0</v>
      </c>
      <c r="I6814" s="20">
        <v>0</v>
      </c>
      <c r="J6814" s="27">
        <v>2.1800000000000002</v>
      </c>
      <c r="K6814" s="21">
        <v>0</v>
      </c>
    </row>
    <row r="6815" spans="1:11" x14ac:dyDescent="0.25">
      <c r="A6815" t="s">
        <v>114</v>
      </c>
      <c r="B6815" t="s">
        <v>1957</v>
      </c>
      <c r="C6815" t="s">
        <v>1958</v>
      </c>
      <c r="D6815" s="14" t="s">
        <v>117</v>
      </c>
      <c r="E6815" s="19" t="s">
        <v>1962</v>
      </c>
      <c r="F6815" s="15">
        <v>23500</v>
      </c>
      <c r="G6815">
        <v>32712.880000000001</v>
      </c>
      <c r="H6815" s="25">
        <v>0</v>
      </c>
      <c r="I6815" s="20">
        <v>0.24</v>
      </c>
      <c r="J6815" s="27">
        <v>2.1800000000000002</v>
      </c>
      <c r="K6815" s="21">
        <v>0.11009099999999999</v>
      </c>
    </row>
    <row r="6816" spans="1:11" x14ac:dyDescent="0.25">
      <c r="A6816" s="33" t="s">
        <v>114</v>
      </c>
      <c r="B6816" s="33" t="s">
        <v>1957</v>
      </c>
      <c r="C6816" s="33" t="s">
        <v>1958</v>
      </c>
      <c r="D6816" s="34" t="s">
        <v>117</v>
      </c>
      <c r="E6816" s="35" t="s">
        <v>24</v>
      </c>
      <c r="F6816" s="36">
        <v>1909820</v>
      </c>
      <c r="G6816" s="33">
        <v>641532.89</v>
      </c>
      <c r="H6816" s="37">
        <v>0</v>
      </c>
      <c r="I6816" s="38">
        <v>0.61166600000000004</v>
      </c>
      <c r="J6816" s="39">
        <v>2.1800000000000002</v>
      </c>
      <c r="K6816" s="40">
        <v>0.28058</v>
      </c>
    </row>
    <row r="6817" spans="1:11" x14ac:dyDescent="0.25">
      <c r="A6817" t="s">
        <v>114</v>
      </c>
      <c r="B6817" t="s">
        <v>1957</v>
      </c>
      <c r="C6817" t="s">
        <v>1958</v>
      </c>
      <c r="D6817" s="14" t="s">
        <v>25</v>
      </c>
      <c r="E6817" s="19" t="s">
        <v>26</v>
      </c>
      <c r="F6817" s="15">
        <v>1909820</v>
      </c>
      <c r="G6817">
        <v>641532.89</v>
      </c>
      <c r="H6817" s="25">
        <v>0</v>
      </c>
      <c r="I6817" s="20">
        <v>0.61166600000000004</v>
      </c>
      <c r="J6817" s="27">
        <v>2.1800000000000002</v>
      </c>
      <c r="K6817" s="21">
        <v>0.28058</v>
      </c>
    </row>
    <row r="6818" spans="1:11" x14ac:dyDescent="0.25">
      <c r="A6818" t="s">
        <v>734</v>
      </c>
      <c r="B6818" t="s">
        <v>1963</v>
      </c>
      <c r="C6818" t="s">
        <v>1964</v>
      </c>
      <c r="D6818" s="14" t="s">
        <v>23</v>
      </c>
      <c r="E6818" s="19">
        <v>4</v>
      </c>
      <c r="F6818" s="15">
        <v>4200</v>
      </c>
      <c r="G6818">
        <v>1153.25</v>
      </c>
      <c r="H6818" s="25">
        <v>400</v>
      </c>
      <c r="I6818" s="20">
        <v>2.31</v>
      </c>
      <c r="J6818" s="27">
        <v>2.6</v>
      </c>
      <c r="K6818" s="21">
        <v>0.88846099999999995</v>
      </c>
    </row>
    <row r="6819" spans="1:11" x14ac:dyDescent="0.25">
      <c r="A6819" s="33" t="s">
        <v>734</v>
      </c>
      <c r="B6819" s="33" t="s">
        <v>1963</v>
      </c>
      <c r="C6819" s="33" t="s">
        <v>1964</v>
      </c>
      <c r="D6819" s="34" t="s">
        <v>23</v>
      </c>
      <c r="E6819" s="35" t="s">
        <v>24</v>
      </c>
      <c r="F6819" s="36">
        <v>4200</v>
      </c>
      <c r="G6819" s="33">
        <v>1153.25</v>
      </c>
      <c r="H6819" s="37">
        <v>400</v>
      </c>
      <c r="I6819" s="38">
        <v>2.31</v>
      </c>
      <c r="J6819" s="39">
        <v>2.6</v>
      </c>
      <c r="K6819" s="40">
        <v>0.88846099999999995</v>
      </c>
    </row>
    <row r="6820" spans="1:11" x14ac:dyDescent="0.25">
      <c r="A6820" t="s">
        <v>734</v>
      </c>
      <c r="B6820" t="s">
        <v>1963</v>
      </c>
      <c r="C6820" t="s">
        <v>1964</v>
      </c>
      <c r="D6820" s="14" t="s">
        <v>734</v>
      </c>
      <c r="E6820" s="19" t="s">
        <v>64</v>
      </c>
      <c r="F6820" s="15">
        <v>0</v>
      </c>
      <c r="G6820">
        <v>0</v>
      </c>
      <c r="H6820" s="25">
        <v>0</v>
      </c>
      <c r="I6820" s="20">
        <v>0</v>
      </c>
      <c r="J6820" s="27">
        <v>2.6</v>
      </c>
      <c r="K6820" s="21">
        <v>0</v>
      </c>
    </row>
    <row r="6821" spans="1:11" x14ac:dyDescent="0.25">
      <c r="A6821" t="s">
        <v>96</v>
      </c>
      <c r="B6821" t="s">
        <v>1965</v>
      </c>
      <c r="C6821" t="s">
        <v>1966</v>
      </c>
      <c r="D6821" s="14" t="s">
        <v>99</v>
      </c>
      <c r="E6821" s="19">
        <v>2</v>
      </c>
      <c r="F6821" s="15">
        <v>10268</v>
      </c>
      <c r="G6821">
        <v>4327.8599999999997</v>
      </c>
      <c r="H6821" s="25">
        <v>0</v>
      </c>
      <c r="I6821" s="20">
        <v>0.47399999999999998</v>
      </c>
      <c r="J6821" s="27">
        <v>1</v>
      </c>
      <c r="K6821" s="21">
        <v>0.47399999999999998</v>
      </c>
    </row>
    <row r="6822" spans="1:11" x14ac:dyDescent="0.25">
      <c r="A6822" t="s">
        <v>96</v>
      </c>
      <c r="B6822" t="s">
        <v>1965</v>
      </c>
      <c r="C6822" t="s">
        <v>1966</v>
      </c>
      <c r="D6822" s="14" t="s">
        <v>99</v>
      </c>
      <c r="E6822" s="19">
        <v>3</v>
      </c>
      <c r="F6822" s="15">
        <v>19050</v>
      </c>
      <c r="G6822">
        <v>10361.299999999999</v>
      </c>
      <c r="H6822" s="25">
        <v>0</v>
      </c>
      <c r="I6822" s="20">
        <v>0.46</v>
      </c>
      <c r="J6822" s="27">
        <v>1</v>
      </c>
      <c r="K6822" s="21">
        <v>0.46</v>
      </c>
    </row>
    <row r="6823" spans="1:11" x14ac:dyDescent="0.25">
      <c r="A6823" s="33" t="s">
        <v>96</v>
      </c>
      <c r="B6823" s="33" t="s">
        <v>1965</v>
      </c>
      <c r="C6823" s="33" t="s">
        <v>1966</v>
      </c>
      <c r="D6823" s="34" t="s">
        <v>99</v>
      </c>
      <c r="E6823" s="35" t="s">
        <v>24</v>
      </c>
      <c r="F6823" s="36">
        <v>32152</v>
      </c>
      <c r="G6823" s="33">
        <v>15777.68</v>
      </c>
      <c r="H6823" s="37">
        <v>0</v>
      </c>
      <c r="I6823" s="38">
        <v>0.61909000000000003</v>
      </c>
      <c r="J6823" s="39">
        <v>1</v>
      </c>
      <c r="K6823" s="40">
        <v>0.61909000000000003</v>
      </c>
    </row>
    <row r="6824" spans="1:11" x14ac:dyDescent="0.25">
      <c r="A6824" t="s">
        <v>96</v>
      </c>
      <c r="B6824" t="s">
        <v>1965</v>
      </c>
      <c r="C6824" t="s">
        <v>1966</v>
      </c>
      <c r="D6824" s="14" t="s">
        <v>25</v>
      </c>
      <c r="E6824" s="19" t="s">
        <v>26</v>
      </c>
      <c r="F6824" s="15">
        <v>32152</v>
      </c>
      <c r="G6824">
        <v>15777.68</v>
      </c>
      <c r="H6824" s="25">
        <v>0</v>
      </c>
      <c r="I6824" s="20">
        <v>0.61909000000000003</v>
      </c>
      <c r="J6824" s="27">
        <v>1</v>
      </c>
      <c r="K6824" s="21">
        <v>0.61909000000000003</v>
      </c>
    </row>
    <row r="6825" spans="1:11" x14ac:dyDescent="0.25">
      <c r="A6825" t="s">
        <v>96</v>
      </c>
      <c r="B6825" t="s">
        <v>1967</v>
      </c>
      <c r="C6825" t="s">
        <v>1968</v>
      </c>
      <c r="D6825" s="14" t="s">
        <v>99</v>
      </c>
      <c r="E6825" s="19" t="s">
        <v>1148</v>
      </c>
      <c r="F6825" s="15">
        <v>3600</v>
      </c>
      <c r="G6825">
        <v>5618.76</v>
      </c>
      <c r="H6825" s="25">
        <v>0</v>
      </c>
      <c r="I6825" s="20">
        <v>0.64</v>
      </c>
      <c r="J6825" s="27">
        <v>2</v>
      </c>
      <c r="K6825" s="21">
        <v>0.32</v>
      </c>
    </row>
    <row r="6826" spans="1:11" x14ac:dyDescent="0.25">
      <c r="A6826" t="s">
        <v>96</v>
      </c>
      <c r="B6826" t="s">
        <v>1967</v>
      </c>
      <c r="C6826" t="s">
        <v>1968</v>
      </c>
      <c r="D6826" s="14" t="s">
        <v>99</v>
      </c>
      <c r="E6826" s="19" t="s">
        <v>1216</v>
      </c>
      <c r="F6826" s="15">
        <v>0</v>
      </c>
      <c r="G6826">
        <v>0</v>
      </c>
      <c r="H6826" s="25">
        <v>0</v>
      </c>
      <c r="I6826" s="20">
        <v>0</v>
      </c>
      <c r="J6826" s="27">
        <v>2</v>
      </c>
      <c r="K6826" s="21">
        <v>0</v>
      </c>
    </row>
    <row r="6827" spans="1:11" x14ac:dyDescent="0.25">
      <c r="A6827" s="33" t="s">
        <v>96</v>
      </c>
      <c r="B6827" s="33" t="s">
        <v>1967</v>
      </c>
      <c r="C6827" s="33" t="s">
        <v>1968</v>
      </c>
      <c r="D6827" s="34" t="s">
        <v>99</v>
      </c>
      <c r="E6827" s="35" t="s">
        <v>24</v>
      </c>
      <c r="F6827" s="36">
        <v>3600</v>
      </c>
      <c r="G6827" s="33">
        <v>5618.76</v>
      </c>
      <c r="H6827" s="37">
        <v>0</v>
      </c>
      <c r="I6827" s="38">
        <v>0.32</v>
      </c>
      <c r="J6827" s="39">
        <v>2</v>
      </c>
      <c r="K6827" s="40">
        <v>0.16</v>
      </c>
    </row>
    <row r="6828" spans="1:11" x14ac:dyDescent="0.25">
      <c r="A6828" t="s">
        <v>96</v>
      </c>
      <c r="B6828" t="s">
        <v>1967</v>
      </c>
      <c r="C6828" t="s">
        <v>1968</v>
      </c>
      <c r="D6828" s="14" t="s">
        <v>25</v>
      </c>
      <c r="E6828" s="19" t="s">
        <v>26</v>
      </c>
      <c r="F6828" s="15">
        <v>3600</v>
      </c>
      <c r="G6828">
        <v>5618.76</v>
      </c>
      <c r="H6828" s="25">
        <v>0</v>
      </c>
      <c r="I6828" s="20">
        <v>0.32</v>
      </c>
      <c r="J6828" s="27">
        <v>2</v>
      </c>
      <c r="K6828" s="21">
        <v>0.16</v>
      </c>
    </row>
    <row r="6829" spans="1:11" x14ac:dyDescent="0.25">
      <c r="A6829" t="s">
        <v>96</v>
      </c>
      <c r="B6829" t="s">
        <v>1969</v>
      </c>
      <c r="C6829" t="s">
        <v>1970</v>
      </c>
      <c r="D6829" s="14" t="s">
        <v>99</v>
      </c>
      <c r="E6829" s="19" t="s">
        <v>1216</v>
      </c>
      <c r="F6829" s="15">
        <v>0</v>
      </c>
      <c r="G6829">
        <v>0</v>
      </c>
      <c r="H6829" s="25">
        <v>0</v>
      </c>
      <c r="I6829" s="20">
        <v>0</v>
      </c>
      <c r="J6829" s="27">
        <v>1</v>
      </c>
      <c r="K6829" s="21">
        <v>0</v>
      </c>
    </row>
    <row r="6830" spans="1:11" x14ac:dyDescent="0.25">
      <c r="A6830" t="s">
        <v>734</v>
      </c>
      <c r="B6830" t="s">
        <v>1971</v>
      </c>
      <c r="C6830" t="s">
        <v>1972</v>
      </c>
      <c r="D6830" s="14" t="s">
        <v>734</v>
      </c>
      <c r="E6830" s="19" t="s">
        <v>20</v>
      </c>
      <c r="F6830" s="15">
        <v>4200</v>
      </c>
      <c r="G6830">
        <v>0</v>
      </c>
      <c r="H6830" s="25">
        <v>0</v>
      </c>
      <c r="I6830" s="20">
        <v>0</v>
      </c>
      <c r="K6830" s="21">
        <v>0</v>
      </c>
    </row>
    <row r="6831" spans="1:11" x14ac:dyDescent="0.25">
      <c r="A6831" t="s">
        <v>734</v>
      </c>
      <c r="B6831" t="s">
        <v>1971</v>
      </c>
      <c r="C6831" t="s">
        <v>1972</v>
      </c>
      <c r="D6831" s="14" t="s">
        <v>734</v>
      </c>
      <c r="E6831" s="19" t="s">
        <v>64</v>
      </c>
      <c r="F6831" s="15">
        <v>0</v>
      </c>
      <c r="G6831">
        <v>0</v>
      </c>
      <c r="H6831" s="25">
        <v>0</v>
      </c>
      <c r="I6831" s="20">
        <v>0</v>
      </c>
      <c r="K6831" s="21">
        <v>0</v>
      </c>
    </row>
    <row r="6832" spans="1:11" x14ac:dyDescent="0.25">
      <c r="A6832" t="s">
        <v>734</v>
      </c>
      <c r="B6832" t="s">
        <v>1971</v>
      </c>
      <c r="C6832" t="s">
        <v>1972</v>
      </c>
      <c r="D6832" s="14" t="s">
        <v>734</v>
      </c>
      <c r="E6832" s="19" t="s">
        <v>145</v>
      </c>
      <c r="F6832" s="15">
        <v>40000</v>
      </c>
      <c r="G6832">
        <v>15248.6</v>
      </c>
      <c r="H6832" s="25">
        <v>0</v>
      </c>
      <c r="I6832" s="20">
        <v>1.6166659999999999</v>
      </c>
      <c r="K6832" s="21">
        <v>0</v>
      </c>
    </row>
    <row r="6833" spans="1:11" x14ac:dyDescent="0.25">
      <c r="A6833" s="33" t="s">
        <v>734</v>
      </c>
      <c r="B6833" s="33" t="s">
        <v>1971</v>
      </c>
      <c r="C6833" s="33" t="s">
        <v>1972</v>
      </c>
      <c r="D6833" s="34" t="s">
        <v>734</v>
      </c>
      <c r="E6833" s="35" t="s">
        <v>24</v>
      </c>
      <c r="F6833" s="36">
        <v>44200</v>
      </c>
      <c r="G6833" s="33">
        <v>15248.6</v>
      </c>
      <c r="H6833" s="37">
        <v>0</v>
      </c>
      <c r="I6833" s="38">
        <v>0.97</v>
      </c>
      <c r="J6833" s="39"/>
      <c r="K6833" s="40">
        <v>0</v>
      </c>
    </row>
    <row r="6834" spans="1:11" x14ac:dyDescent="0.25">
      <c r="A6834" t="s">
        <v>734</v>
      </c>
      <c r="B6834" t="s">
        <v>1971</v>
      </c>
      <c r="C6834" t="s">
        <v>1972</v>
      </c>
      <c r="D6834" s="14" t="s">
        <v>25</v>
      </c>
      <c r="E6834" s="19" t="s">
        <v>26</v>
      </c>
      <c r="F6834" s="15">
        <v>44200</v>
      </c>
      <c r="G6834">
        <v>15248.6</v>
      </c>
      <c r="H6834" s="25">
        <v>0</v>
      </c>
      <c r="I6834" s="20">
        <v>0.97</v>
      </c>
      <c r="K6834" s="21">
        <v>0</v>
      </c>
    </row>
    <row r="6835" spans="1:11" x14ac:dyDescent="0.25">
      <c r="A6835" t="s">
        <v>96</v>
      </c>
      <c r="B6835" t="s">
        <v>1973</v>
      </c>
      <c r="C6835" t="s">
        <v>1974</v>
      </c>
      <c r="D6835" s="14" t="s">
        <v>99</v>
      </c>
      <c r="E6835" s="19" t="s">
        <v>1975</v>
      </c>
      <c r="F6835" s="15">
        <v>1140</v>
      </c>
      <c r="G6835">
        <v>518.28</v>
      </c>
      <c r="H6835" s="25">
        <v>0</v>
      </c>
      <c r="I6835" s="20">
        <v>1.1000000000000001</v>
      </c>
      <c r="J6835" s="27">
        <v>2.1</v>
      </c>
      <c r="K6835" s="21">
        <v>0.52380899999999997</v>
      </c>
    </row>
    <row r="6836" spans="1:11" x14ac:dyDescent="0.25">
      <c r="A6836" t="s">
        <v>96</v>
      </c>
      <c r="B6836" t="s">
        <v>1973</v>
      </c>
      <c r="C6836" t="s">
        <v>1974</v>
      </c>
      <c r="D6836" s="14" t="s">
        <v>99</v>
      </c>
      <c r="E6836" s="19" t="s">
        <v>1976</v>
      </c>
      <c r="F6836" s="15">
        <v>240</v>
      </c>
      <c r="G6836">
        <v>337.67</v>
      </c>
      <c r="H6836" s="25">
        <v>0</v>
      </c>
      <c r="I6836" s="20">
        <v>0.71</v>
      </c>
      <c r="J6836" s="27">
        <v>2.1</v>
      </c>
      <c r="K6836" s="21">
        <v>0.33809499999999998</v>
      </c>
    </row>
    <row r="6837" spans="1:11" x14ac:dyDescent="0.25">
      <c r="A6837" t="s">
        <v>96</v>
      </c>
      <c r="B6837" t="s">
        <v>1973</v>
      </c>
      <c r="C6837" t="s">
        <v>1974</v>
      </c>
      <c r="D6837" s="14" t="s">
        <v>99</v>
      </c>
      <c r="E6837" s="19" t="s">
        <v>64</v>
      </c>
      <c r="F6837" s="15">
        <v>0</v>
      </c>
      <c r="G6837">
        <v>0</v>
      </c>
      <c r="H6837" s="25">
        <v>0</v>
      </c>
      <c r="I6837" s="20">
        <v>0</v>
      </c>
      <c r="J6837" s="27">
        <v>2.1</v>
      </c>
      <c r="K6837" s="21">
        <v>0</v>
      </c>
    </row>
    <row r="6838" spans="1:11" x14ac:dyDescent="0.25">
      <c r="A6838" s="33" t="s">
        <v>96</v>
      </c>
      <c r="B6838" s="33" t="s">
        <v>1973</v>
      </c>
      <c r="C6838" s="33" t="s">
        <v>1974</v>
      </c>
      <c r="D6838" s="34" t="s">
        <v>99</v>
      </c>
      <c r="E6838" s="35" t="s">
        <v>24</v>
      </c>
      <c r="F6838" s="36">
        <v>4410</v>
      </c>
      <c r="G6838" s="33">
        <v>2005.11</v>
      </c>
      <c r="H6838" s="37">
        <v>0</v>
      </c>
      <c r="I6838" s="38">
        <v>1.1100000000000001</v>
      </c>
      <c r="J6838" s="39">
        <v>2.1</v>
      </c>
      <c r="K6838" s="40">
        <v>0.52857100000000001</v>
      </c>
    </row>
    <row r="6839" spans="1:11" x14ac:dyDescent="0.25">
      <c r="A6839" t="s">
        <v>96</v>
      </c>
      <c r="B6839" t="s">
        <v>1973</v>
      </c>
      <c r="C6839" t="s">
        <v>1974</v>
      </c>
      <c r="D6839" s="14" t="s">
        <v>25</v>
      </c>
      <c r="E6839" s="19" t="s">
        <v>26</v>
      </c>
      <c r="F6839" s="15">
        <v>4410</v>
      </c>
      <c r="G6839">
        <v>2005.11</v>
      </c>
      <c r="H6839" s="25">
        <v>0</v>
      </c>
      <c r="I6839" s="20">
        <v>1.1100000000000001</v>
      </c>
      <c r="J6839" s="27">
        <v>2.1</v>
      </c>
      <c r="K6839" s="21">
        <v>0.52857100000000001</v>
      </c>
    </row>
    <row r="6840" spans="1:11" x14ac:dyDescent="0.25">
      <c r="A6840" t="s">
        <v>114</v>
      </c>
      <c r="B6840" t="s">
        <v>1977</v>
      </c>
      <c r="C6840" t="s">
        <v>1978</v>
      </c>
      <c r="D6840" s="14" t="s">
        <v>117</v>
      </c>
      <c r="E6840" s="19" t="s">
        <v>1979</v>
      </c>
      <c r="F6840" s="15">
        <v>0</v>
      </c>
      <c r="G6840">
        <v>0</v>
      </c>
      <c r="H6840" s="25">
        <v>0</v>
      </c>
      <c r="I6840" s="20">
        <v>0</v>
      </c>
      <c r="J6840" s="27">
        <v>2.16</v>
      </c>
      <c r="K6840" s="21">
        <v>0</v>
      </c>
    </row>
    <row r="6841" spans="1:11" x14ac:dyDescent="0.25">
      <c r="A6841" t="s">
        <v>114</v>
      </c>
      <c r="B6841" t="s">
        <v>1977</v>
      </c>
      <c r="C6841" t="s">
        <v>1978</v>
      </c>
      <c r="D6841" s="14" t="s">
        <v>117</v>
      </c>
      <c r="E6841" s="19" t="s">
        <v>1980</v>
      </c>
      <c r="F6841" s="15">
        <v>0</v>
      </c>
      <c r="G6841">
        <v>3869.84</v>
      </c>
      <c r="H6841" s="25">
        <v>0</v>
      </c>
      <c r="I6841" s="20">
        <v>0</v>
      </c>
      <c r="J6841" s="27">
        <v>2.16</v>
      </c>
      <c r="K6841" s="21">
        <v>0</v>
      </c>
    </row>
    <row r="6842" spans="1:11" x14ac:dyDescent="0.25">
      <c r="A6842" s="33" t="s">
        <v>114</v>
      </c>
      <c r="B6842" s="33" t="s">
        <v>1977</v>
      </c>
      <c r="C6842" s="33" t="s">
        <v>1978</v>
      </c>
      <c r="D6842" s="34" t="s">
        <v>117</v>
      </c>
      <c r="E6842" s="35" t="s">
        <v>24</v>
      </c>
      <c r="F6842" s="36">
        <v>1739931.78</v>
      </c>
      <c r="G6842" s="33">
        <v>295488.40999999997</v>
      </c>
      <c r="H6842" s="37">
        <v>0</v>
      </c>
      <c r="I6842" s="38">
        <v>1.194</v>
      </c>
      <c r="J6842" s="39">
        <v>2.16</v>
      </c>
      <c r="K6842" s="40">
        <v>0.55277699999999996</v>
      </c>
    </row>
    <row r="6843" spans="1:11" x14ac:dyDescent="0.25">
      <c r="A6843" t="s">
        <v>114</v>
      </c>
      <c r="B6843" t="s">
        <v>1977</v>
      </c>
      <c r="C6843" t="s">
        <v>1978</v>
      </c>
      <c r="D6843" s="14" t="s">
        <v>25</v>
      </c>
      <c r="E6843" s="19" t="s">
        <v>26</v>
      </c>
      <c r="F6843" s="15">
        <v>1739931.78</v>
      </c>
      <c r="G6843">
        <v>295488.40999999997</v>
      </c>
      <c r="H6843" s="25">
        <v>0</v>
      </c>
      <c r="I6843" s="20">
        <v>1.194</v>
      </c>
      <c r="J6843" s="27">
        <v>2.16</v>
      </c>
      <c r="K6843" s="21">
        <v>0.55277699999999996</v>
      </c>
    </row>
    <row r="6844" spans="1:11" x14ac:dyDescent="0.25">
      <c r="A6844" t="s">
        <v>96</v>
      </c>
      <c r="B6844" t="s">
        <v>1981</v>
      </c>
      <c r="C6844" t="s">
        <v>1982</v>
      </c>
      <c r="D6844" s="14" t="s">
        <v>99</v>
      </c>
      <c r="E6844" s="19" t="s">
        <v>1983</v>
      </c>
      <c r="F6844" s="15">
        <v>525</v>
      </c>
      <c r="G6844">
        <v>287.23</v>
      </c>
      <c r="H6844" s="25">
        <v>0</v>
      </c>
      <c r="I6844" s="20">
        <v>0.91500000000000004</v>
      </c>
      <c r="J6844" s="27">
        <v>1.8</v>
      </c>
      <c r="K6844" s="21">
        <v>0.50833300000000003</v>
      </c>
    </row>
    <row r="6845" spans="1:11" x14ac:dyDescent="0.25">
      <c r="A6845" t="s">
        <v>96</v>
      </c>
      <c r="B6845" t="s">
        <v>1981</v>
      </c>
      <c r="C6845" t="s">
        <v>1982</v>
      </c>
      <c r="D6845" s="14" t="s">
        <v>99</v>
      </c>
      <c r="E6845" s="19" t="s">
        <v>1984</v>
      </c>
      <c r="F6845" s="15">
        <v>525</v>
      </c>
      <c r="G6845">
        <v>252.27</v>
      </c>
      <c r="H6845" s="25">
        <v>0</v>
      </c>
      <c r="I6845" s="20">
        <v>1.04</v>
      </c>
      <c r="J6845" s="27">
        <v>1.8</v>
      </c>
      <c r="K6845" s="21">
        <v>0.57777699999999999</v>
      </c>
    </row>
    <row r="6846" spans="1:11" x14ac:dyDescent="0.25">
      <c r="A6846" t="s">
        <v>76</v>
      </c>
      <c r="B6846" t="s">
        <v>1985</v>
      </c>
      <c r="C6846" t="s">
        <v>1986</v>
      </c>
      <c r="D6846" s="14" t="s">
        <v>79</v>
      </c>
      <c r="E6846" s="19">
        <v>2</v>
      </c>
      <c r="F6846" s="15">
        <v>1220</v>
      </c>
      <c r="G6846">
        <v>2174.1999999999998</v>
      </c>
      <c r="H6846" s="25">
        <v>0</v>
      </c>
      <c r="I6846" s="20">
        <v>0.56000000000000005</v>
      </c>
      <c r="J6846" s="27">
        <v>3</v>
      </c>
      <c r="K6846" s="21">
        <v>0.186666</v>
      </c>
    </row>
    <row r="6847" spans="1:11" x14ac:dyDescent="0.25">
      <c r="A6847" t="s">
        <v>76</v>
      </c>
      <c r="B6847" t="s">
        <v>1985</v>
      </c>
      <c r="C6847" t="s">
        <v>1986</v>
      </c>
      <c r="D6847" s="14" t="s">
        <v>79</v>
      </c>
      <c r="E6847" s="19">
        <v>4</v>
      </c>
      <c r="F6847" s="15">
        <v>1216</v>
      </c>
      <c r="G6847">
        <v>824.1</v>
      </c>
      <c r="H6847" s="25">
        <v>0</v>
      </c>
      <c r="I6847" s="20">
        <v>1.48</v>
      </c>
      <c r="J6847" s="27">
        <v>3</v>
      </c>
      <c r="K6847" s="21">
        <v>0.49333300000000002</v>
      </c>
    </row>
    <row r="6848" spans="1:11" x14ac:dyDescent="0.25">
      <c r="A6848" t="s">
        <v>76</v>
      </c>
      <c r="B6848" t="s">
        <v>1985</v>
      </c>
      <c r="C6848" t="s">
        <v>1986</v>
      </c>
      <c r="D6848" s="14" t="s">
        <v>79</v>
      </c>
      <c r="E6848" s="19">
        <v>6</v>
      </c>
      <c r="F6848" s="15">
        <v>1216</v>
      </c>
      <c r="G6848">
        <v>1266.32</v>
      </c>
      <c r="H6848" s="25">
        <v>0</v>
      </c>
      <c r="I6848" s="20">
        <v>0.96</v>
      </c>
      <c r="J6848" s="27">
        <v>3</v>
      </c>
      <c r="K6848" s="21">
        <v>0.32</v>
      </c>
    </row>
    <row r="6849" spans="1:11" x14ac:dyDescent="0.25">
      <c r="A6849" t="s">
        <v>76</v>
      </c>
      <c r="B6849" t="s">
        <v>1985</v>
      </c>
      <c r="C6849" t="s">
        <v>1986</v>
      </c>
      <c r="D6849" s="14" t="s">
        <v>79</v>
      </c>
      <c r="E6849" s="19">
        <v>7</v>
      </c>
      <c r="F6849" s="15">
        <v>1216</v>
      </c>
      <c r="G6849">
        <v>1203.57</v>
      </c>
      <c r="H6849" s="25">
        <v>0</v>
      </c>
      <c r="I6849" s="20">
        <v>1.01</v>
      </c>
      <c r="J6849" s="27">
        <v>3</v>
      </c>
      <c r="K6849" s="21">
        <v>0.33666600000000002</v>
      </c>
    </row>
    <row r="6850" spans="1:11" x14ac:dyDescent="0.25">
      <c r="A6850" t="s">
        <v>76</v>
      </c>
      <c r="B6850" t="s">
        <v>1985</v>
      </c>
      <c r="C6850" t="s">
        <v>1986</v>
      </c>
      <c r="D6850" s="14" t="s">
        <v>79</v>
      </c>
      <c r="E6850" s="19">
        <v>13</v>
      </c>
      <c r="F6850" s="15">
        <v>1216</v>
      </c>
      <c r="G6850">
        <v>0</v>
      </c>
      <c r="H6850" s="25">
        <v>0</v>
      </c>
      <c r="I6850" s="20">
        <v>0</v>
      </c>
      <c r="J6850" s="27">
        <v>3</v>
      </c>
      <c r="K6850" s="21">
        <v>0</v>
      </c>
    </row>
    <row r="6851" spans="1:11" x14ac:dyDescent="0.25">
      <c r="A6851" t="s">
        <v>76</v>
      </c>
      <c r="B6851" t="s">
        <v>1985</v>
      </c>
      <c r="C6851" t="s">
        <v>1986</v>
      </c>
      <c r="D6851" s="14" t="s">
        <v>79</v>
      </c>
      <c r="E6851" s="19" t="s">
        <v>110</v>
      </c>
      <c r="F6851" s="15">
        <v>0</v>
      </c>
      <c r="G6851">
        <v>0</v>
      </c>
      <c r="H6851" s="25">
        <v>0</v>
      </c>
      <c r="I6851" s="20">
        <v>0</v>
      </c>
      <c r="J6851" s="27">
        <v>3</v>
      </c>
      <c r="K6851" s="21">
        <v>0</v>
      </c>
    </row>
    <row r="6852" spans="1:11" x14ac:dyDescent="0.25">
      <c r="A6852" t="s">
        <v>76</v>
      </c>
      <c r="B6852" t="s">
        <v>1985</v>
      </c>
      <c r="C6852" t="s">
        <v>1986</v>
      </c>
      <c r="D6852" s="14" t="s">
        <v>79</v>
      </c>
      <c r="E6852" s="19" t="s">
        <v>80</v>
      </c>
      <c r="F6852" s="15">
        <v>0</v>
      </c>
      <c r="G6852">
        <v>0</v>
      </c>
      <c r="H6852" s="25">
        <v>0</v>
      </c>
      <c r="I6852" s="20">
        <v>0</v>
      </c>
      <c r="J6852" s="27">
        <v>3</v>
      </c>
      <c r="K6852" s="21">
        <v>0</v>
      </c>
    </row>
    <row r="6853" spans="1:11" x14ac:dyDescent="0.25">
      <c r="A6853" t="s">
        <v>76</v>
      </c>
      <c r="B6853" t="s">
        <v>1985</v>
      </c>
      <c r="C6853" t="s">
        <v>1986</v>
      </c>
      <c r="D6853" s="14" t="s">
        <v>79</v>
      </c>
      <c r="E6853" s="19" t="s">
        <v>64</v>
      </c>
      <c r="F6853" s="15">
        <v>0</v>
      </c>
      <c r="G6853">
        <v>0</v>
      </c>
      <c r="H6853" s="25">
        <v>0</v>
      </c>
      <c r="I6853" s="20">
        <v>0</v>
      </c>
      <c r="J6853" s="27">
        <v>3</v>
      </c>
      <c r="K6853" s="21">
        <v>0</v>
      </c>
    </row>
    <row r="6854" spans="1:11" x14ac:dyDescent="0.25">
      <c r="A6854" s="33" t="s">
        <v>76</v>
      </c>
      <c r="B6854" s="33" t="s">
        <v>1985</v>
      </c>
      <c r="C6854" s="33" t="s">
        <v>1986</v>
      </c>
      <c r="D6854" s="34" t="s">
        <v>79</v>
      </c>
      <c r="E6854" s="35" t="s">
        <v>24</v>
      </c>
      <c r="F6854" s="36">
        <v>7300</v>
      </c>
      <c r="G6854" s="33">
        <v>5833.86</v>
      </c>
      <c r="H6854" s="37">
        <v>0</v>
      </c>
      <c r="I6854" s="38">
        <v>0.81555500000000003</v>
      </c>
      <c r="J6854" s="39">
        <v>3</v>
      </c>
      <c r="K6854" s="40">
        <v>0.27185100000000001</v>
      </c>
    </row>
    <row r="6855" spans="1:11" x14ac:dyDescent="0.25">
      <c r="A6855" t="s">
        <v>76</v>
      </c>
      <c r="B6855" t="s">
        <v>1985</v>
      </c>
      <c r="C6855" t="s">
        <v>1986</v>
      </c>
      <c r="D6855" s="14" t="s">
        <v>25</v>
      </c>
      <c r="E6855" s="19" t="s">
        <v>26</v>
      </c>
      <c r="F6855" s="15">
        <v>7300</v>
      </c>
      <c r="G6855">
        <v>5833.86</v>
      </c>
      <c r="H6855" s="25">
        <v>0</v>
      </c>
      <c r="I6855" s="20">
        <v>0.81555500000000003</v>
      </c>
      <c r="J6855" s="27">
        <v>3</v>
      </c>
      <c r="K6855" s="21">
        <v>0.27185100000000001</v>
      </c>
    </row>
    <row r="6856" spans="1:11" x14ac:dyDescent="0.25">
      <c r="A6856" t="s">
        <v>76</v>
      </c>
      <c r="B6856" t="s">
        <v>1987</v>
      </c>
      <c r="C6856" t="s">
        <v>1988</v>
      </c>
      <c r="D6856" s="14" t="s">
        <v>79</v>
      </c>
      <c r="E6856" s="19">
        <v>2</v>
      </c>
      <c r="F6856" s="15">
        <v>1220</v>
      </c>
      <c r="G6856">
        <v>556.09</v>
      </c>
      <c r="H6856" s="25">
        <v>0</v>
      </c>
      <c r="I6856" s="20">
        <v>2.19</v>
      </c>
      <c r="J6856" s="27">
        <v>3</v>
      </c>
      <c r="K6856" s="21">
        <v>0.73</v>
      </c>
    </row>
    <row r="6857" spans="1:11" x14ac:dyDescent="0.25">
      <c r="A6857" t="s">
        <v>76</v>
      </c>
      <c r="B6857" t="s">
        <v>1987</v>
      </c>
      <c r="C6857" t="s">
        <v>1988</v>
      </c>
      <c r="D6857" s="14" t="s">
        <v>79</v>
      </c>
      <c r="E6857" s="19">
        <v>6</v>
      </c>
      <c r="F6857" s="15">
        <v>1216</v>
      </c>
      <c r="G6857">
        <v>843.3</v>
      </c>
      <c r="H6857" s="25">
        <v>0</v>
      </c>
      <c r="I6857" s="20">
        <v>1.44</v>
      </c>
      <c r="J6857" s="27">
        <v>3</v>
      </c>
      <c r="K6857" s="21">
        <v>0.48</v>
      </c>
    </row>
    <row r="6858" spans="1:11" x14ac:dyDescent="0.25">
      <c r="A6858" t="s">
        <v>76</v>
      </c>
      <c r="B6858" t="s">
        <v>1987</v>
      </c>
      <c r="C6858" t="s">
        <v>1988</v>
      </c>
      <c r="D6858" s="14" t="s">
        <v>79</v>
      </c>
      <c r="E6858" s="19">
        <v>13</v>
      </c>
      <c r="F6858" s="15">
        <v>1216</v>
      </c>
      <c r="G6858">
        <v>0</v>
      </c>
      <c r="H6858" s="25">
        <v>0</v>
      </c>
      <c r="I6858" s="20">
        <v>0</v>
      </c>
      <c r="J6858" s="27">
        <v>3</v>
      </c>
      <c r="K6858" s="21">
        <v>0</v>
      </c>
    </row>
    <row r="6859" spans="1:11" x14ac:dyDescent="0.25">
      <c r="A6859" t="s">
        <v>76</v>
      </c>
      <c r="B6859" t="s">
        <v>1987</v>
      </c>
      <c r="C6859" t="s">
        <v>1988</v>
      </c>
      <c r="D6859" s="14" t="s">
        <v>79</v>
      </c>
      <c r="E6859" s="19" t="s">
        <v>80</v>
      </c>
      <c r="F6859" s="15">
        <v>0</v>
      </c>
      <c r="G6859">
        <v>0</v>
      </c>
      <c r="H6859" s="25">
        <v>0</v>
      </c>
      <c r="I6859" s="20">
        <v>0</v>
      </c>
      <c r="J6859" s="27">
        <v>3</v>
      </c>
      <c r="K6859" s="21">
        <v>0</v>
      </c>
    </row>
    <row r="6860" spans="1:11" x14ac:dyDescent="0.25">
      <c r="A6860" t="s">
        <v>76</v>
      </c>
      <c r="B6860" t="s">
        <v>1987</v>
      </c>
      <c r="C6860" t="s">
        <v>1988</v>
      </c>
      <c r="D6860" s="14" t="s">
        <v>79</v>
      </c>
      <c r="E6860" s="19" t="s">
        <v>64</v>
      </c>
      <c r="F6860" s="15">
        <v>0</v>
      </c>
      <c r="G6860">
        <v>0</v>
      </c>
      <c r="H6860" s="25">
        <v>0</v>
      </c>
      <c r="I6860" s="20">
        <v>0</v>
      </c>
      <c r="J6860" s="27">
        <v>3</v>
      </c>
      <c r="K6860" s="21">
        <v>0</v>
      </c>
    </row>
    <row r="6861" spans="1:11" x14ac:dyDescent="0.25">
      <c r="A6861" t="s">
        <v>76</v>
      </c>
      <c r="B6861" t="s">
        <v>1989</v>
      </c>
      <c r="C6861" t="s">
        <v>1990</v>
      </c>
      <c r="D6861" s="14" t="s">
        <v>79</v>
      </c>
      <c r="E6861" s="19">
        <v>2</v>
      </c>
      <c r="F6861" s="15">
        <v>1220</v>
      </c>
      <c r="G6861">
        <v>2888.31</v>
      </c>
      <c r="H6861" s="25">
        <v>0</v>
      </c>
      <c r="I6861" s="20">
        <v>0.42</v>
      </c>
      <c r="J6861" s="27">
        <v>3</v>
      </c>
      <c r="K6861" s="21">
        <v>0.14000000000000001</v>
      </c>
    </row>
    <row r="6862" spans="1:11" x14ac:dyDescent="0.25">
      <c r="A6862" t="s">
        <v>76</v>
      </c>
      <c r="B6862" t="s">
        <v>1989</v>
      </c>
      <c r="C6862" t="s">
        <v>1990</v>
      </c>
      <c r="D6862" s="14" t="s">
        <v>79</v>
      </c>
      <c r="E6862" s="19">
        <v>4</v>
      </c>
      <c r="F6862" s="15">
        <v>1216</v>
      </c>
      <c r="G6862">
        <v>1111.0899999999999</v>
      </c>
      <c r="H6862" s="25">
        <v>0</v>
      </c>
      <c r="I6862" s="20">
        <v>1.0900000000000001</v>
      </c>
      <c r="J6862" s="27">
        <v>3</v>
      </c>
      <c r="K6862" s="21">
        <v>0.36333300000000002</v>
      </c>
    </row>
    <row r="6863" spans="1:11" x14ac:dyDescent="0.25">
      <c r="A6863" t="s">
        <v>76</v>
      </c>
      <c r="B6863" t="s">
        <v>1989</v>
      </c>
      <c r="C6863" t="s">
        <v>1990</v>
      </c>
      <c r="D6863" s="14" t="s">
        <v>79</v>
      </c>
      <c r="E6863" s="19">
        <v>6</v>
      </c>
      <c r="F6863" s="15">
        <v>1216</v>
      </c>
      <c r="G6863">
        <v>2722.06</v>
      </c>
      <c r="H6863" s="25">
        <v>320</v>
      </c>
      <c r="I6863" s="20">
        <v>0.4</v>
      </c>
      <c r="J6863" s="27">
        <v>3</v>
      </c>
      <c r="K6863" s="21">
        <v>0.13333300000000001</v>
      </c>
    </row>
    <row r="6864" spans="1:11" x14ac:dyDescent="0.25">
      <c r="A6864" t="s">
        <v>76</v>
      </c>
      <c r="B6864" t="s">
        <v>1989</v>
      </c>
      <c r="C6864" t="s">
        <v>1990</v>
      </c>
      <c r="D6864" s="14" t="s">
        <v>79</v>
      </c>
      <c r="E6864" s="19">
        <v>7</v>
      </c>
      <c r="F6864" s="15">
        <v>1216</v>
      </c>
      <c r="G6864">
        <v>2066.6999999999998</v>
      </c>
      <c r="H6864" s="25">
        <v>0</v>
      </c>
      <c r="I6864" s="20">
        <v>0.59</v>
      </c>
      <c r="J6864" s="27">
        <v>3</v>
      </c>
      <c r="K6864" s="21">
        <v>0.19666600000000001</v>
      </c>
    </row>
    <row r="6865" spans="1:11" x14ac:dyDescent="0.25">
      <c r="A6865" t="s">
        <v>76</v>
      </c>
      <c r="B6865" t="s">
        <v>1989</v>
      </c>
      <c r="C6865" t="s">
        <v>1990</v>
      </c>
      <c r="D6865" s="14" t="s">
        <v>79</v>
      </c>
      <c r="E6865" s="19">
        <v>9</v>
      </c>
      <c r="F6865" s="15">
        <v>1216</v>
      </c>
      <c r="G6865">
        <v>461.9</v>
      </c>
      <c r="H6865" s="25">
        <v>0</v>
      </c>
      <c r="I6865" s="20">
        <v>2.63</v>
      </c>
      <c r="J6865" s="27">
        <v>3</v>
      </c>
      <c r="K6865" s="21">
        <v>0.87666599999999995</v>
      </c>
    </row>
    <row r="6866" spans="1:11" x14ac:dyDescent="0.25">
      <c r="A6866" t="s">
        <v>76</v>
      </c>
      <c r="B6866" t="s">
        <v>1989</v>
      </c>
      <c r="C6866" t="s">
        <v>1990</v>
      </c>
      <c r="D6866" s="14" t="s">
        <v>79</v>
      </c>
      <c r="E6866" s="19">
        <v>13</v>
      </c>
      <c r="F6866" s="15">
        <v>1216</v>
      </c>
      <c r="G6866">
        <v>0</v>
      </c>
      <c r="H6866" s="25">
        <v>0</v>
      </c>
      <c r="I6866" s="20">
        <v>0</v>
      </c>
      <c r="J6866" s="27">
        <v>3</v>
      </c>
      <c r="K6866" s="21">
        <v>0</v>
      </c>
    </row>
    <row r="6867" spans="1:11" x14ac:dyDescent="0.25">
      <c r="A6867" t="s">
        <v>76</v>
      </c>
      <c r="B6867" t="s">
        <v>1989</v>
      </c>
      <c r="C6867" t="s">
        <v>1990</v>
      </c>
      <c r="D6867" s="14" t="s">
        <v>79</v>
      </c>
      <c r="E6867" s="19" t="s">
        <v>110</v>
      </c>
      <c r="F6867" s="15">
        <v>0</v>
      </c>
      <c r="G6867">
        <v>0</v>
      </c>
      <c r="H6867" s="25">
        <v>0</v>
      </c>
      <c r="I6867" s="20">
        <v>0</v>
      </c>
      <c r="J6867" s="27">
        <v>3</v>
      </c>
      <c r="K6867" s="21">
        <v>0</v>
      </c>
    </row>
    <row r="6868" spans="1:11" x14ac:dyDescent="0.25">
      <c r="A6868" t="s">
        <v>76</v>
      </c>
      <c r="B6868" t="s">
        <v>1989</v>
      </c>
      <c r="C6868" t="s">
        <v>1990</v>
      </c>
      <c r="D6868" s="14" t="s">
        <v>79</v>
      </c>
      <c r="E6868" s="19" t="s">
        <v>80</v>
      </c>
      <c r="F6868" s="15">
        <v>0</v>
      </c>
      <c r="G6868">
        <v>0</v>
      </c>
      <c r="H6868" s="25">
        <v>0</v>
      </c>
      <c r="I6868" s="20">
        <v>0</v>
      </c>
      <c r="J6868" s="27">
        <v>3</v>
      </c>
      <c r="K6868" s="21">
        <v>0</v>
      </c>
    </row>
    <row r="6869" spans="1:11" x14ac:dyDescent="0.25">
      <c r="A6869" t="s">
        <v>76</v>
      </c>
      <c r="B6869" t="s">
        <v>1989</v>
      </c>
      <c r="C6869" t="s">
        <v>1990</v>
      </c>
      <c r="D6869" s="14" t="s">
        <v>79</v>
      </c>
      <c r="E6869" s="19" t="s">
        <v>64</v>
      </c>
      <c r="F6869" s="15">
        <v>0</v>
      </c>
      <c r="G6869">
        <v>0</v>
      </c>
      <c r="H6869" s="25">
        <v>0</v>
      </c>
      <c r="I6869" s="20">
        <v>0</v>
      </c>
      <c r="J6869" s="27">
        <v>3</v>
      </c>
      <c r="K6869" s="21">
        <v>0</v>
      </c>
    </row>
    <row r="6870" spans="1:11" x14ac:dyDescent="0.25">
      <c r="A6870" s="33" t="s">
        <v>76</v>
      </c>
      <c r="B6870" s="33" t="s">
        <v>1989</v>
      </c>
      <c r="C6870" s="33" t="s">
        <v>1990</v>
      </c>
      <c r="D6870" s="34" t="s">
        <v>79</v>
      </c>
      <c r="E6870" s="35" t="s">
        <v>24</v>
      </c>
      <c r="F6870" s="36">
        <v>7300</v>
      </c>
      <c r="G6870" s="33">
        <v>9250.06</v>
      </c>
      <c r="H6870" s="37">
        <v>320</v>
      </c>
      <c r="I6870" s="38">
        <v>0.56999999999999995</v>
      </c>
      <c r="J6870" s="39">
        <v>3</v>
      </c>
      <c r="K6870" s="40">
        <v>0.19</v>
      </c>
    </row>
    <row r="6871" spans="1:11" x14ac:dyDescent="0.25">
      <c r="A6871" t="s">
        <v>76</v>
      </c>
      <c r="B6871" t="s">
        <v>1989</v>
      </c>
      <c r="C6871" t="s">
        <v>1990</v>
      </c>
      <c r="D6871" s="14" t="s">
        <v>25</v>
      </c>
      <c r="E6871" s="19" t="s">
        <v>26</v>
      </c>
      <c r="F6871" s="15">
        <v>7300</v>
      </c>
      <c r="G6871">
        <v>9250.06</v>
      </c>
      <c r="H6871" s="25">
        <v>320</v>
      </c>
      <c r="I6871" s="20">
        <v>0.56999999999999995</v>
      </c>
      <c r="J6871" s="27">
        <v>3</v>
      </c>
      <c r="K6871" s="21">
        <v>0.19</v>
      </c>
    </row>
    <row r="6872" spans="1:11" x14ac:dyDescent="0.25">
      <c r="A6872" t="s">
        <v>76</v>
      </c>
      <c r="B6872" t="s">
        <v>1991</v>
      </c>
      <c r="C6872" t="s">
        <v>1992</v>
      </c>
      <c r="D6872" s="14" t="s">
        <v>79</v>
      </c>
      <c r="E6872" s="19">
        <v>2</v>
      </c>
      <c r="F6872" s="15">
        <v>1220</v>
      </c>
      <c r="G6872">
        <v>1156.6300000000001</v>
      </c>
      <c r="H6872" s="25">
        <v>0</v>
      </c>
      <c r="I6872" s="20">
        <v>1.05</v>
      </c>
      <c r="K6872" s="21">
        <v>0</v>
      </c>
    </row>
    <row r="6873" spans="1:11" x14ac:dyDescent="0.25">
      <c r="A6873" t="s">
        <v>76</v>
      </c>
      <c r="B6873" t="s">
        <v>1991</v>
      </c>
      <c r="C6873" t="s">
        <v>1992</v>
      </c>
      <c r="D6873" s="14" t="s">
        <v>79</v>
      </c>
      <c r="E6873" s="19">
        <v>4</v>
      </c>
      <c r="F6873" s="15">
        <v>1216</v>
      </c>
      <c r="G6873">
        <v>235.73</v>
      </c>
      <c r="H6873" s="25">
        <v>0</v>
      </c>
      <c r="I6873" s="20">
        <v>5.16</v>
      </c>
      <c r="K6873" s="21">
        <v>0</v>
      </c>
    </row>
    <row r="6874" spans="1:11" x14ac:dyDescent="0.25">
      <c r="A6874" t="s">
        <v>76</v>
      </c>
      <c r="B6874" t="s">
        <v>1991</v>
      </c>
      <c r="C6874" t="s">
        <v>1992</v>
      </c>
      <c r="D6874" s="14" t="s">
        <v>79</v>
      </c>
      <c r="E6874" s="19">
        <v>6</v>
      </c>
      <c r="F6874" s="15">
        <v>2416</v>
      </c>
      <c r="G6874">
        <v>1800.95</v>
      </c>
      <c r="H6874" s="25">
        <v>0</v>
      </c>
      <c r="I6874" s="20">
        <v>1.34</v>
      </c>
      <c r="K6874" s="21">
        <v>0</v>
      </c>
    </row>
    <row r="6875" spans="1:11" x14ac:dyDescent="0.25">
      <c r="A6875" t="s">
        <v>76</v>
      </c>
      <c r="B6875" t="s">
        <v>1991</v>
      </c>
      <c r="C6875" t="s">
        <v>1992</v>
      </c>
      <c r="D6875" s="14" t="s">
        <v>79</v>
      </c>
      <c r="E6875" s="19">
        <v>7</v>
      </c>
      <c r="F6875" s="15">
        <v>1216</v>
      </c>
      <c r="G6875">
        <v>199.57</v>
      </c>
      <c r="H6875" s="25">
        <v>0</v>
      </c>
      <c r="I6875" s="20">
        <v>6.09</v>
      </c>
      <c r="K6875" s="21">
        <v>0</v>
      </c>
    </row>
    <row r="6876" spans="1:11" x14ac:dyDescent="0.25">
      <c r="A6876" t="s">
        <v>76</v>
      </c>
      <c r="B6876" t="s">
        <v>1991</v>
      </c>
      <c r="C6876" t="s">
        <v>1992</v>
      </c>
      <c r="D6876" s="14" t="s">
        <v>79</v>
      </c>
      <c r="E6876" s="19">
        <v>9</v>
      </c>
      <c r="F6876" s="15">
        <v>1216</v>
      </c>
      <c r="G6876">
        <v>73.88</v>
      </c>
      <c r="H6876" s="25">
        <v>0</v>
      </c>
      <c r="I6876" s="20">
        <v>16.46</v>
      </c>
      <c r="K6876" s="21">
        <v>0</v>
      </c>
    </row>
    <row r="6877" spans="1:11" x14ac:dyDescent="0.25">
      <c r="A6877" t="s">
        <v>76</v>
      </c>
      <c r="B6877" t="s">
        <v>1991</v>
      </c>
      <c r="C6877" t="s">
        <v>1992</v>
      </c>
      <c r="D6877" s="14" t="s">
        <v>79</v>
      </c>
      <c r="E6877" s="19">
        <v>13</v>
      </c>
      <c r="F6877" s="15">
        <v>1216</v>
      </c>
      <c r="G6877">
        <v>0</v>
      </c>
      <c r="H6877" s="25">
        <v>0</v>
      </c>
      <c r="I6877" s="20">
        <v>0</v>
      </c>
      <c r="K6877" s="21">
        <v>0</v>
      </c>
    </row>
    <row r="6878" spans="1:11" x14ac:dyDescent="0.25">
      <c r="A6878" t="s">
        <v>76</v>
      </c>
      <c r="B6878" t="s">
        <v>1991</v>
      </c>
      <c r="C6878" t="s">
        <v>1992</v>
      </c>
      <c r="D6878" s="14" t="s">
        <v>79</v>
      </c>
      <c r="E6878" s="19" t="s">
        <v>110</v>
      </c>
      <c r="F6878" s="15">
        <v>0</v>
      </c>
      <c r="G6878">
        <v>0</v>
      </c>
      <c r="H6878" s="25">
        <v>0</v>
      </c>
      <c r="I6878" s="20">
        <v>0</v>
      </c>
      <c r="K6878" s="21">
        <v>0</v>
      </c>
    </row>
    <row r="6879" spans="1:11" x14ac:dyDescent="0.25">
      <c r="A6879" t="s">
        <v>76</v>
      </c>
      <c r="B6879" t="s">
        <v>1991</v>
      </c>
      <c r="C6879" t="s">
        <v>1992</v>
      </c>
      <c r="D6879" s="14" t="s">
        <v>79</v>
      </c>
      <c r="E6879" s="19" t="s">
        <v>80</v>
      </c>
      <c r="F6879" s="15">
        <v>0</v>
      </c>
      <c r="G6879">
        <v>0</v>
      </c>
      <c r="H6879" s="25">
        <v>0</v>
      </c>
      <c r="I6879" s="20">
        <v>0</v>
      </c>
      <c r="K6879" s="21">
        <v>0</v>
      </c>
    </row>
    <row r="6880" spans="1:11" x14ac:dyDescent="0.25">
      <c r="A6880" t="s">
        <v>76</v>
      </c>
      <c r="B6880" t="s">
        <v>1991</v>
      </c>
      <c r="C6880" t="s">
        <v>1992</v>
      </c>
      <c r="D6880" s="14" t="s">
        <v>79</v>
      </c>
      <c r="E6880" s="19" t="s">
        <v>64</v>
      </c>
      <c r="F6880" s="15">
        <v>0</v>
      </c>
      <c r="G6880">
        <v>0</v>
      </c>
      <c r="H6880" s="25">
        <v>0</v>
      </c>
      <c r="I6880" s="20">
        <v>0</v>
      </c>
      <c r="K6880" s="21">
        <v>0</v>
      </c>
    </row>
    <row r="6881" spans="1:11" x14ac:dyDescent="0.25">
      <c r="A6881" s="33" t="s">
        <v>76</v>
      </c>
      <c r="B6881" s="33" t="s">
        <v>1991</v>
      </c>
      <c r="C6881" s="33" t="s">
        <v>1992</v>
      </c>
      <c r="D6881" s="34" t="s">
        <v>79</v>
      </c>
      <c r="E6881" s="35" t="s">
        <v>24</v>
      </c>
      <c r="F6881" s="36">
        <v>8500</v>
      </c>
      <c r="G6881" s="33">
        <v>3466.76</v>
      </c>
      <c r="H6881" s="37">
        <v>0</v>
      </c>
      <c r="I6881" s="38">
        <v>3.3444440000000002</v>
      </c>
      <c r="J6881" s="39"/>
      <c r="K6881" s="40">
        <v>0</v>
      </c>
    </row>
    <row r="6882" spans="1:11" x14ac:dyDescent="0.25">
      <c r="A6882" t="s">
        <v>76</v>
      </c>
      <c r="B6882" t="s">
        <v>1991</v>
      </c>
      <c r="C6882" t="s">
        <v>1992</v>
      </c>
      <c r="D6882" s="14" t="s">
        <v>25</v>
      </c>
      <c r="E6882" s="19" t="s">
        <v>26</v>
      </c>
      <c r="F6882" s="15">
        <v>8500</v>
      </c>
      <c r="G6882">
        <v>3466.76</v>
      </c>
      <c r="H6882" s="25">
        <v>0</v>
      </c>
      <c r="I6882" s="20">
        <v>3.3444440000000002</v>
      </c>
      <c r="K6882" s="21">
        <v>0</v>
      </c>
    </row>
    <row r="6883" spans="1:11" x14ac:dyDescent="0.25">
      <c r="A6883" t="s">
        <v>76</v>
      </c>
      <c r="B6883" t="s">
        <v>1993</v>
      </c>
      <c r="C6883" t="s">
        <v>1994</v>
      </c>
      <c r="D6883" s="14" t="s">
        <v>79</v>
      </c>
      <c r="E6883" s="19">
        <v>2</v>
      </c>
      <c r="F6883" s="15">
        <v>1220</v>
      </c>
      <c r="G6883">
        <v>1777.69</v>
      </c>
      <c r="H6883" s="25">
        <v>0</v>
      </c>
      <c r="I6883" s="20">
        <v>0.69</v>
      </c>
      <c r="J6883" s="27">
        <v>3</v>
      </c>
      <c r="K6883" s="21">
        <v>0.23</v>
      </c>
    </row>
    <row r="6884" spans="1:11" x14ac:dyDescent="0.25">
      <c r="A6884" t="s">
        <v>76</v>
      </c>
      <c r="B6884" t="s">
        <v>1993</v>
      </c>
      <c r="C6884" t="s">
        <v>1994</v>
      </c>
      <c r="D6884" s="14" t="s">
        <v>79</v>
      </c>
      <c r="E6884" s="19">
        <v>4</v>
      </c>
      <c r="F6884" s="15">
        <v>1216</v>
      </c>
      <c r="G6884">
        <v>1436.9</v>
      </c>
      <c r="H6884" s="25">
        <v>0</v>
      </c>
      <c r="I6884" s="20">
        <v>0.85</v>
      </c>
      <c r="J6884" s="27">
        <v>3</v>
      </c>
      <c r="K6884" s="21">
        <v>0.283333</v>
      </c>
    </row>
    <row r="6885" spans="1:11" x14ac:dyDescent="0.25">
      <c r="A6885" t="s">
        <v>76</v>
      </c>
      <c r="B6885" t="s">
        <v>1993</v>
      </c>
      <c r="C6885" t="s">
        <v>1994</v>
      </c>
      <c r="D6885" s="14" t="s">
        <v>79</v>
      </c>
      <c r="E6885" s="19">
        <v>6</v>
      </c>
      <c r="F6885" s="15">
        <v>1216</v>
      </c>
      <c r="G6885">
        <v>1520.25</v>
      </c>
      <c r="H6885" s="25">
        <v>0</v>
      </c>
      <c r="I6885" s="20">
        <v>0.8</v>
      </c>
      <c r="J6885" s="27">
        <v>3</v>
      </c>
      <c r="K6885" s="21">
        <v>0.26666600000000001</v>
      </c>
    </row>
    <row r="6886" spans="1:11" x14ac:dyDescent="0.25">
      <c r="A6886" t="s">
        <v>76</v>
      </c>
      <c r="B6886" t="s">
        <v>1993</v>
      </c>
      <c r="C6886" t="s">
        <v>1994</v>
      </c>
      <c r="D6886" s="14" t="s">
        <v>79</v>
      </c>
      <c r="E6886" s="19">
        <v>7</v>
      </c>
      <c r="F6886" s="15">
        <v>1216</v>
      </c>
      <c r="G6886">
        <v>698.78</v>
      </c>
      <c r="H6886" s="25">
        <v>0</v>
      </c>
      <c r="I6886" s="20">
        <v>1.74</v>
      </c>
      <c r="J6886" s="27">
        <v>3</v>
      </c>
      <c r="K6886" s="21">
        <v>0.57999999999999996</v>
      </c>
    </row>
    <row r="6887" spans="1:11" x14ac:dyDescent="0.25">
      <c r="A6887" t="s">
        <v>76</v>
      </c>
      <c r="B6887" t="s">
        <v>1993</v>
      </c>
      <c r="C6887" t="s">
        <v>1994</v>
      </c>
      <c r="D6887" s="14" t="s">
        <v>79</v>
      </c>
      <c r="E6887" s="19">
        <v>9</v>
      </c>
      <c r="F6887" s="15">
        <v>1216</v>
      </c>
      <c r="G6887">
        <v>0</v>
      </c>
      <c r="H6887" s="25">
        <v>0</v>
      </c>
      <c r="I6887" s="20">
        <v>0</v>
      </c>
      <c r="J6887" s="27">
        <v>3</v>
      </c>
      <c r="K6887" s="21">
        <v>0</v>
      </c>
    </row>
    <row r="6888" spans="1:11" x14ac:dyDescent="0.25">
      <c r="A6888" t="s">
        <v>76</v>
      </c>
      <c r="B6888" t="s">
        <v>1993</v>
      </c>
      <c r="C6888" t="s">
        <v>1994</v>
      </c>
      <c r="D6888" s="14" t="s">
        <v>79</v>
      </c>
      <c r="E6888" s="19">
        <v>13</v>
      </c>
      <c r="F6888" s="15">
        <v>1216</v>
      </c>
      <c r="G6888">
        <v>0</v>
      </c>
      <c r="H6888" s="25">
        <v>0</v>
      </c>
      <c r="I6888" s="20">
        <v>0</v>
      </c>
      <c r="J6888" s="27">
        <v>3</v>
      </c>
      <c r="K6888" s="21">
        <v>0</v>
      </c>
    </row>
    <row r="6889" spans="1:11" x14ac:dyDescent="0.25">
      <c r="A6889" t="s">
        <v>76</v>
      </c>
      <c r="B6889" t="s">
        <v>1993</v>
      </c>
      <c r="C6889" t="s">
        <v>1994</v>
      </c>
      <c r="D6889" s="14" t="s">
        <v>79</v>
      </c>
      <c r="E6889" s="19" t="s">
        <v>110</v>
      </c>
      <c r="F6889" s="15">
        <v>0</v>
      </c>
      <c r="G6889">
        <v>0</v>
      </c>
      <c r="H6889" s="25">
        <v>0</v>
      </c>
      <c r="I6889" s="20">
        <v>0</v>
      </c>
      <c r="J6889" s="27">
        <v>3</v>
      </c>
      <c r="K6889" s="21">
        <v>0</v>
      </c>
    </row>
    <row r="6890" spans="1:11" x14ac:dyDescent="0.25">
      <c r="A6890" t="s">
        <v>76</v>
      </c>
      <c r="B6890" t="s">
        <v>1993</v>
      </c>
      <c r="C6890" t="s">
        <v>1994</v>
      </c>
      <c r="D6890" s="14" t="s">
        <v>79</v>
      </c>
      <c r="E6890" s="19" t="s">
        <v>80</v>
      </c>
      <c r="F6890" s="15">
        <v>0</v>
      </c>
      <c r="G6890">
        <v>0</v>
      </c>
      <c r="H6890" s="25">
        <v>0</v>
      </c>
      <c r="I6890" s="20">
        <v>0</v>
      </c>
      <c r="J6890" s="27">
        <v>3</v>
      </c>
      <c r="K6890" s="21">
        <v>0</v>
      </c>
    </row>
    <row r="6891" spans="1:11" x14ac:dyDescent="0.25">
      <c r="A6891" t="s">
        <v>76</v>
      </c>
      <c r="B6891" t="s">
        <v>1993</v>
      </c>
      <c r="C6891" t="s">
        <v>1994</v>
      </c>
      <c r="D6891" s="14" t="s">
        <v>79</v>
      </c>
      <c r="E6891" s="19" t="s">
        <v>64</v>
      </c>
      <c r="F6891" s="15">
        <v>0</v>
      </c>
      <c r="G6891">
        <v>0</v>
      </c>
      <c r="H6891" s="25">
        <v>0</v>
      </c>
      <c r="I6891" s="20">
        <v>0</v>
      </c>
      <c r="J6891" s="27">
        <v>3</v>
      </c>
      <c r="K6891" s="21">
        <v>0</v>
      </c>
    </row>
    <row r="6892" spans="1:11" x14ac:dyDescent="0.25">
      <c r="A6892" s="33" t="s">
        <v>76</v>
      </c>
      <c r="B6892" s="33" t="s">
        <v>1993</v>
      </c>
      <c r="C6892" s="33" t="s">
        <v>1994</v>
      </c>
      <c r="D6892" s="34" t="s">
        <v>79</v>
      </c>
      <c r="E6892" s="35" t="s">
        <v>24</v>
      </c>
      <c r="F6892" s="36">
        <v>7300</v>
      </c>
      <c r="G6892" s="33">
        <v>5433.62</v>
      </c>
      <c r="H6892" s="37">
        <v>0</v>
      </c>
      <c r="I6892" s="38">
        <v>0.45333299999999999</v>
      </c>
      <c r="J6892" s="39">
        <v>3</v>
      </c>
      <c r="K6892" s="40">
        <v>0.151111</v>
      </c>
    </row>
    <row r="6893" spans="1:11" x14ac:dyDescent="0.25">
      <c r="A6893" t="s">
        <v>76</v>
      </c>
      <c r="B6893" t="s">
        <v>1993</v>
      </c>
      <c r="C6893" t="s">
        <v>1994</v>
      </c>
      <c r="D6893" s="14" t="s">
        <v>25</v>
      </c>
      <c r="E6893" s="19" t="s">
        <v>26</v>
      </c>
      <c r="F6893" s="15">
        <v>7300</v>
      </c>
      <c r="G6893">
        <v>5433.62</v>
      </c>
      <c r="H6893" s="25">
        <v>0</v>
      </c>
      <c r="I6893" s="20">
        <v>0.45333299999999999</v>
      </c>
      <c r="J6893" s="27">
        <v>3</v>
      </c>
      <c r="K6893" s="21">
        <v>0.151111</v>
      </c>
    </row>
    <row r="6894" spans="1:11" x14ac:dyDescent="0.25">
      <c r="A6894" t="s">
        <v>76</v>
      </c>
      <c r="B6894" t="s">
        <v>1995</v>
      </c>
      <c r="C6894" t="s">
        <v>1996</v>
      </c>
      <c r="D6894" s="14" t="s">
        <v>79</v>
      </c>
      <c r="E6894" s="19">
        <v>2</v>
      </c>
      <c r="F6894" s="15">
        <v>1220</v>
      </c>
      <c r="G6894">
        <v>619</v>
      </c>
      <c r="H6894" s="25">
        <v>0</v>
      </c>
      <c r="I6894" s="20">
        <v>1.97</v>
      </c>
      <c r="J6894" s="27">
        <v>3</v>
      </c>
      <c r="K6894" s="21">
        <v>0.65666599999999997</v>
      </c>
    </row>
    <row r="6895" spans="1:11" x14ac:dyDescent="0.25">
      <c r="A6895" t="s">
        <v>76</v>
      </c>
      <c r="B6895" t="s">
        <v>1995</v>
      </c>
      <c r="C6895" t="s">
        <v>1996</v>
      </c>
      <c r="D6895" s="14" t="s">
        <v>79</v>
      </c>
      <c r="E6895" s="19">
        <v>4</v>
      </c>
      <c r="F6895" s="15">
        <v>1216</v>
      </c>
      <c r="G6895">
        <v>1046.8399999999999</v>
      </c>
      <c r="H6895" s="25">
        <v>0</v>
      </c>
      <c r="I6895" s="20">
        <v>1.1599999999999999</v>
      </c>
      <c r="J6895" s="27">
        <v>3</v>
      </c>
      <c r="K6895" s="21">
        <v>0.38666600000000001</v>
      </c>
    </row>
    <row r="6896" spans="1:11" x14ac:dyDescent="0.25">
      <c r="A6896" t="s">
        <v>76</v>
      </c>
      <c r="B6896" t="s">
        <v>1995</v>
      </c>
      <c r="C6896" t="s">
        <v>1996</v>
      </c>
      <c r="D6896" s="14" t="s">
        <v>79</v>
      </c>
      <c r="E6896" s="19">
        <v>6</v>
      </c>
      <c r="F6896" s="15">
        <v>1216</v>
      </c>
      <c r="G6896">
        <v>3707.08</v>
      </c>
      <c r="H6896" s="25">
        <v>400</v>
      </c>
      <c r="I6896" s="20">
        <v>0.3</v>
      </c>
      <c r="J6896" s="27">
        <v>3</v>
      </c>
      <c r="K6896" s="21">
        <v>0.1</v>
      </c>
    </row>
    <row r="6897" spans="1:11" x14ac:dyDescent="0.25">
      <c r="A6897" t="s">
        <v>76</v>
      </c>
      <c r="B6897" t="s">
        <v>1995</v>
      </c>
      <c r="C6897" t="s">
        <v>1996</v>
      </c>
      <c r="D6897" s="14" t="s">
        <v>79</v>
      </c>
      <c r="E6897" s="19">
        <v>7</v>
      </c>
      <c r="F6897" s="15">
        <v>1216</v>
      </c>
      <c r="G6897">
        <v>795.37</v>
      </c>
      <c r="H6897" s="25">
        <v>0</v>
      </c>
      <c r="I6897" s="20">
        <v>1.53</v>
      </c>
      <c r="J6897" s="27">
        <v>3</v>
      </c>
      <c r="K6897" s="21">
        <v>0.51</v>
      </c>
    </row>
    <row r="6898" spans="1:11" x14ac:dyDescent="0.25">
      <c r="A6898" t="s">
        <v>76</v>
      </c>
      <c r="B6898" t="s">
        <v>1995</v>
      </c>
      <c r="C6898" t="s">
        <v>1996</v>
      </c>
      <c r="D6898" s="14" t="s">
        <v>79</v>
      </c>
      <c r="E6898" s="19">
        <v>9</v>
      </c>
      <c r="F6898" s="15">
        <v>1216</v>
      </c>
      <c r="G6898">
        <v>0</v>
      </c>
      <c r="H6898" s="25">
        <v>0</v>
      </c>
      <c r="I6898" s="20">
        <v>0</v>
      </c>
      <c r="J6898" s="27">
        <v>3</v>
      </c>
      <c r="K6898" s="21">
        <v>0</v>
      </c>
    </row>
    <row r="6899" spans="1:11" x14ac:dyDescent="0.25">
      <c r="A6899" t="s">
        <v>76</v>
      </c>
      <c r="B6899" t="s">
        <v>1995</v>
      </c>
      <c r="C6899" t="s">
        <v>1996</v>
      </c>
      <c r="D6899" s="14" t="s">
        <v>79</v>
      </c>
      <c r="E6899" s="19">
        <v>13</v>
      </c>
      <c r="F6899" s="15">
        <v>1216</v>
      </c>
      <c r="G6899">
        <v>0</v>
      </c>
      <c r="H6899" s="25">
        <v>0</v>
      </c>
      <c r="I6899" s="20">
        <v>0</v>
      </c>
      <c r="J6899" s="27">
        <v>3</v>
      </c>
      <c r="K6899" s="21">
        <v>0</v>
      </c>
    </row>
    <row r="6900" spans="1:11" x14ac:dyDescent="0.25">
      <c r="A6900" t="s">
        <v>76</v>
      </c>
      <c r="B6900" t="s">
        <v>1995</v>
      </c>
      <c r="C6900" t="s">
        <v>1996</v>
      </c>
      <c r="D6900" s="14" t="s">
        <v>79</v>
      </c>
      <c r="E6900" s="19" t="s">
        <v>110</v>
      </c>
      <c r="F6900" s="15">
        <v>3453.8</v>
      </c>
      <c r="G6900">
        <v>0</v>
      </c>
      <c r="H6900" s="25">
        <v>0</v>
      </c>
      <c r="I6900" s="20">
        <v>0</v>
      </c>
      <c r="J6900" s="27">
        <v>3</v>
      </c>
      <c r="K6900" s="21">
        <v>0</v>
      </c>
    </row>
    <row r="6901" spans="1:11" x14ac:dyDescent="0.25">
      <c r="A6901" t="s">
        <v>76</v>
      </c>
      <c r="B6901" t="s">
        <v>1995</v>
      </c>
      <c r="C6901" t="s">
        <v>1996</v>
      </c>
      <c r="D6901" s="14" t="s">
        <v>79</v>
      </c>
      <c r="E6901" s="19" t="s">
        <v>80</v>
      </c>
      <c r="F6901" s="15">
        <v>0</v>
      </c>
      <c r="G6901">
        <v>0</v>
      </c>
      <c r="H6901" s="25">
        <v>0</v>
      </c>
      <c r="I6901" s="20">
        <v>0</v>
      </c>
      <c r="J6901" s="27">
        <v>3</v>
      </c>
      <c r="K6901" s="21">
        <v>0</v>
      </c>
    </row>
    <row r="6902" spans="1:11" x14ac:dyDescent="0.25">
      <c r="A6902" t="s">
        <v>76</v>
      </c>
      <c r="B6902" t="s">
        <v>1995</v>
      </c>
      <c r="C6902" t="s">
        <v>1996</v>
      </c>
      <c r="D6902" s="14" t="s">
        <v>79</v>
      </c>
      <c r="E6902" s="19" t="s">
        <v>64</v>
      </c>
      <c r="F6902" s="15">
        <v>0</v>
      </c>
      <c r="G6902">
        <v>0</v>
      </c>
      <c r="H6902" s="25">
        <v>0</v>
      </c>
      <c r="I6902" s="20">
        <v>0</v>
      </c>
      <c r="J6902" s="27">
        <v>3</v>
      </c>
      <c r="K6902" s="21">
        <v>0</v>
      </c>
    </row>
    <row r="6903" spans="1:11" x14ac:dyDescent="0.25">
      <c r="A6903" s="33" t="s">
        <v>76</v>
      </c>
      <c r="B6903" s="33" t="s">
        <v>1995</v>
      </c>
      <c r="C6903" s="33" t="s">
        <v>1996</v>
      </c>
      <c r="D6903" s="34" t="s">
        <v>79</v>
      </c>
      <c r="E6903" s="35" t="s">
        <v>24</v>
      </c>
      <c r="F6903" s="36">
        <v>10753.8</v>
      </c>
      <c r="G6903" s="33">
        <v>6168.29</v>
      </c>
      <c r="H6903" s="37">
        <v>400</v>
      </c>
      <c r="I6903" s="38">
        <v>0.55111100000000002</v>
      </c>
      <c r="J6903" s="39">
        <v>3</v>
      </c>
      <c r="K6903" s="40">
        <v>0.18370300000000001</v>
      </c>
    </row>
    <row r="6904" spans="1:11" x14ac:dyDescent="0.25">
      <c r="A6904" t="s">
        <v>76</v>
      </c>
      <c r="B6904" t="s">
        <v>1995</v>
      </c>
      <c r="C6904" t="s">
        <v>1996</v>
      </c>
      <c r="D6904" s="14" t="s">
        <v>25</v>
      </c>
      <c r="E6904" s="19" t="s">
        <v>26</v>
      </c>
      <c r="F6904" s="15">
        <v>10753.8</v>
      </c>
      <c r="G6904">
        <v>6168.29</v>
      </c>
      <c r="H6904" s="25">
        <v>400</v>
      </c>
      <c r="I6904" s="20">
        <v>0.55111100000000002</v>
      </c>
      <c r="J6904" s="27">
        <v>3</v>
      </c>
      <c r="K6904" s="21">
        <v>0.18370300000000001</v>
      </c>
    </row>
    <row r="6905" spans="1:11" x14ac:dyDescent="0.25">
      <c r="A6905" t="s">
        <v>76</v>
      </c>
      <c r="B6905" t="s">
        <v>1997</v>
      </c>
      <c r="C6905" t="s">
        <v>1998</v>
      </c>
      <c r="D6905" s="14" t="s">
        <v>79</v>
      </c>
      <c r="E6905" s="19">
        <v>6</v>
      </c>
      <c r="F6905" s="15">
        <v>1216</v>
      </c>
      <c r="G6905">
        <v>1220.1099999999999</v>
      </c>
      <c r="H6905" s="25">
        <v>0</v>
      </c>
      <c r="I6905" s="20">
        <v>1</v>
      </c>
      <c r="J6905" s="27">
        <v>3</v>
      </c>
      <c r="K6905" s="21">
        <v>0.33333299999999999</v>
      </c>
    </row>
    <row r="6906" spans="1:11" x14ac:dyDescent="0.25">
      <c r="A6906" t="s">
        <v>76</v>
      </c>
      <c r="B6906" t="s">
        <v>1997</v>
      </c>
      <c r="C6906" t="s">
        <v>1998</v>
      </c>
      <c r="D6906" s="14" t="s">
        <v>79</v>
      </c>
      <c r="E6906" s="19">
        <v>13</v>
      </c>
      <c r="F6906" s="15">
        <v>1216</v>
      </c>
      <c r="G6906">
        <v>0</v>
      </c>
      <c r="H6906" s="25">
        <v>0</v>
      </c>
      <c r="I6906" s="20">
        <v>0</v>
      </c>
      <c r="J6906" s="27">
        <v>3</v>
      </c>
      <c r="K6906" s="21">
        <v>0</v>
      </c>
    </row>
    <row r="6907" spans="1:11" x14ac:dyDescent="0.25">
      <c r="A6907" t="s">
        <v>76</v>
      </c>
      <c r="B6907" t="s">
        <v>1997</v>
      </c>
      <c r="C6907" t="s">
        <v>1998</v>
      </c>
      <c r="D6907" s="14" t="s">
        <v>79</v>
      </c>
      <c r="E6907" s="19" t="s">
        <v>80</v>
      </c>
      <c r="F6907" s="15">
        <v>0</v>
      </c>
      <c r="G6907">
        <v>0</v>
      </c>
      <c r="H6907" s="25">
        <v>0</v>
      </c>
      <c r="I6907" s="20">
        <v>0</v>
      </c>
      <c r="J6907" s="27">
        <v>3</v>
      </c>
      <c r="K6907" s="21">
        <v>0</v>
      </c>
    </row>
    <row r="6908" spans="1:11" x14ac:dyDescent="0.25">
      <c r="A6908" t="s">
        <v>76</v>
      </c>
      <c r="B6908" t="s">
        <v>1997</v>
      </c>
      <c r="C6908" t="s">
        <v>1998</v>
      </c>
      <c r="D6908" s="14" t="s">
        <v>79</v>
      </c>
      <c r="E6908" s="19" t="s">
        <v>64</v>
      </c>
      <c r="F6908" s="15">
        <v>0</v>
      </c>
      <c r="G6908">
        <v>0</v>
      </c>
      <c r="H6908" s="25">
        <v>0</v>
      </c>
      <c r="I6908" s="20">
        <v>0</v>
      </c>
      <c r="J6908" s="27">
        <v>3</v>
      </c>
      <c r="K6908" s="21">
        <v>0</v>
      </c>
    </row>
    <row r="6909" spans="1:11" x14ac:dyDescent="0.25">
      <c r="A6909" s="33" t="s">
        <v>76</v>
      </c>
      <c r="B6909" s="33" t="s">
        <v>1997</v>
      </c>
      <c r="C6909" s="33" t="s">
        <v>1998</v>
      </c>
      <c r="D6909" s="34" t="s">
        <v>79</v>
      </c>
      <c r="E6909" s="35" t="s">
        <v>24</v>
      </c>
      <c r="F6909" s="36">
        <v>7300</v>
      </c>
      <c r="G6909" s="33">
        <v>2244.54</v>
      </c>
      <c r="H6909" s="37">
        <v>0</v>
      </c>
      <c r="I6909" s="38">
        <v>2.645</v>
      </c>
      <c r="J6909" s="39">
        <v>3</v>
      </c>
      <c r="K6909" s="40">
        <v>0.88166599999999995</v>
      </c>
    </row>
    <row r="6910" spans="1:11" x14ac:dyDescent="0.25">
      <c r="A6910" t="s">
        <v>76</v>
      </c>
      <c r="B6910" t="s">
        <v>1997</v>
      </c>
      <c r="C6910" t="s">
        <v>1998</v>
      </c>
      <c r="D6910" s="14" t="s">
        <v>25</v>
      </c>
      <c r="E6910" s="19" t="s">
        <v>26</v>
      </c>
      <c r="F6910" s="15">
        <v>7300</v>
      </c>
      <c r="G6910">
        <v>2244.54</v>
      </c>
      <c r="H6910" s="25">
        <v>0</v>
      </c>
      <c r="I6910" s="20">
        <v>2.645</v>
      </c>
      <c r="J6910" s="27">
        <v>3</v>
      </c>
      <c r="K6910" s="21">
        <v>0.88166599999999995</v>
      </c>
    </row>
    <row r="6911" spans="1:11" x14ac:dyDescent="0.25">
      <c r="A6911" t="s">
        <v>76</v>
      </c>
      <c r="B6911" t="s">
        <v>1999</v>
      </c>
      <c r="C6911" t="s">
        <v>2000</v>
      </c>
      <c r="D6911" s="14" t="s">
        <v>79</v>
      </c>
      <c r="E6911" s="19">
        <v>2</v>
      </c>
      <c r="F6911" s="15">
        <v>1220</v>
      </c>
      <c r="G6911">
        <v>920.93</v>
      </c>
      <c r="H6911" s="25">
        <v>0</v>
      </c>
      <c r="I6911" s="20">
        <v>1.32</v>
      </c>
      <c r="K6911" s="21">
        <v>0</v>
      </c>
    </row>
    <row r="6912" spans="1:11" x14ac:dyDescent="0.25">
      <c r="A6912" t="s">
        <v>76</v>
      </c>
      <c r="B6912" t="s">
        <v>1999</v>
      </c>
      <c r="C6912" t="s">
        <v>2000</v>
      </c>
      <c r="D6912" s="14" t="s">
        <v>79</v>
      </c>
      <c r="E6912" s="19">
        <v>4</v>
      </c>
      <c r="F6912" s="15">
        <v>1216</v>
      </c>
      <c r="G6912">
        <v>1107.3499999999999</v>
      </c>
      <c r="H6912" s="25">
        <v>0</v>
      </c>
      <c r="I6912" s="20">
        <v>1.1000000000000001</v>
      </c>
      <c r="K6912" s="21">
        <v>0</v>
      </c>
    </row>
    <row r="6913" spans="1:11" x14ac:dyDescent="0.25">
      <c r="A6913" t="s">
        <v>76</v>
      </c>
      <c r="B6913" t="s">
        <v>1999</v>
      </c>
      <c r="C6913" t="s">
        <v>2000</v>
      </c>
      <c r="D6913" s="14" t="s">
        <v>79</v>
      </c>
      <c r="E6913" s="19">
        <v>6</v>
      </c>
      <c r="F6913" s="15">
        <v>1216</v>
      </c>
      <c r="G6913">
        <v>976.39</v>
      </c>
      <c r="H6913" s="25">
        <v>200</v>
      </c>
      <c r="I6913" s="20">
        <v>1.03</v>
      </c>
      <c r="K6913" s="21">
        <v>0</v>
      </c>
    </row>
    <row r="6914" spans="1:11" x14ac:dyDescent="0.25">
      <c r="A6914" t="s">
        <v>76</v>
      </c>
      <c r="B6914" t="s">
        <v>1999</v>
      </c>
      <c r="C6914" t="s">
        <v>2000</v>
      </c>
      <c r="D6914" s="14" t="s">
        <v>79</v>
      </c>
      <c r="E6914" s="19">
        <v>7</v>
      </c>
      <c r="F6914" s="15">
        <v>1216</v>
      </c>
      <c r="G6914">
        <v>554.38</v>
      </c>
      <c r="H6914" s="25">
        <v>0</v>
      </c>
      <c r="I6914" s="20">
        <v>2.19</v>
      </c>
      <c r="K6914" s="21">
        <v>0</v>
      </c>
    </row>
    <row r="6915" spans="1:11" x14ac:dyDescent="0.25">
      <c r="A6915" t="s">
        <v>76</v>
      </c>
      <c r="B6915" t="s">
        <v>1999</v>
      </c>
      <c r="C6915" t="s">
        <v>2000</v>
      </c>
      <c r="D6915" s="14" t="s">
        <v>79</v>
      </c>
      <c r="E6915" s="19">
        <v>9</v>
      </c>
      <c r="F6915" s="15">
        <v>1216</v>
      </c>
      <c r="G6915">
        <v>222.17</v>
      </c>
      <c r="H6915" s="25">
        <v>0</v>
      </c>
      <c r="I6915" s="20">
        <v>5.47</v>
      </c>
      <c r="K6915" s="21">
        <v>0</v>
      </c>
    </row>
    <row r="6916" spans="1:11" x14ac:dyDescent="0.25">
      <c r="A6916" t="s">
        <v>76</v>
      </c>
      <c r="B6916" t="s">
        <v>1999</v>
      </c>
      <c r="C6916" t="s">
        <v>2000</v>
      </c>
      <c r="D6916" s="14" t="s">
        <v>79</v>
      </c>
      <c r="E6916" s="19">
        <v>13</v>
      </c>
      <c r="F6916" s="15">
        <v>1216</v>
      </c>
      <c r="G6916">
        <v>0</v>
      </c>
      <c r="H6916" s="25">
        <v>0</v>
      </c>
      <c r="I6916" s="20">
        <v>0</v>
      </c>
      <c r="K6916" s="21">
        <v>0</v>
      </c>
    </row>
    <row r="6917" spans="1:11" x14ac:dyDescent="0.25">
      <c r="A6917" t="s">
        <v>76</v>
      </c>
      <c r="B6917" t="s">
        <v>1999</v>
      </c>
      <c r="C6917" t="s">
        <v>2000</v>
      </c>
      <c r="D6917" s="14" t="s">
        <v>79</v>
      </c>
      <c r="E6917" s="19" t="s">
        <v>110</v>
      </c>
      <c r="F6917" s="15">
        <v>0</v>
      </c>
      <c r="G6917">
        <v>0</v>
      </c>
      <c r="H6917" s="25">
        <v>0</v>
      </c>
      <c r="I6917" s="20">
        <v>0</v>
      </c>
      <c r="K6917" s="21">
        <v>0</v>
      </c>
    </row>
    <row r="6918" spans="1:11" x14ac:dyDescent="0.25">
      <c r="A6918" t="s">
        <v>76</v>
      </c>
      <c r="B6918" t="s">
        <v>1999</v>
      </c>
      <c r="C6918" t="s">
        <v>2000</v>
      </c>
      <c r="D6918" s="14" t="s">
        <v>79</v>
      </c>
      <c r="E6918" s="19" t="s">
        <v>80</v>
      </c>
      <c r="F6918" s="15">
        <v>0</v>
      </c>
      <c r="G6918">
        <v>0</v>
      </c>
      <c r="H6918" s="25">
        <v>0</v>
      </c>
      <c r="I6918" s="20">
        <v>0</v>
      </c>
      <c r="K6918" s="21">
        <v>0</v>
      </c>
    </row>
    <row r="6919" spans="1:11" x14ac:dyDescent="0.25">
      <c r="A6919" t="s">
        <v>76</v>
      </c>
      <c r="B6919" t="s">
        <v>1999</v>
      </c>
      <c r="C6919" t="s">
        <v>2000</v>
      </c>
      <c r="D6919" s="14" t="s">
        <v>79</v>
      </c>
      <c r="E6919" s="19" t="s">
        <v>64</v>
      </c>
      <c r="F6919" s="15">
        <v>0</v>
      </c>
      <c r="G6919">
        <v>0</v>
      </c>
      <c r="H6919" s="25">
        <v>0</v>
      </c>
      <c r="I6919" s="20">
        <v>0</v>
      </c>
      <c r="K6919" s="21">
        <v>0</v>
      </c>
    </row>
    <row r="6920" spans="1:11" x14ac:dyDescent="0.25">
      <c r="A6920" s="33" t="s">
        <v>76</v>
      </c>
      <c r="B6920" s="33" t="s">
        <v>1999</v>
      </c>
      <c r="C6920" s="33" t="s">
        <v>2000</v>
      </c>
      <c r="D6920" s="34" t="s">
        <v>79</v>
      </c>
      <c r="E6920" s="35" t="s">
        <v>24</v>
      </c>
      <c r="F6920" s="36">
        <v>7300</v>
      </c>
      <c r="G6920" s="33">
        <v>3781.22</v>
      </c>
      <c r="H6920" s="37">
        <v>200</v>
      </c>
      <c r="I6920" s="38">
        <v>1.2344440000000001</v>
      </c>
      <c r="J6920" s="39"/>
      <c r="K6920" s="40">
        <v>0</v>
      </c>
    </row>
    <row r="6921" spans="1:11" x14ac:dyDescent="0.25">
      <c r="A6921" t="s">
        <v>76</v>
      </c>
      <c r="B6921" t="s">
        <v>1999</v>
      </c>
      <c r="C6921" t="s">
        <v>2000</v>
      </c>
      <c r="D6921" s="14" t="s">
        <v>25</v>
      </c>
      <c r="E6921" s="19" t="s">
        <v>26</v>
      </c>
      <c r="F6921" s="15">
        <v>7300</v>
      </c>
      <c r="G6921">
        <v>3781.22</v>
      </c>
      <c r="H6921" s="25">
        <v>200</v>
      </c>
      <c r="I6921" s="20">
        <v>1.2344440000000001</v>
      </c>
      <c r="K6921" s="21">
        <v>0</v>
      </c>
    </row>
    <row r="6922" spans="1:11" x14ac:dyDescent="0.25">
      <c r="A6922" t="s">
        <v>76</v>
      </c>
      <c r="B6922" t="s">
        <v>2001</v>
      </c>
      <c r="C6922" t="s">
        <v>2002</v>
      </c>
      <c r="D6922" s="14" t="s">
        <v>79</v>
      </c>
      <c r="E6922" s="19">
        <v>2</v>
      </c>
      <c r="F6922" s="15">
        <v>1220</v>
      </c>
      <c r="G6922">
        <v>674.5</v>
      </c>
      <c r="H6922" s="25">
        <v>0</v>
      </c>
      <c r="I6922" s="20">
        <v>1.81</v>
      </c>
      <c r="J6922" s="27">
        <v>3</v>
      </c>
      <c r="K6922" s="21">
        <v>0.60333300000000001</v>
      </c>
    </row>
    <row r="6923" spans="1:11" x14ac:dyDescent="0.25">
      <c r="A6923" t="s">
        <v>76</v>
      </c>
      <c r="B6923" t="s">
        <v>2001</v>
      </c>
      <c r="C6923" t="s">
        <v>2002</v>
      </c>
      <c r="D6923" s="14" t="s">
        <v>79</v>
      </c>
      <c r="E6923" s="19">
        <v>4</v>
      </c>
      <c r="F6923" s="15">
        <v>1216</v>
      </c>
      <c r="G6923">
        <v>725.12</v>
      </c>
      <c r="H6923" s="25">
        <v>0</v>
      </c>
      <c r="I6923" s="20">
        <v>1.68</v>
      </c>
      <c r="J6923" s="27">
        <v>3</v>
      </c>
      <c r="K6923" s="21">
        <v>0.56000000000000005</v>
      </c>
    </row>
    <row r="6924" spans="1:11" x14ac:dyDescent="0.25">
      <c r="A6924" t="s">
        <v>76</v>
      </c>
      <c r="B6924" t="s">
        <v>2001</v>
      </c>
      <c r="C6924" t="s">
        <v>2002</v>
      </c>
      <c r="D6924" s="14" t="s">
        <v>79</v>
      </c>
      <c r="E6924" s="19">
        <v>6</v>
      </c>
      <c r="F6924" s="15">
        <v>1216</v>
      </c>
      <c r="G6924">
        <v>682.84</v>
      </c>
      <c r="H6924" s="25">
        <v>0</v>
      </c>
      <c r="I6924" s="20">
        <v>1.78</v>
      </c>
      <c r="J6924" s="27">
        <v>3</v>
      </c>
      <c r="K6924" s="21">
        <v>0.593333</v>
      </c>
    </row>
    <row r="6925" spans="1:11" x14ac:dyDescent="0.25">
      <c r="A6925" t="s">
        <v>76</v>
      </c>
      <c r="B6925" t="s">
        <v>2001</v>
      </c>
      <c r="C6925" t="s">
        <v>2002</v>
      </c>
      <c r="D6925" s="14" t="s">
        <v>79</v>
      </c>
      <c r="E6925" s="19">
        <v>7</v>
      </c>
      <c r="F6925" s="15">
        <v>1216</v>
      </c>
      <c r="G6925">
        <v>438.48</v>
      </c>
      <c r="H6925" s="25">
        <v>0</v>
      </c>
      <c r="I6925" s="20">
        <v>2.77</v>
      </c>
      <c r="J6925" s="27">
        <v>3</v>
      </c>
      <c r="K6925" s="21">
        <v>0.92333299999999996</v>
      </c>
    </row>
    <row r="6926" spans="1:11" x14ac:dyDescent="0.25">
      <c r="A6926" t="s">
        <v>76</v>
      </c>
      <c r="B6926" t="s">
        <v>2001</v>
      </c>
      <c r="C6926" t="s">
        <v>2002</v>
      </c>
      <c r="D6926" s="14" t="s">
        <v>79</v>
      </c>
      <c r="E6926" s="19">
        <v>13</v>
      </c>
      <c r="F6926" s="15">
        <v>1216</v>
      </c>
      <c r="G6926">
        <v>0</v>
      </c>
      <c r="H6926" s="25">
        <v>0</v>
      </c>
      <c r="I6926" s="20">
        <v>0</v>
      </c>
      <c r="J6926" s="27">
        <v>3</v>
      </c>
      <c r="K6926" s="21">
        <v>0</v>
      </c>
    </row>
    <row r="6927" spans="1:11" x14ac:dyDescent="0.25">
      <c r="A6927" t="s">
        <v>76</v>
      </c>
      <c r="B6927" t="s">
        <v>2001</v>
      </c>
      <c r="C6927" t="s">
        <v>2002</v>
      </c>
      <c r="D6927" s="14" t="s">
        <v>79</v>
      </c>
      <c r="E6927" s="19" t="s">
        <v>110</v>
      </c>
      <c r="F6927" s="15">
        <v>0</v>
      </c>
      <c r="G6927">
        <v>0</v>
      </c>
      <c r="H6927" s="25">
        <v>0</v>
      </c>
      <c r="I6927" s="20">
        <v>0</v>
      </c>
      <c r="J6927" s="27">
        <v>3</v>
      </c>
      <c r="K6927" s="21">
        <v>0</v>
      </c>
    </row>
    <row r="6928" spans="1:11" x14ac:dyDescent="0.25">
      <c r="A6928" t="s">
        <v>76</v>
      </c>
      <c r="B6928" t="s">
        <v>2001</v>
      </c>
      <c r="C6928" t="s">
        <v>2002</v>
      </c>
      <c r="D6928" s="14" t="s">
        <v>79</v>
      </c>
      <c r="E6928" s="19" t="s">
        <v>80</v>
      </c>
      <c r="F6928" s="15">
        <v>0</v>
      </c>
      <c r="G6928">
        <v>0</v>
      </c>
      <c r="H6928" s="25">
        <v>0</v>
      </c>
      <c r="I6928" s="20">
        <v>0</v>
      </c>
      <c r="J6928" s="27">
        <v>3</v>
      </c>
      <c r="K6928" s="21">
        <v>0</v>
      </c>
    </row>
    <row r="6929" spans="1:11" x14ac:dyDescent="0.25">
      <c r="A6929" t="s">
        <v>76</v>
      </c>
      <c r="B6929" t="s">
        <v>2001</v>
      </c>
      <c r="C6929" t="s">
        <v>2002</v>
      </c>
      <c r="D6929" s="14" t="s">
        <v>79</v>
      </c>
      <c r="E6929" s="19" t="s">
        <v>64</v>
      </c>
      <c r="F6929" s="15">
        <v>0</v>
      </c>
      <c r="G6929">
        <v>0</v>
      </c>
      <c r="H6929" s="25">
        <v>0</v>
      </c>
      <c r="I6929" s="20">
        <v>0</v>
      </c>
      <c r="J6929" s="27">
        <v>3</v>
      </c>
      <c r="K6929" s="21">
        <v>0</v>
      </c>
    </row>
    <row r="6930" spans="1:11" x14ac:dyDescent="0.25">
      <c r="A6930" s="33" t="s">
        <v>76</v>
      </c>
      <c r="B6930" s="33" t="s">
        <v>2001</v>
      </c>
      <c r="C6930" s="33" t="s">
        <v>2002</v>
      </c>
      <c r="D6930" s="34" t="s">
        <v>79</v>
      </c>
      <c r="E6930" s="35" t="s">
        <v>24</v>
      </c>
      <c r="F6930" s="36">
        <v>7300</v>
      </c>
      <c r="G6930" s="33">
        <v>2620.1999999999998</v>
      </c>
      <c r="H6930" s="37">
        <v>0</v>
      </c>
      <c r="I6930" s="38">
        <v>2.2544439999999999</v>
      </c>
      <c r="J6930" s="39">
        <v>3</v>
      </c>
      <c r="K6930" s="40">
        <v>0.75148099999999995</v>
      </c>
    </row>
    <row r="6931" spans="1:11" x14ac:dyDescent="0.25">
      <c r="A6931" t="s">
        <v>76</v>
      </c>
      <c r="B6931" t="s">
        <v>2001</v>
      </c>
      <c r="C6931" t="s">
        <v>2002</v>
      </c>
      <c r="D6931" s="14" t="s">
        <v>25</v>
      </c>
      <c r="E6931" s="19" t="s">
        <v>26</v>
      </c>
      <c r="F6931" s="15">
        <v>7300</v>
      </c>
      <c r="G6931">
        <v>2620.1999999999998</v>
      </c>
      <c r="H6931" s="25">
        <v>0</v>
      </c>
      <c r="I6931" s="20">
        <v>2.2544439999999999</v>
      </c>
      <c r="J6931" s="27">
        <v>3</v>
      </c>
      <c r="K6931" s="21">
        <v>0.75148099999999995</v>
      </c>
    </row>
    <row r="6932" spans="1:11" x14ac:dyDescent="0.25">
      <c r="A6932" t="s">
        <v>76</v>
      </c>
      <c r="B6932" t="s">
        <v>2003</v>
      </c>
      <c r="C6932" t="s">
        <v>2004</v>
      </c>
      <c r="D6932" s="14" t="s">
        <v>79</v>
      </c>
      <c r="E6932" s="19">
        <v>2</v>
      </c>
      <c r="F6932" s="15">
        <v>1220</v>
      </c>
      <c r="G6932">
        <v>695.35</v>
      </c>
      <c r="H6932" s="25">
        <v>0</v>
      </c>
      <c r="I6932" s="20">
        <v>1.75</v>
      </c>
      <c r="K6932" s="21">
        <v>0</v>
      </c>
    </row>
    <row r="6933" spans="1:11" x14ac:dyDescent="0.25">
      <c r="A6933" t="s">
        <v>76</v>
      </c>
      <c r="B6933" t="s">
        <v>2003</v>
      </c>
      <c r="C6933" t="s">
        <v>2004</v>
      </c>
      <c r="D6933" s="14" t="s">
        <v>79</v>
      </c>
      <c r="E6933" s="19">
        <v>4</v>
      </c>
      <c r="F6933" s="15">
        <v>1216</v>
      </c>
      <c r="G6933">
        <v>613.63</v>
      </c>
      <c r="H6933" s="25">
        <v>0</v>
      </c>
      <c r="I6933" s="20">
        <v>1.98</v>
      </c>
      <c r="K6933" s="21">
        <v>0</v>
      </c>
    </row>
    <row r="6934" spans="1:11" x14ac:dyDescent="0.25">
      <c r="A6934" t="s">
        <v>76</v>
      </c>
      <c r="B6934" t="s">
        <v>2003</v>
      </c>
      <c r="C6934" t="s">
        <v>2004</v>
      </c>
      <c r="D6934" s="14" t="s">
        <v>79</v>
      </c>
      <c r="E6934" s="19">
        <v>6</v>
      </c>
      <c r="F6934" s="15">
        <v>1216</v>
      </c>
      <c r="G6934">
        <v>1661.38</v>
      </c>
      <c r="H6934" s="25">
        <v>320</v>
      </c>
      <c r="I6934" s="20">
        <v>0.61</v>
      </c>
      <c r="K6934" s="21">
        <v>0</v>
      </c>
    </row>
    <row r="6935" spans="1:11" x14ac:dyDescent="0.25">
      <c r="A6935" t="s">
        <v>76</v>
      </c>
      <c r="B6935" t="s">
        <v>2003</v>
      </c>
      <c r="C6935" t="s">
        <v>2004</v>
      </c>
      <c r="D6935" s="14" t="s">
        <v>79</v>
      </c>
      <c r="E6935" s="19">
        <v>7</v>
      </c>
      <c r="F6935" s="15">
        <v>1216</v>
      </c>
      <c r="G6935">
        <v>324.54000000000002</v>
      </c>
      <c r="H6935" s="25">
        <v>0</v>
      </c>
      <c r="I6935" s="20">
        <v>3.75</v>
      </c>
      <c r="K6935" s="21">
        <v>0</v>
      </c>
    </row>
    <row r="6936" spans="1:11" x14ac:dyDescent="0.25">
      <c r="A6936" t="s">
        <v>76</v>
      </c>
      <c r="B6936" t="s">
        <v>2003</v>
      </c>
      <c r="C6936" t="s">
        <v>2004</v>
      </c>
      <c r="D6936" s="14" t="s">
        <v>79</v>
      </c>
      <c r="E6936" s="19">
        <v>9</v>
      </c>
      <c r="F6936" s="15">
        <v>1216</v>
      </c>
      <c r="G6936">
        <v>148.96</v>
      </c>
      <c r="H6936" s="25">
        <v>0</v>
      </c>
      <c r="I6936" s="20">
        <v>8.16</v>
      </c>
      <c r="K6936" s="21">
        <v>0</v>
      </c>
    </row>
    <row r="6937" spans="1:11" x14ac:dyDescent="0.25">
      <c r="A6937" t="s">
        <v>76</v>
      </c>
      <c r="B6937" t="s">
        <v>2003</v>
      </c>
      <c r="C6937" t="s">
        <v>2004</v>
      </c>
      <c r="D6937" s="14" t="s">
        <v>79</v>
      </c>
      <c r="E6937" s="19">
        <v>13</v>
      </c>
      <c r="F6937" s="15">
        <v>1216</v>
      </c>
      <c r="G6937">
        <v>0</v>
      </c>
      <c r="H6937" s="25">
        <v>0</v>
      </c>
      <c r="I6937" s="20">
        <v>0</v>
      </c>
      <c r="K6937" s="21">
        <v>0</v>
      </c>
    </row>
    <row r="6938" spans="1:11" x14ac:dyDescent="0.25">
      <c r="A6938" t="s">
        <v>76</v>
      </c>
      <c r="B6938" t="s">
        <v>2003</v>
      </c>
      <c r="C6938" t="s">
        <v>2004</v>
      </c>
      <c r="D6938" s="14" t="s">
        <v>79</v>
      </c>
      <c r="E6938" s="19" t="s">
        <v>110</v>
      </c>
      <c r="F6938" s="15">
        <v>0</v>
      </c>
      <c r="G6938">
        <v>0</v>
      </c>
      <c r="H6938" s="25">
        <v>0</v>
      </c>
      <c r="I6938" s="20">
        <v>0</v>
      </c>
      <c r="K6938" s="21">
        <v>0</v>
      </c>
    </row>
    <row r="6939" spans="1:11" x14ac:dyDescent="0.25">
      <c r="A6939" t="s">
        <v>76</v>
      </c>
      <c r="B6939" t="s">
        <v>2003</v>
      </c>
      <c r="C6939" t="s">
        <v>2004</v>
      </c>
      <c r="D6939" s="14" t="s">
        <v>79</v>
      </c>
      <c r="E6939" s="19" t="s">
        <v>80</v>
      </c>
      <c r="F6939" s="15">
        <v>0</v>
      </c>
      <c r="G6939">
        <v>0</v>
      </c>
      <c r="H6939" s="25">
        <v>0</v>
      </c>
      <c r="I6939" s="20">
        <v>0</v>
      </c>
      <c r="K6939" s="21">
        <v>0</v>
      </c>
    </row>
    <row r="6940" spans="1:11" x14ac:dyDescent="0.25">
      <c r="A6940" t="s">
        <v>76</v>
      </c>
      <c r="B6940" t="s">
        <v>2003</v>
      </c>
      <c r="C6940" t="s">
        <v>2004</v>
      </c>
      <c r="D6940" s="14" t="s">
        <v>79</v>
      </c>
      <c r="E6940" s="19" t="s">
        <v>64</v>
      </c>
      <c r="F6940" s="15">
        <v>0</v>
      </c>
      <c r="G6940">
        <v>0</v>
      </c>
      <c r="H6940" s="25">
        <v>0</v>
      </c>
      <c r="I6940" s="20">
        <v>0</v>
      </c>
      <c r="K6940" s="21">
        <v>0</v>
      </c>
    </row>
    <row r="6941" spans="1:11" x14ac:dyDescent="0.25">
      <c r="A6941" s="33" t="s">
        <v>76</v>
      </c>
      <c r="B6941" s="33" t="s">
        <v>2003</v>
      </c>
      <c r="C6941" s="33" t="s">
        <v>2004</v>
      </c>
      <c r="D6941" s="34" t="s">
        <v>79</v>
      </c>
      <c r="E6941" s="35" t="s">
        <v>24</v>
      </c>
      <c r="F6941" s="36">
        <v>7300</v>
      </c>
      <c r="G6941" s="33">
        <v>3443.86</v>
      </c>
      <c r="H6941" s="37">
        <v>320</v>
      </c>
      <c r="I6941" s="38">
        <v>1.805555</v>
      </c>
      <c r="J6941" s="39"/>
      <c r="K6941" s="40">
        <v>0</v>
      </c>
    </row>
    <row r="6942" spans="1:11" x14ac:dyDescent="0.25">
      <c r="A6942" t="s">
        <v>76</v>
      </c>
      <c r="B6942" t="s">
        <v>2003</v>
      </c>
      <c r="C6942" t="s">
        <v>2004</v>
      </c>
      <c r="D6942" s="14" t="s">
        <v>25</v>
      </c>
      <c r="E6942" s="19" t="s">
        <v>26</v>
      </c>
      <c r="F6942" s="15">
        <v>7300</v>
      </c>
      <c r="G6942">
        <v>3443.86</v>
      </c>
      <c r="H6942" s="25">
        <v>320</v>
      </c>
      <c r="I6942" s="20">
        <v>1.805555</v>
      </c>
      <c r="K6942" s="21">
        <v>0</v>
      </c>
    </row>
    <row r="6943" spans="1:11" x14ac:dyDescent="0.25">
      <c r="A6943" t="s">
        <v>76</v>
      </c>
      <c r="B6943" t="s">
        <v>2005</v>
      </c>
      <c r="C6943" t="s">
        <v>2006</v>
      </c>
      <c r="D6943" s="14" t="s">
        <v>79</v>
      </c>
      <c r="E6943" s="19">
        <v>2</v>
      </c>
      <c r="F6943" s="15">
        <v>1220</v>
      </c>
      <c r="G6943">
        <v>1333.09</v>
      </c>
      <c r="H6943" s="25">
        <v>0</v>
      </c>
      <c r="I6943" s="20">
        <v>0.92</v>
      </c>
      <c r="K6943" s="21">
        <v>0</v>
      </c>
    </row>
    <row r="6944" spans="1:11" x14ac:dyDescent="0.25">
      <c r="A6944" t="s">
        <v>76</v>
      </c>
      <c r="B6944" t="s">
        <v>2005</v>
      </c>
      <c r="C6944" t="s">
        <v>2006</v>
      </c>
      <c r="D6944" s="14" t="s">
        <v>79</v>
      </c>
      <c r="E6944" s="19">
        <v>4</v>
      </c>
      <c r="F6944" s="15">
        <v>1216</v>
      </c>
      <c r="G6944">
        <v>117.72</v>
      </c>
      <c r="H6944" s="25">
        <v>0</v>
      </c>
      <c r="I6944" s="20">
        <v>10.33</v>
      </c>
      <c r="K6944" s="21">
        <v>0</v>
      </c>
    </row>
    <row r="6945" spans="1:11" x14ac:dyDescent="0.25">
      <c r="A6945" t="s">
        <v>76</v>
      </c>
      <c r="B6945" t="s">
        <v>2005</v>
      </c>
      <c r="C6945" t="s">
        <v>2006</v>
      </c>
      <c r="D6945" s="14" t="s">
        <v>79</v>
      </c>
      <c r="E6945" s="19">
        <v>6</v>
      </c>
      <c r="F6945" s="15">
        <v>1216</v>
      </c>
      <c r="G6945">
        <v>1011.55</v>
      </c>
      <c r="H6945" s="25">
        <v>0</v>
      </c>
      <c r="I6945" s="20">
        <v>1.2</v>
      </c>
      <c r="K6945" s="21">
        <v>0</v>
      </c>
    </row>
    <row r="6946" spans="1:11" x14ac:dyDescent="0.25">
      <c r="A6946" t="s">
        <v>76</v>
      </c>
      <c r="B6946" t="s">
        <v>2005</v>
      </c>
      <c r="C6946" t="s">
        <v>2006</v>
      </c>
      <c r="D6946" s="14" t="s">
        <v>79</v>
      </c>
      <c r="E6946" s="19">
        <v>7</v>
      </c>
      <c r="F6946" s="15">
        <v>1216</v>
      </c>
      <c r="G6946">
        <v>630.38</v>
      </c>
      <c r="H6946" s="25">
        <v>0</v>
      </c>
      <c r="I6946" s="20">
        <v>1.93</v>
      </c>
      <c r="K6946" s="21">
        <v>0</v>
      </c>
    </row>
    <row r="6947" spans="1:11" x14ac:dyDescent="0.25">
      <c r="A6947" t="s">
        <v>76</v>
      </c>
      <c r="B6947" t="s">
        <v>2005</v>
      </c>
      <c r="C6947" t="s">
        <v>2006</v>
      </c>
      <c r="D6947" s="14" t="s">
        <v>79</v>
      </c>
      <c r="E6947" s="19">
        <v>9</v>
      </c>
      <c r="F6947" s="15">
        <v>1216</v>
      </c>
      <c r="G6947">
        <v>117.19</v>
      </c>
      <c r="H6947" s="25">
        <v>0</v>
      </c>
      <c r="I6947" s="20">
        <v>10.38</v>
      </c>
      <c r="K6947" s="21">
        <v>0</v>
      </c>
    </row>
    <row r="6948" spans="1:11" x14ac:dyDescent="0.25">
      <c r="A6948" t="s">
        <v>76</v>
      </c>
      <c r="B6948" t="s">
        <v>2005</v>
      </c>
      <c r="C6948" t="s">
        <v>2006</v>
      </c>
      <c r="D6948" s="14" t="s">
        <v>79</v>
      </c>
      <c r="E6948" s="19">
        <v>13</v>
      </c>
      <c r="F6948" s="15">
        <v>1216</v>
      </c>
      <c r="G6948">
        <v>0</v>
      </c>
      <c r="H6948" s="25">
        <v>0</v>
      </c>
      <c r="I6948" s="20">
        <v>0</v>
      </c>
      <c r="K6948" s="21">
        <v>0</v>
      </c>
    </row>
    <row r="6949" spans="1:11" x14ac:dyDescent="0.25">
      <c r="A6949" t="s">
        <v>76</v>
      </c>
      <c r="B6949" t="s">
        <v>2005</v>
      </c>
      <c r="C6949" t="s">
        <v>2006</v>
      </c>
      <c r="D6949" s="14" t="s">
        <v>79</v>
      </c>
      <c r="E6949" s="19" t="s">
        <v>110</v>
      </c>
      <c r="F6949" s="15">
        <v>0</v>
      </c>
      <c r="G6949">
        <v>0</v>
      </c>
      <c r="H6949" s="25">
        <v>0</v>
      </c>
      <c r="I6949" s="20">
        <v>0</v>
      </c>
      <c r="K6949" s="21">
        <v>0</v>
      </c>
    </row>
    <row r="6950" spans="1:11" x14ac:dyDescent="0.25">
      <c r="A6950" t="s">
        <v>76</v>
      </c>
      <c r="B6950" t="s">
        <v>2005</v>
      </c>
      <c r="C6950" t="s">
        <v>2006</v>
      </c>
      <c r="D6950" s="14" t="s">
        <v>79</v>
      </c>
      <c r="E6950" s="19" t="s">
        <v>80</v>
      </c>
      <c r="F6950" s="15">
        <v>0</v>
      </c>
      <c r="G6950">
        <v>0</v>
      </c>
      <c r="H6950" s="25">
        <v>0</v>
      </c>
      <c r="I6950" s="20">
        <v>0</v>
      </c>
      <c r="K6950" s="21">
        <v>0</v>
      </c>
    </row>
    <row r="6951" spans="1:11" x14ac:dyDescent="0.25">
      <c r="A6951" t="s">
        <v>76</v>
      </c>
      <c r="B6951" t="s">
        <v>2005</v>
      </c>
      <c r="C6951" t="s">
        <v>2006</v>
      </c>
      <c r="D6951" s="14" t="s">
        <v>79</v>
      </c>
      <c r="E6951" s="19" t="s">
        <v>64</v>
      </c>
      <c r="F6951" s="15">
        <v>0</v>
      </c>
      <c r="G6951">
        <v>0</v>
      </c>
      <c r="H6951" s="25">
        <v>0</v>
      </c>
      <c r="I6951" s="20">
        <v>0</v>
      </c>
      <c r="K6951" s="21">
        <v>0</v>
      </c>
    </row>
    <row r="6952" spans="1:11" x14ac:dyDescent="0.25">
      <c r="A6952" s="33" t="s">
        <v>76</v>
      </c>
      <c r="B6952" s="33" t="s">
        <v>2005</v>
      </c>
      <c r="C6952" s="33" t="s">
        <v>2006</v>
      </c>
      <c r="D6952" s="34" t="s">
        <v>79</v>
      </c>
      <c r="E6952" s="35" t="s">
        <v>24</v>
      </c>
      <c r="F6952" s="36">
        <v>7300</v>
      </c>
      <c r="G6952" s="33">
        <v>3209.93</v>
      </c>
      <c r="H6952" s="37">
        <v>0</v>
      </c>
      <c r="I6952" s="38">
        <v>2.7511109999999999</v>
      </c>
      <c r="J6952" s="39"/>
      <c r="K6952" s="40">
        <v>0</v>
      </c>
    </row>
    <row r="6953" spans="1:11" x14ac:dyDescent="0.25">
      <c r="A6953" t="s">
        <v>76</v>
      </c>
      <c r="B6953" t="s">
        <v>2005</v>
      </c>
      <c r="C6953" t="s">
        <v>2006</v>
      </c>
      <c r="D6953" s="14" t="s">
        <v>25</v>
      </c>
      <c r="E6953" s="19" t="s">
        <v>26</v>
      </c>
      <c r="F6953" s="15">
        <v>7300</v>
      </c>
      <c r="G6953">
        <v>3209.93</v>
      </c>
      <c r="H6953" s="25">
        <v>0</v>
      </c>
      <c r="I6953" s="20">
        <v>2.7511109999999999</v>
      </c>
      <c r="K6953" s="21">
        <v>0</v>
      </c>
    </row>
    <row r="6954" spans="1:11" x14ac:dyDescent="0.25">
      <c r="A6954" t="s">
        <v>76</v>
      </c>
      <c r="B6954" t="s">
        <v>2007</v>
      </c>
      <c r="C6954" t="s">
        <v>2008</v>
      </c>
      <c r="D6954" s="14" t="s">
        <v>79</v>
      </c>
      <c r="E6954" s="19">
        <v>6</v>
      </c>
      <c r="F6954" s="15">
        <v>3816</v>
      </c>
      <c r="G6954">
        <v>1875</v>
      </c>
      <c r="H6954" s="25">
        <v>0</v>
      </c>
      <c r="I6954" s="20">
        <v>2.04</v>
      </c>
      <c r="J6954" s="27">
        <v>3</v>
      </c>
      <c r="K6954" s="21">
        <v>0.68</v>
      </c>
    </row>
    <row r="6955" spans="1:11" x14ac:dyDescent="0.25">
      <c r="A6955" t="s">
        <v>76</v>
      </c>
      <c r="B6955" t="s">
        <v>2007</v>
      </c>
      <c r="C6955" t="s">
        <v>2008</v>
      </c>
      <c r="D6955" s="14" t="s">
        <v>79</v>
      </c>
      <c r="E6955" s="19">
        <v>13</v>
      </c>
      <c r="F6955" s="15">
        <v>3816</v>
      </c>
      <c r="G6955">
        <v>0</v>
      </c>
      <c r="H6955" s="25">
        <v>0</v>
      </c>
      <c r="I6955" s="20">
        <v>0</v>
      </c>
      <c r="J6955" s="27">
        <v>3</v>
      </c>
      <c r="K6955" s="21">
        <v>0</v>
      </c>
    </row>
    <row r="6956" spans="1:11" x14ac:dyDescent="0.25">
      <c r="A6956" t="s">
        <v>76</v>
      </c>
      <c r="B6956" t="s">
        <v>2007</v>
      </c>
      <c r="C6956" t="s">
        <v>2008</v>
      </c>
      <c r="D6956" s="14" t="s">
        <v>79</v>
      </c>
      <c r="E6956" s="19" t="s">
        <v>80</v>
      </c>
      <c r="F6956" s="15">
        <v>0</v>
      </c>
      <c r="G6956">
        <v>0</v>
      </c>
      <c r="H6956" s="25">
        <v>0</v>
      </c>
      <c r="I6956" s="20">
        <v>0</v>
      </c>
      <c r="J6956" s="27">
        <v>3</v>
      </c>
      <c r="K6956" s="21">
        <v>0</v>
      </c>
    </row>
    <row r="6957" spans="1:11" x14ac:dyDescent="0.25">
      <c r="A6957" t="s">
        <v>76</v>
      </c>
      <c r="B6957" t="s">
        <v>2007</v>
      </c>
      <c r="C6957" t="s">
        <v>2008</v>
      </c>
      <c r="D6957" s="14" t="s">
        <v>79</v>
      </c>
      <c r="E6957" s="19" t="s">
        <v>64</v>
      </c>
      <c r="F6957" s="15">
        <v>0</v>
      </c>
      <c r="G6957">
        <v>0</v>
      </c>
      <c r="H6957" s="25">
        <v>0</v>
      </c>
      <c r="I6957" s="20">
        <v>0</v>
      </c>
      <c r="J6957" s="27">
        <v>3</v>
      </c>
      <c r="K6957" s="21">
        <v>0</v>
      </c>
    </row>
    <row r="6958" spans="1:11" x14ac:dyDescent="0.25">
      <c r="A6958" t="s">
        <v>76</v>
      </c>
      <c r="B6958" t="s">
        <v>2009</v>
      </c>
      <c r="C6958" t="s">
        <v>2010</v>
      </c>
      <c r="D6958" s="14" t="s">
        <v>79</v>
      </c>
      <c r="E6958" s="19">
        <v>2</v>
      </c>
      <c r="F6958" s="15">
        <v>1220</v>
      </c>
      <c r="G6958">
        <v>1791.39</v>
      </c>
      <c r="H6958" s="25">
        <v>0</v>
      </c>
      <c r="I6958" s="20">
        <v>0.68</v>
      </c>
      <c r="J6958" s="27">
        <v>3</v>
      </c>
      <c r="K6958" s="21">
        <v>0.22666600000000001</v>
      </c>
    </row>
    <row r="6959" spans="1:11" x14ac:dyDescent="0.25">
      <c r="A6959" t="s">
        <v>76</v>
      </c>
      <c r="B6959" t="s">
        <v>2009</v>
      </c>
      <c r="C6959" t="s">
        <v>2010</v>
      </c>
      <c r="D6959" s="14" t="s">
        <v>79</v>
      </c>
      <c r="E6959" s="19">
        <v>4</v>
      </c>
      <c r="F6959" s="15">
        <v>1216</v>
      </c>
      <c r="G6959">
        <v>727.81</v>
      </c>
      <c r="H6959" s="25">
        <v>0</v>
      </c>
      <c r="I6959" s="20">
        <v>1.67</v>
      </c>
      <c r="J6959" s="27">
        <v>3</v>
      </c>
      <c r="K6959" s="21">
        <v>0.55666599999999999</v>
      </c>
    </row>
    <row r="6960" spans="1:11" x14ac:dyDescent="0.25">
      <c r="A6960" t="s">
        <v>76</v>
      </c>
      <c r="B6960" t="s">
        <v>2009</v>
      </c>
      <c r="C6960" t="s">
        <v>2010</v>
      </c>
      <c r="D6960" s="14" t="s">
        <v>79</v>
      </c>
      <c r="E6960" s="19">
        <v>6</v>
      </c>
      <c r="F6960" s="15">
        <v>1216</v>
      </c>
      <c r="G6960">
        <v>1409.86</v>
      </c>
      <c r="H6960" s="25">
        <v>960</v>
      </c>
      <c r="I6960" s="20">
        <v>0.51</v>
      </c>
      <c r="J6960" s="27">
        <v>3</v>
      </c>
      <c r="K6960" s="21">
        <v>0.17</v>
      </c>
    </row>
    <row r="6961" spans="1:11" x14ac:dyDescent="0.25">
      <c r="A6961" t="s">
        <v>76</v>
      </c>
      <c r="B6961" t="s">
        <v>2009</v>
      </c>
      <c r="C6961" t="s">
        <v>2010</v>
      </c>
      <c r="D6961" s="14" t="s">
        <v>79</v>
      </c>
      <c r="E6961" s="19">
        <v>7</v>
      </c>
      <c r="F6961" s="15">
        <v>1216</v>
      </c>
      <c r="G6961">
        <v>668.43</v>
      </c>
      <c r="H6961" s="25">
        <v>0</v>
      </c>
      <c r="I6961" s="20">
        <v>1.82</v>
      </c>
      <c r="J6961" s="27">
        <v>3</v>
      </c>
      <c r="K6961" s="21">
        <v>0.60666600000000004</v>
      </c>
    </row>
    <row r="6962" spans="1:11" x14ac:dyDescent="0.25">
      <c r="A6962" t="s">
        <v>76</v>
      </c>
      <c r="B6962" t="s">
        <v>2009</v>
      </c>
      <c r="C6962" t="s">
        <v>2010</v>
      </c>
      <c r="D6962" s="14" t="s">
        <v>79</v>
      </c>
      <c r="E6962" s="19">
        <v>9</v>
      </c>
      <c r="F6962" s="15">
        <v>1216</v>
      </c>
      <c r="G6962">
        <v>0</v>
      </c>
      <c r="H6962" s="25">
        <v>0</v>
      </c>
      <c r="I6962" s="20">
        <v>0</v>
      </c>
      <c r="J6962" s="27">
        <v>3</v>
      </c>
      <c r="K6962" s="21">
        <v>0</v>
      </c>
    </row>
    <row r="6963" spans="1:11" x14ac:dyDescent="0.25">
      <c r="A6963" t="s">
        <v>76</v>
      </c>
      <c r="B6963" t="s">
        <v>2009</v>
      </c>
      <c r="C6963" t="s">
        <v>2010</v>
      </c>
      <c r="D6963" s="14" t="s">
        <v>79</v>
      </c>
      <c r="E6963" s="19">
        <v>13</v>
      </c>
      <c r="F6963" s="15">
        <v>0</v>
      </c>
      <c r="G6963">
        <v>0</v>
      </c>
      <c r="H6963" s="25">
        <v>0</v>
      </c>
      <c r="I6963" s="20">
        <v>0</v>
      </c>
      <c r="J6963" s="27">
        <v>3</v>
      </c>
      <c r="K6963" s="21">
        <v>0</v>
      </c>
    </row>
    <row r="6964" spans="1:11" x14ac:dyDescent="0.25">
      <c r="A6964" t="s">
        <v>76</v>
      </c>
      <c r="B6964" t="s">
        <v>2009</v>
      </c>
      <c r="C6964" t="s">
        <v>2010</v>
      </c>
      <c r="D6964" s="14" t="s">
        <v>79</v>
      </c>
      <c r="E6964" s="19" t="s">
        <v>110</v>
      </c>
      <c r="F6964" s="15">
        <v>0</v>
      </c>
      <c r="G6964">
        <v>0</v>
      </c>
      <c r="H6964" s="25">
        <v>0</v>
      </c>
      <c r="I6964" s="20">
        <v>0</v>
      </c>
      <c r="J6964" s="27">
        <v>3</v>
      </c>
      <c r="K6964" s="21">
        <v>0</v>
      </c>
    </row>
    <row r="6965" spans="1:11" x14ac:dyDescent="0.25">
      <c r="A6965" t="s">
        <v>76</v>
      </c>
      <c r="B6965" t="s">
        <v>2009</v>
      </c>
      <c r="C6965" t="s">
        <v>2010</v>
      </c>
      <c r="D6965" s="14" t="s">
        <v>79</v>
      </c>
      <c r="E6965" s="19" t="s">
        <v>80</v>
      </c>
      <c r="F6965" s="15">
        <v>0</v>
      </c>
      <c r="G6965">
        <v>0</v>
      </c>
      <c r="H6965" s="25">
        <v>0</v>
      </c>
      <c r="I6965" s="20">
        <v>0</v>
      </c>
      <c r="J6965" s="27">
        <v>3</v>
      </c>
      <c r="K6965" s="21">
        <v>0</v>
      </c>
    </row>
    <row r="6966" spans="1:11" x14ac:dyDescent="0.25">
      <c r="A6966" t="s">
        <v>76</v>
      </c>
      <c r="B6966" t="s">
        <v>2009</v>
      </c>
      <c r="C6966" t="s">
        <v>2010</v>
      </c>
      <c r="D6966" s="14" t="s">
        <v>79</v>
      </c>
      <c r="E6966" s="19" t="s">
        <v>64</v>
      </c>
      <c r="F6966" s="15">
        <v>0</v>
      </c>
      <c r="G6966">
        <v>0</v>
      </c>
      <c r="H6966" s="25">
        <v>0</v>
      </c>
      <c r="I6966" s="20">
        <v>0</v>
      </c>
      <c r="J6966" s="27">
        <v>3</v>
      </c>
      <c r="K6966" s="21">
        <v>0</v>
      </c>
    </row>
    <row r="6967" spans="1:11" x14ac:dyDescent="0.25">
      <c r="A6967" s="33" t="s">
        <v>76</v>
      </c>
      <c r="B6967" s="33" t="s">
        <v>2009</v>
      </c>
      <c r="C6967" s="33" t="s">
        <v>2010</v>
      </c>
      <c r="D6967" s="34" t="s">
        <v>79</v>
      </c>
      <c r="E6967" s="35" t="s">
        <v>24</v>
      </c>
      <c r="F6967" s="36">
        <v>6084</v>
      </c>
      <c r="G6967" s="33">
        <v>4597.49</v>
      </c>
      <c r="H6967" s="37">
        <v>960</v>
      </c>
      <c r="I6967" s="38">
        <v>0.52</v>
      </c>
      <c r="J6967" s="39">
        <v>3</v>
      </c>
      <c r="K6967" s="40">
        <v>0.17333299999999999</v>
      </c>
    </row>
    <row r="6968" spans="1:11" x14ac:dyDescent="0.25">
      <c r="A6968" t="s">
        <v>76</v>
      </c>
      <c r="B6968" t="s">
        <v>2009</v>
      </c>
      <c r="C6968" t="s">
        <v>2010</v>
      </c>
      <c r="D6968" s="14" t="s">
        <v>25</v>
      </c>
      <c r="E6968" s="19" t="s">
        <v>26</v>
      </c>
      <c r="F6968" s="15">
        <v>6084</v>
      </c>
      <c r="G6968">
        <v>4597.49</v>
      </c>
      <c r="H6968" s="25">
        <v>960</v>
      </c>
      <c r="I6968" s="20">
        <v>0.52</v>
      </c>
      <c r="J6968" s="27">
        <v>3</v>
      </c>
      <c r="K6968" s="21">
        <v>0.17333299999999999</v>
      </c>
    </row>
    <row r="6969" spans="1:11" x14ac:dyDescent="0.25">
      <c r="A6969" t="s">
        <v>76</v>
      </c>
      <c r="B6969" t="s">
        <v>2011</v>
      </c>
      <c r="C6969" t="s">
        <v>2012</v>
      </c>
      <c r="D6969" s="14" t="s">
        <v>79</v>
      </c>
      <c r="E6969" s="19">
        <v>2</v>
      </c>
      <c r="F6969" s="15">
        <v>1220</v>
      </c>
      <c r="G6969">
        <v>1756.77</v>
      </c>
      <c r="H6969" s="25">
        <v>0</v>
      </c>
      <c r="I6969" s="20">
        <v>0.69</v>
      </c>
      <c r="K6969" s="21">
        <v>0</v>
      </c>
    </row>
    <row r="6970" spans="1:11" x14ac:dyDescent="0.25">
      <c r="A6970" t="s">
        <v>76</v>
      </c>
      <c r="B6970" t="s">
        <v>2011</v>
      </c>
      <c r="C6970" t="s">
        <v>2012</v>
      </c>
      <c r="D6970" s="14" t="s">
        <v>79</v>
      </c>
      <c r="E6970" s="19">
        <v>4</v>
      </c>
      <c r="F6970" s="15">
        <v>1216</v>
      </c>
      <c r="G6970">
        <v>98.97</v>
      </c>
      <c r="H6970" s="25">
        <v>0</v>
      </c>
      <c r="I6970" s="20">
        <v>12.29</v>
      </c>
      <c r="K6970" s="21">
        <v>0</v>
      </c>
    </row>
    <row r="6971" spans="1:11" x14ac:dyDescent="0.25">
      <c r="A6971" t="s">
        <v>76</v>
      </c>
      <c r="B6971" t="s">
        <v>2011</v>
      </c>
      <c r="C6971" t="s">
        <v>2012</v>
      </c>
      <c r="D6971" s="14" t="s">
        <v>79</v>
      </c>
      <c r="E6971" s="19">
        <v>6</v>
      </c>
      <c r="F6971" s="15">
        <v>1216</v>
      </c>
      <c r="G6971">
        <v>1306.57</v>
      </c>
      <c r="H6971" s="25">
        <v>0</v>
      </c>
      <c r="I6971" s="20">
        <v>0.93</v>
      </c>
      <c r="K6971" s="21">
        <v>0</v>
      </c>
    </row>
    <row r="6972" spans="1:11" x14ac:dyDescent="0.25">
      <c r="A6972" t="s">
        <v>76</v>
      </c>
      <c r="B6972" t="s">
        <v>2011</v>
      </c>
      <c r="C6972" t="s">
        <v>2012</v>
      </c>
      <c r="D6972" s="14" t="s">
        <v>79</v>
      </c>
      <c r="E6972" s="19">
        <v>7</v>
      </c>
      <c r="F6972" s="15">
        <v>1216</v>
      </c>
      <c r="G6972">
        <v>1246.6300000000001</v>
      </c>
      <c r="H6972" s="25">
        <v>0</v>
      </c>
      <c r="I6972" s="20">
        <v>0.98</v>
      </c>
      <c r="K6972" s="21">
        <v>0</v>
      </c>
    </row>
    <row r="6973" spans="1:11" x14ac:dyDescent="0.25">
      <c r="A6973" t="s">
        <v>76</v>
      </c>
      <c r="B6973" t="s">
        <v>2011</v>
      </c>
      <c r="C6973" t="s">
        <v>2012</v>
      </c>
      <c r="D6973" s="14" t="s">
        <v>79</v>
      </c>
      <c r="E6973" s="19">
        <v>9</v>
      </c>
      <c r="F6973" s="15">
        <v>1216</v>
      </c>
      <c r="G6973">
        <v>157.32</v>
      </c>
      <c r="H6973" s="25">
        <v>0</v>
      </c>
      <c r="I6973" s="20">
        <v>7.73</v>
      </c>
      <c r="K6973" s="21">
        <v>0</v>
      </c>
    </row>
    <row r="6974" spans="1:11" x14ac:dyDescent="0.25">
      <c r="A6974" t="s">
        <v>76</v>
      </c>
      <c r="B6974" t="s">
        <v>2011</v>
      </c>
      <c r="C6974" t="s">
        <v>2012</v>
      </c>
      <c r="D6974" s="14" t="s">
        <v>79</v>
      </c>
      <c r="E6974" s="19">
        <v>13</v>
      </c>
      <c r="F6974" s="15">
        <v>1216</v>
      </c>
      <c r="G6974">
        <v>0</v>
      </c>
      <c r="H6974" s="25">
        <v>0</v>
      </c>
      <c r="I6974" s="20">
        <v>0</v>
      </c>
      <c r="K6974" s="21">
        <v>0</v>
      </c>
    </row>
    <row r="6975" spans="1:11" x14ac:dyDescent="0.25">
      <c r="A6975" t="s">
        <v>76</v>
      </c>
      <c r="B6975" t="s">
        <v>2011</v>
      </c>
      <c r="C6975" t="s">
        <v>2012</v>
      </c>
      <c r="D6975" s="14" t="s">
        <v>79</v>
      </c>
      <c r="E6975" s="19" t="s">
        <v>80</v>
      </c>
      <c r="F6975" s="15">
        <v>0</v>
      </c>
      <c r="G6975">
        <v>0</v>
      </c>
      <c r="H6975" s="25">
        <v>0</v>
      </c>
      <c r="I6975" s="20">
        <v>0</v>
      </c>
      <c r="K6975" s="21">
        <v>0</v>
      </c>
    </row>
    <row r="6976" spans="1:11" x14ac:dyDescent="0.25">
      <c r="A6976" t="s">
        <v>76</v>
      </c>
      <c r="B6976" t="s">
        <v>2011</v>
      </c>
      <c r="C6976" t="s">
        <v>2012</v>
      </c>
      <c r="D6976" s="14" t="s">
        <v>79</v>
      </c>
      <c r="E6976" s="19" t="s">
        <v>64</v>
      </c>
      <c r="F6976" s="15">
        <v>0</v>
      </c>
      <c r="G6976">
        <v>0</v>
      </c>
      <c r="H6976" s="25">
        <v>0</v>
      </c>
      <c r="I6976" s="20">
        <v>0</v>
      </c>
      <c r="K6976" s="21">
        <v>0</v>
      </c>
    </row>
    <row r="6977" spans="1:11" x14ac:dyDescent="0.25">
      <c r="A6977" s="33" t="s">
        <v>76</v>
      </c>
      <c r="B6977" s="33" t="s">
        <v>2011</v>
      </c>
      <c r="C6977" s="33" t="s">
        <v>2012</v>
      </c>
      <c r="D6977" s="34" t="s">
        <v>79</v>
      </c>
      <c r="E6977" s="35" t="s">
        <v>24</v>
      </c>
      <c r="F6977" s="36">
        <v>7300</v>
      </c>
      <c r="G6977" s="33">
        <v>4566.26</v>
      </c>
      <c r="H6977" s="37">
        <v>0</v>
      </c>
      <c r="I6977" s="38">
        <v>2.8275000000000001</v>
      </c>
      <c r="J6977" s="39"/>
      <c r="K6977" s="40">
        <v>0</v>
      </c>
    </row>
    <row r="6978" spans="1:11" x14ac:dyDescent="0.25">
      <c r="A6978" t="s">
        <v>76</v>
      </c>
      <c r="B6978" t="s">
        <v>2011</v>
      </c>
      <c r="C6978" t="s">
        <v>2012</v>
      </c>
      <c r="D6978" s="14" t="s">
        <v>25</v>
      </c>
      <c r="E6978" s="19" t="s">
        <v>26</v>
      </c>
      <c r="F6978" s="15">
        <v>7300</v>
      </c>
      <c r="G6978">
        <v>4566.26</v>
      </c>
      <c r="H6978" s="25">
        <v>0</v>
      </c>
      <c r="I6978" s="20">
        <v>2.8275000000000001</v>
      </c>
      <c r="K6978" s="21">
        <v>0</v>
      </c>
    </row>
    <row r="6979" spans="1:11" x14ac:dyDescent="0.25">
      <c r="A6979" t="s">
        <v>76</v>
      </c>
      <c r="B6979" t="s">
        <v>2013</v>
      </c>
      <c r="C6979" t="s">
        <v>2014</v>
      </c>
      <c r="D6979" s="14" t="s">
        <v>79</v>
      </c>
      <c r="E6979" s="19">
        <v>2</v>
      </c>
      <c r="F6979" s="15">
        <v>1220</v>
      </c>
      <c r="G6979">
        <v>759.99</v>
      </c>
      <c r="H6979" s="25">
        <v>0</v>
      </c>
      <c r="I6979" s="20">
        <v>1.61</v>
      </c>
      <c r="J6979" s="27">
        <v>3</v>
      </c>
      <c r="K6979" s="21">
        <v>0.53666599999999998</v>
      </c>
    </row>
    <row r="6980" spans="1:11" x14ac:dyDescent="0.25">
      <c r="A6980" t="s">
        <v>76</v>
      </c>
      <c r="B6980" t="s">
        <v>2013</v>
      </c>
      <c r="C6980" t="s">
        <v>2014</v>
      </c>
      <c r="D6980" s="14" t="s">
        <v>79</v>
      </c>
      <c r="E6980" s="19">
        <v>6</v>
      </c>
      <c r="F6980" s="15">
        <v>1216</v>
      </c>
      <c r="G6980">
        <v>3754.74</v>
      </c>
      <c r="H6980" s="25">
        <v>1019</v>
      </c>
      <c r="I6980" s="20">
        <v>0.25</v>
      </c>
      <c r="J6980" s="27">
        <v>3</v>
      </c>
      <c r="K6980" s="21">
        <v>8.3333000000000004E-2</v>
      </c>
    </row>
    <row r="6981" spans="1:11" x14ac:dyDescent="0.25">
      <c r="A6981" t="s">
        <v>76</v>
      </c>
      <c r="B6981" t="s">
        <v>2013</v>
      </c>
      <c r="C6981" t="s">
        <v>2014</v>
      </c>
      <c r="D6981" s="14" t="s">
        <v>79</v>
      </c>
      <c r="E6981" s="19">
        <v>7</v>
      </c>
      <c r="F6981" s="15">
        <v>1216</v>
      </c>
      <c r="G6981">
        <v>663.76</v>
      </c>
      <c r="H6981" s="25">
        <v>0</v>
      </c>
      <c r="I6981" s="20">
        <v>1.83</v>
      </c>
      <c r="J6981" s="27">
        <v>3</v>
      </c>
      <c r="K6981" s="21">
        <v>0.61</v>
      </c>
    </row>
    <row r="6982" spans="1:11" x14ac:dyDescent="0.25">
      <c r="A6982" t="s">
        <v>76</v>
      </c>
      <c r="B6982" t="s">
        <v>2013</v>
      </c>
      <c r="C6982" t="s">
        <v>2014</v>
      </c>
      <c r="D6982" s="14" t="s">
        <v>79</v>
      </c>
      <c r="E6982" s="19">
        <v>9</v>
      </c>
      <c r="F6982" s="15">
        <v>1216</v>
      </c>
      <c r="G6982">
        <v>0</v>
      </c>
      <c r="H6982" s="25">
        <v>0</v>
      </c>
      <c r="I6982" s="20">
        <v>0</v>
      </c>
      <c r="J6982" s="27">
        <v>3</v>
      </c>
      <c r="K6982" s="21">
        <v>0</v>
      </c>
    </row>
    <row r="6983" spans="1:11" x14ac:dyDescent="0.25">
      <c r="A6983" t="s">
        <v>76</v>
      </c>
      <c r="B6983" t="s">
        <v>2013</v>
      </c>
      <c r="C6983" t="s">
        <v>2014</v>
      </c>
      <c r="D6983" s="14" t="s">
        <v>79</v>
      </c>
      <c r="E6983" s="19">
        <v>13</v>
      </c>
      <c r="F6983" s="15">
        <v>1216</v>
      </c>
      <c r="G6983">
        <v>0</v>
      </c>
      <c r="H6983" s="25">
        <v>0</v>
      </c>
      <c r="I6983" s="20">
        <v>0</v>
      </c>
      <c r="J6983" s="27">
        <v>3</v>
      </c>
      <c r="K6983" s="21">
        <v>0</v>
      </c>
    </row>
    <row r="6984" spans="1:11" x14ac:dyDescent="0.25">
      <c r="A6984" t="s">
        <v>76</v>
      </c>
      <c r="B6984" t="s">
        <v>2013</v>
      </c>
      <c r="C6984" t="s">
        <v>2014</v>
      </c>
      <c r="D6984" s="14" t="s">
        <v>79</v>
      </c>
      <c r="E6984" s="19" t="s">
        <v>110</v>
      </c>
      <c r="F6984" s="15">
        <v>0</v>
      </c>
      <c r="G6984">
        <v>0</v>
      </c>
      <c r="H6984" s="25">
        <v>0</v>
      </c>
      <c r="I6984" s="20">
        <v>0</v>
      </c>
      <c r="J6984" s="27">
        <v>3</v>
      </c>
      <c r="K6984" s="21">
        <v>0</v>
      </c>
    </row>
    <row r="6985" spans="1:11" x14ac:dyDescent="0.25">
      <c r="A6985" t="s">
        <v>76</v>
      </c>
      <c r="B6985" t="s">
        <v>2013</v>
      </c>
      <c r="C6985" t="s">
        <v>2014</v>
      </c>
      <c r="D6985" s="14" t="s">
        <v>79</v>
      </c>
      <c r="E6985" s="19" t="s">
        <v>80</v>
      </c>
      <c r="F6985" s="15">
        <v>0</v>
      </c>
      <c r="G6985">
        <v>0</v>
      </c>
      <c r="H6985" s="25">
        <v>0</v>
      </c>
      <c r="I6985" s="20">
        <v>0</v>
      </c>
      <c r="J6985" s="27">
        <v>3</v>
      </c>
      <c r="K6985" s="21">
        <v>0</v>
      </c>
    </row>
    <row r="6986" spans="1:11" x14ac:dyDescent="0.25">
      <c r="A6986" t="s">
        <v>76</v>
      </c>
      <c r="B6986" t="s">
        <v>2013</v>
      </c>
      <c r="C6986" t="s">
        <v>2014</v>
      </c>
      <c r="D6986" s="14" t="s">
        <v>79</v>
      </c>
      <c r="E6986" s="19" t="s">
        <v>64</v>
      </c>
      <c r="F6986" s="15">
        <v>0</v>
      </c>
      <c r="G6986">
        <v>0</v>
      </c>
      <c r="H6986" s="25">
        <v>0</v>
      </c>
      <c r="I6986" s="20">
        <v>0</v>
      </c>
      <c r="J6986" s="27">
        <v>3</v>
      </c>
      <c r="K6986" s="21">
        <v>0</v>
      </c>
    </row>
    <row r="6987" spans="1:11" x14ac:dyDescent="0.25">
      <c r="A6987" s="33" t="s">
        <v>76</v>
      </c>
      <c r="B6987" s="33" t="s">
        <v>2013</v>
      </c>
      <c r="C6987" s="33" t="s">
        <v>2014</v>
      </c>
      <c r="D6987" s="34" t="s">
        <v>79</v>
      </c>
      <c r="E6987" s="35" t="s">
        <v>24</v>
      </c>
      <c r="F6987" s="36">
        <v>7300</v>
      </c>
      <c r="G6987" s="33">
        <v>5572.24</v>
      </c>
      <c r="H6987" s="37">
        <v>1019</v>
      </c>
      <c r="I6987" s="38">
        <v>0.75333300000000003</v>
      </c>
      <c r="J6987" s="39">
        <v>3</v>
      </c>
      <c r="K6987" s="40">
        <v>0.25111099999999997</v>
      </c>
    </row>
    <row r="6988" spans="1:11" x14ac:dyDescent="0.25">
      <c r="A6988" t="s">
        <v>76</v>
      </c>
      <c r="B6988" t="s">
        <v>2013</v>
      </c>
      <c r="C6988" t="s">
        <v>2014</v>
      </c>
      <c r="D6988" s="14" t="s">
        <v>25</v>
      </c>
      <c r="E6988" s="19" t="s">
        <v>26</v>
      </c>
      <c r="F6988" s="15">
        <v>7300</v>
      </c>
      <c r="G6988">
        <v>5572.24</v>
      </c>
      <c r="H6988" s="25">
        <v>1019</v>
      </c>
      <c r="I6988" s="20">
        <v>0.75333300000000003</v>
      </c>
      <c r="J6988" s="27">
        <v>3</v>
      </c>
      <c r="K6988" s="21">
        <v>0.25111099999999997</v>
      </c>
    </row>
    <row r="6989" spans="1:11" x14ac:dyDescent="0.25">
      <c r="A6989" t="s">
        <v>76</v>
      </c>
      <c r="B6989" t="s">
        <v>2015</v>
      </c>
      <c r="C6989" t="s">
        <v>2016</v>
      </c>
      <c r="D6989" s="14" t="s">
        <v>79</v>
      </c>
      <c r="E6989" s="19">
        <v>2</v>
      </c>
      <c r="F6989" s="15">
        <v>1220</v>
      </c>
      <c r="G6989">
        <v>591.61</v>
      </c>
      <c r="H6989" s="25">
        <v>0</v>
      </c>
      <c r="I6989" s="20">
        <v>2.06</v>
      </c>
      <c r="J6989" s="27">
        <v>3</v>
      </c>
      <c r="K6989" s="21">
        <v>0.686666</v>
      </c>
    </row>
    <row r="6990" spans="1:11" x14ac:dyDescent="0.25">
      <c r="A6990" t="s">
        <v>76</v>
      </c>
      <c r="B6990" t="s">
        <v>2015</v>
      </c>
      <c r="C6990" t="s">
        <v>2016</v>
      </c>
      <c r="D6990" s="14" t="s">
        <v>79</v>
      </c>
      <c r="E6990" s="19">
        <v>6</v>
      </c>
      <c r="F6990" s="15">
        <v>1216</v>
      </c>
      <c r="G6990">
        <v>4813.6099999999997</v>
      </c>
      <c r="H6990" s="25">
        <v>1274</v>
      </c>
      <c r="I6990" s="20">
        <v>0.2</v>
      </c>
      <c r="J6990" s="27">
        <v>3</v>
      </c>
      <c r="K6990" s="21">
        <v>6.6666000000000003E-2</v>
      </c>
    </row>
    <row r="6991" spans="1:11" x14ac:dyDescent="0.25">
      <c r="A6991" t="s">
        <v>76</v>
      </c>
      <c r="B6991" t="s">
        <v>2015</v>
      </c>
      <c r="C6991" t="s">
        <v>2016</v>
      </c>
      <c r="D6991" s="14" t="s">
        <v>79</v>
      </c>
      <c r="E6991" s="19">
        <v>7</v>
      </c>
      <c r="F6991" s="15">
        <v>1216</v>
      </c>
      <c r="G6991">
        <v>1192.99</v>
      </c>
      <c r="H6991" s="25">
        <v>0</v>
      </c>
      <c r="I6991" s="20">
        <v>1.02</v>
      </c>
      <c r="J6991" s="27">
        <v>3</v>
      </c>
      <c r="K6991" s="21">
        <v>0.34</v>
      </c>
    </row>
    <row r="6992" spans="1:11" x14ac:dyDescent="0.25">
      <c r="A6992" t="s">
        <v>76</v>
      </c>
      <c r="B6992" t="s">
        <v>2015</v>
      </c>
      <c r="C6992" t="s">
        <v>2016</v>
      </c>
      <c r="D6992" s="14" t="s">
        <v>79</v>
      </c>
      <c r="E6992" s="19">
        <v>9</v>
      </c>
      <c r="F6992" s="15">
        <v>1216</v>
      </c>
      <c r="G6992">
        <v>0</v>
      </c>
      <c r="H6992" s="25">
        <v>0</v>
      </c>
      <c r="I6992" s="20">
        <v>0</v>
      </c>
      <c r="J6992" s="27">
        <v>3</v>
      </c>
      <c r="K6992" s="21">
        <v>0</v>
      </c>
    </row>
    <row r="6993" spans="1:11" x14ac:dyDescent="0.25">
      <c r="A6993" t="s">
        <v>76</v>
      </c>
      <c r="B6993" t="s">
        <v>2015</v>
      </c>
      <c r="C6993" t="s">
        <v>2016</v>
      </c>
      <c r="D6993" s="14" t="s">
        <v>79</v>
      </c>
      <c r="E6993" s="19">
        <v>13</v>
      </c>
      <c r="F6993" s="15">
        <v>1216</v>
      </c>
      <c r="G6993">
        <v>0</v>
      </c>
      <c r="H6993" s="25">
        <v>0</v>
      </c>
      <c r="I6993" s="20">
        <v>0</v>
      </c>
      <c r="J6993" s="27">
        <v>3</v>
      </c>
      <c r="K6993" s="21">
        <v>0</v>
      </c>
    </row>
    <row r="6994" spans="1:11" x14ac:dyDescent="0.25">
      <c r="A6994" t="s">
        <v>76</v>
      </c>
      <c r="B6994" t="s">
        <v>2015</v>
      </c>
      <c r="C6994" t="s">
        <v>2016</v>
      </c>
      <c r="D6994" s="14" t="s">
        <v>79</v>
      </c>
      <c r="E6994" s="19" t="s">
        <v>110</v>
      </c>
      <c r="F6994" s="15">
        <v>0</v>
      </c>
      <c r="G6994">
        <v>0</v>
      </c>
      <c r="H6994" s="25">
        <v>0</v>
      </c>
      <c r="I6994" s="20">
        <v>0</v>
      </c>
      <c r="J6994" s="27">
        <v>3</v>
      </c>
      <c r="K6994" s="21">
        <v>0</v>
      </c>
    </row>
    <row r="6995" spans="1:11" x14ac:dyDescent="0.25">
      <c r="A6995" t="s">
        <v>76</v>
      </c>
      <c r="B6995" t="s">
        <v>2015</v>
      </c>
      <c r="C6995" t="s">
        <v>2016</v>
      </c>
      <c r="D6995" s="14" t="s">
        <v>79</v>
      </c>
      <c r="E6995" s="19" t="s">
        <v>80</v>
      </c>
      <c r="F6995" s="15">
        <v>0</v>
      </c>
      <c r="G6995">
        <v>0</v>
      </c>
      <c r="H6995" s="25">
        <v>0</v>
      </c>
      <c r="I6995" s="20">
        <v>0</v>
      </c>
      <c r="J6995" s="27">
        <v>3</v>
      </c>
      <c r="K6995" s="21">
        <v>0</v>
      </c>
    </row>
    <row r="6996" spans="1:11" x14ac:dyDescent="0.25">
      <c r="A6996" t="s">
        <v>76</v>
      </c>
      <c r="B6996" t="s">
        <v>2015</v>
      </c>
      <c r="C6996" t="s">
        <v>2016</v>
      </c>
      <c r="D6996" s="14" t="s">
        <v>79</v>
      </c>
      <c r="E6996" s="19" t="s">
        <v>64</v>
      </c>
      <c r="F6996" s="15">
        <v>0</v>
      </c>
      <c r="G6996">
        <v>0</v>
      </c>
      <c r="H6996" s="25">
        <v>0</v>
      </c>
      <c r="I6996" s="20">
        <v>0</v>
      </c>
      <c r="J6996" s="27">
        <v>3</v>
      </c>
      <c r="K6996" s="21">
        <v>0</v>
      </c>
    </row>
    <row r="6997" spans="1:11" x14ac:dyDescent="0.25">
      <c r="A6997" s="33" t="s">
        <v>76</v>
      </c>
      <c r="B6997" s="33" t="s">
        <v>2015</v>
      </c>
      <c r="C6997" s="33" t="s">
        <v>2016</v>
      </c>
      <c r="D6997" s="34" t="s">
        <v>79</v>
      </c>
      <c r="E6997" s="35" t="s">
        <v>24</v>
      </c>
      <c r="F6997" s="36">
        <v>7300</v>
      </c>
      <c r="G6997" s="33">
        <v>6904.01</v>
      </c>
      <c r="H6997" s="37">
        <v>1274</v>
      </c>
      <c r="I6997" s="38">
        <v>0.80666599999999999</v>
      </c>
      <c r="J6997" s="39">
        <v>3</v>
      </c>
      <c r="K6997" s="40">
        <v>0.26888800000000002</v>
      </c>
    </row>
    <row r="6998" spans="1:11" x14ac:dyDescent="0.25">
      <c r="A6998" t="s">
        <v>76</v>
      </c>
      <c r="B6998" t="s">
        <v>2015</v>
      </c>
      <c r="C6998" t="s">
        <v>2016</v>
      </c>
      <c r="D6998" s="14" t="s">
        <v>25</v>
      </c>
      <c r="E6998" s="19" t="s">
        <v>26</v>
      </c>
      <c r="F6998" s="15">
        <v>7300</v>
      </c>
      <c r="G6998">
        <v>6904.01</v>
      </c>
      <c r="H6998" s="25">
        <v>1274</v>
      </c>
      <c r="I6998" s="20">
        <v>0.80666599999999999</v>
      </c>
      <c r="J6998" s="27">
        <v>3</v>
      </c>
      <c r="K6998" s="21">
        <v>0.26888800000000002</v>
      </c>
    </row>
    <row r="6999" spans="1:11" x14ac:dyDescent="0.25">
      <c r="A6999" t="s">
        <v>76</v>
      </c>
      <c r="B6999" t="s">
        <v>2017</v>
      </c>
      <c r="C6999" t="s">
        <v>2018</v>
      </c>
      <c r="D6999" s="14" t="s">
        <v>79</v>
      </c>
      <c r="E6999" s="19">
        <v>4</v>
      </c>
      <c r="F6999" s="15">
        <v>1216</v>
      </c>
      <c r="G6999">
        <v>0</v>
      </c>
      <c r="H6999" s="25">
        <v>0</v>
      </c>
      <c r="I6999" s="20">
        <v>0</v>
      </c>
      <c r="J6999" s="27">
        <v>3</v>
      </c>
      <c r="K6999" s="21">
        <v>0</v>
      </c>
    </row>
    <row r="7000" spans="1:11" x14ac:dyDescent="0.25">
      <c r="A7000" t="s">
        <v>76</v>
      </c>
      <c r="B7000" t="s">
        <v>2017</v>
      </c>
      <c r="C7000" t="s">
        <v>2018</v>
      </c>
      <c r="D7000" s="14" t="s">
        <v>79</v>
      </c>
      <c r="E7000" s="19">
        <v>6</v>
      </c>
      <c r="F7000" s="15">
        <v>1216</v>
      </c>
      <c r="G7000">
        <v>1852.5</v>
      </c>
      <c r="H7000" s="25">
        <v>0</v>
      </c>
      <c r="I7000" s="20">
        <v>0.66</v>
      </c>
      <c r="J7000" s="27">
        <v>3</v>
      </c>
      <c r="K7000" s="21">
        <v>0.22</v>
      </c>
    </row>
    <row r="7001" spans="1:11" x14ac:dyDescent="0.25">
      <c r="A7001" t="s">
        <v>76</v>
      </c>
      <c r="B7001" t="s">
        <v>2017</v>
      </c>
      <c r="C7001" t="s">
        <v>2018</v>
      </c>
      <c r="D7001" s="14" t="s">
        <v>79</v>
      </c>
      <c r="E7001" s="19">
        <v>7</v>
      </c>
      <c r="F7001" s="15">
        <v>1216</v>
      </c>
      <c r="G7001">
        <v>550.25</v>
      </c>
      <c r="H7001" s="25">
        <v>0</v>
      </c>
      <c r="I7001" s="20">
        <v>2.21</v>
      </c>
      <c r="J7001" s="27">
        <v>3</v>
      </c>
      <c r="K7001" s="21">
        <v>0.73666600000000004</v>
      </c>
    </row>
    <row r="7002" spans="1:11" x14ac:dyDescent="0.25">
      <c r="A7002" t="s">
        <v>76</v>
      </c>
      <c r="B7002" t="s">
        <v>2017</v>
      </c>
      <c r="C7002" t="s">
        <v>2018</v>
      </c>
      <c r="D7002" s="14" t="s">
        <v>79</v>
      </c>
      <c r="E7002" s="19">
        <v>9</v>
      </c>
      <c r="F7002" s="15">
        <v>1216</v>
      </c>
      <c r="G7002">
        <v>485.56</v>
      </c>
      <c r="H7002" s="25">
        <v>0</v>
      </c>
      <c r="I7002" s="20">
        <v>2.5</v>
      </c>
      <c r="J7002" s="27">
        <v>3</v>
      </c>
      <c r="K7002" s="21">
        <v>0.83333299999999999</v>
      </c>
    </row>
    <row r="7003" spans="1:11" x14ac:dyDescent="0.25">
      <c r="A7003" t="s">
        <v>76</v>
      </c>
      <c r="B7003" t="s">
        <v>2017</v>
      </c>
      <c r="C7003" t="s">
        <v>2018</v>
      </c>
      <c r="D7003" s="14" t="s">
        <v>79</v>
      </c>
      <c r="E7003" s="19">
        <v>13</v>
      </c>
      <c r="F7003" s="15">
        <v>1216</v>
      </c>
      <c r="G7003">
        <v>0</v>
      </c>
      <c r="H7003" s="25">
        <v>0</v>
      </c>
      <c r="I7003" s="20">
        <v>0</v>
      </c>
      <c r="J7003" s="27">
        <v>3</v>
      </c>
      <c r="K7003" s="21">
        <v>0</v>
      </c>
    </row>
    <row r="7004" spans="1:11" x14ac:dyDescent="0.25">
      <c r="A7004" t="s">
        <v>76</v>
      </c>
      <c r="B7004" t="s">
        <v>2017</v>
      </c>
      <c r="C7004" t="s">
        <v>2018</v>
      </c>
      <c r="D7004" s="14" t="s">
        <v>79</v>
      </c>
      <c r="E7004" s="19" t="s">
        <v>80</v>
      </c>
      <c r="F7004" s="15">
        <v>0</v>
      </c>
      <c r="G7004">
        <v>0</v>
      </c>
      <c r="H7004" s="25">
        <v>0</v>
      </c>
      <c r="I7004" s="20">
        <v>0</v>
      </c>
      <c r="J7004" s="27">
        <v>3</v>
      </c>
      <c r="K7004" s="21">
        <v>0</v>
      </c>
    </row>
    <row r="7005" spans="1:11" x14ac:dyDescent="0.25">
      <c r="A7005" t="s">
        <v>76</v>
      </c>
      <c r="B7005" t="s">
        <v>2017</v>
      </c>
      <c r="C7005" t="s">
        <v>2018</v>
      </c>
      <c r="D7005" s="14" t="s">
        <v>79</v>
      </c>
      <c r="E7005" s="19" t="s">
        <v>64</v>
      </c>
      <c r="F7005" s="15">
        <v>0</v>
      </c>
      <c r="G7005">
        <v>0</v>
      </c>
      <c r="H7005" s="25">
        <v>0</v>
      </c>
      <c r="I7005" s="20">
        <v>0</v>
      </c>
      <c r="J7005" s="27">
        <v>3</v>
      </c>
      <c r="K7005" s="21">
        <v>0</v>
      </c>
    </row>
    <row r="7006" spans="1:11" x14ac:dyDescent="0.25">
      <c r="A7006" t="s">
        <v>76</v>
      </c>
      <c r="B7006" t="s">
        <v>2019</v>
      </c>
      <c r="C7006" t="s">
        <v>2020</v>
      </c>
      <c r="D7006" s="14" t="s">
        <v>79</v>
      </c>
      <c r="E7006" s="19">
        <v>2</v>
      </c>
      <c r="F7006" s="15">
        <v>1220</v>
      </c>
      <c r="G7006">
        <v>1476.48</v>
      </c>
      <c r="H7006" s="25">
        <v>0</v>
      </c>
      <c r="I7006" s="20">
        <v>0.83</v>
      </c>
      <c r="J7006" s="27">
        <v>3</v>
      </c>
      <c r="K7006" s="21">
        <v>0.27666600000000002</v>
      </c>
    </row>
    <row r="7007" spans="1:11" x14ac:dyDescent="0.25">
      <c r="A7007" t="s">
        <v>76</v>
      </c>
      <c r="B7007" t="s">
        <v>2019</v>
      </c>
      <c r="C7007" t="s">
        <v>2020</v>
      </c>
      <c r="D7007" s="14" t="s">
        <v>79</v>
      </c>
      <c r="E7007" s="19">
        <v>6</v>
      </c>
      <c r="F7007" s="15">
        <v>1216</v>
      </c>
      <c r="G7007">
        <v>1001.65</v>
      </c>
      <c r="H7007" s="25">
        <v>1040</v>
      </c>
      <c r="I7007" s="20">
        <v>0.6</v>
      </c>
      <c r="J7007" s="27">
        <v>3</v>
      </c>
      <c r="K7007" s="21">
        <v>0.2</v>
      </c>
    </row>
    <row r="7008" spans="1:11" x14ac:dyDescent="0.25">
      <c r="A7008" t="s">
        <v>76</v>
      </c>
      <c r="B7008" t="s">
        <v>2019</v>
      </c>
      <c r="C7008" t="s">
        <v>2020</v>
      </c>
      <c r="D7008" s="14" t="s">
        <v>79</v>
      </c>
      <c r="E7008" s="19">
        <v>7</v>
      </c>
      <c r="F7008" s="15">
        <v>1216</v>
      </c>
      <c r="G7008">
        <v>1216.0899999999999</v>
      </c>
      <c r="H7008" s="25">
        <v>0</v>
      </c>
      <c r="I7008" s="20">
        <v>1</v>
      </c>
      <c r="J7008" s="27">
        <v>3</v>
      </c>
      <c r="K7008" s="21">
        <v>0.33333299999999999</v>
      </c>
    </row>
    <row r="7009" spans="1:11" x14ac:dyDescent="0.25">
      <c r="A7009" t="s">
        <v>76</v>
      </c>
      <c r="B7009" t="s">
        <v>2019</v>
      </c>
      <c r="C7009" t="s">
        <v>2020</v>
      </c>
      <c r="D7009" s="14" t="s">
        <v>79</v>
      </c>
      <c r="E7009" s="19">
        <v>9</v>
      </c>
      <c r="F7009" s="15">
        <v>1216</v>
      </c>
      <c r="G7009">
        <v>0</v>
      </c>
      <c r="H7009" s="25">
        <v>0</v>
      </c>
      <c r="I7009" s="20">
        <v>0</v>
      </c>
      <c r="J7009" s="27">
        <v>3</v>
      </c>
      <c r="K7009" s="21">
        <v>0</v>
      </c>
    </row>
    <row r="7010" spans="1:11" x14ac:dyDescent="0.25">
      <c r="A7010" t="s">
        <v>76</v>
      </c>
      <c r="B7010" t="s">
        <v>2019</v>
      </c>
      <c r="C7010" t="s">
        <v>2020</v>
      </c>
      <c r="D7010" s="14" t="s">
        <v>79</v>
      </c>
      <c r="E7010" s="19">
        <v>13</v>
      </c>
      <c r="F7010" s="15">
        <v>1216</v>
      </c>
      <c r="G7010">
        <v>0</v>
      </c>
      <c r="H7010" s="25">
        <v>0</v>
      </c>
      <c r="I7010" s="20">
        <v>0</v>
      </c>
      <c r="J7010" s="27">
        <v>3</v>
      </c>
      <c r="K7010" s="21">
        <v>0</v>
      </c>
    </row>
    <row r="7011" spans="1:11" x14ac:dyDescent="0.25">
      <c r="A7011" t="s">
        <v>76</v>
      </c>
      <c r="B7011" t="s">
        <v>2019</v>
      </c>
      <c r="C7011" t="s">
        <v>2020</v>
      </c>
      <c r="D7011" s="14" t="s">
        <v>79</v>
      </c>
      <c r="E7011" s="19" t="s">
        <v>110</v>
      </c>
      <c r="F7011" s="15">
        <v>0</v>
      </c>
      <c r="G7011">
        <v>0</v>
      </c>
      <c r="H7011" s="25">
        <v>0</v>
      </c>
      <c r="I7011" s="20">
        <v>0</v>
      </c>
      <c r="J7011" s="27">
        <v>3</v>
      </c>
      <c r="K7011" s="21">
        <v>0</v>
      </c>
    </row>
    <row r="7012" spans="1:11" x14ac:dyDescent="0.25">
      <c r="A7012" t="s">
        <v>76</v>
      </c>
      <c r="B7012" t="s">
        <v>2019</v>
      </c>
      <c r="C7012" t="s">
        <v>2020</v>
      </c>
      <c r="D7012" s="14" t="s">
        <v>79</v>
      </c>
      <c r="E7012" s="19" t="s">
        <v>80</v>
      </c>
      <c r="F7012" s="15">
        <v>0</v>
      </c>
      <c r="G7012">
        <v>0</v>
      </c>
      <c r="H7012" s="25">
        <v>0</v>
      </c>
      <c r="I7012" s="20">
        <v>0</v>
      </c>
      <c r="J7012" s="27">
        <v>3</v>
      </c>
      <c r="K7012" s="21">
        <v>0</v>
      </c>
    </row>
    <row r="7013" spans="1:11" x14ac:dyDescent="0.25">
      <c r="A7013" t="s">
        <v>76</v>
      </c>
      <c r="B7013" t="s">
        <v>2019</v>
      </c>
      <c r="C7013" t="s">
        <v>2020</v>
      </c>
      <c r="D7013" s="14" t="s">
        <v>79</v>
      </c>
      <c r="E7013" s="19" t="s">
        <v>64</v>
      </c>
      <c r="F7013" s="15">
        <v>0</v>
      </c>
      <c r="G7013">
        <v>0</v>
      </c>
      <c r="H7013" s="25">
        <v>0</v>
      </c>
      <c r="I7013" s="20">
        <v>0</v>
      </c>
      <c r="J7013" s="27">
        <v>3</v>
      </c>
      <c r="K7013" s="21">
        <v>0</v>
      </c>
    </row>
    <row r="7014" spans="1:11" x14ac:dyDescent="0.25">
      <c r="A7014" s="33" t="s">
        <v>76</v>
      </c>
      <c r="B7014" s="33" t="s">
        <v>2019</v>
      </c>
      <c r="C7014" s="33" t="s">
        <v>2020</v>
      </c>
      <c r="D7014" s="34" t="s">
        <v>79</v>
      </c>
      <c r="E7014" s="35" t="s">
        <v>24</v>
      </c>
      <c r="F7014" s="36">
        <v>7300</v>
      </c>
      <c r="G7014" s="33">
        <v>3846.81</v>
      </c>
      <c r="H7014" s="37">
        <v>1040</v>
      </c>
      <c r="I7014" s="38">
        <v>1.1555550000000001</v>
      </c>
      <c r="J7014" s="39">
        <v>3</v>
      </c>
      <c r="K7014" s="40">
        <v>0.385185</v>
      </c>
    </row>
    <row r="7015" spans="1:11" x14ac:dyDescent="0.25">
      <c r="A7015" t="s">
        <v>76</v>
      </c>
      <c r="B7015" t="s">
        <v>2019</v>
      </c>
      <c r="C7015" t="s">
        <v>2020</v>
      </c>
      <c r="D7015" s="14" t="s">
        <v>25</v>
      </c>
      <c r="E7015" s="19" t="s">
        <v>26</v>
      </c>
      <c r="F7015" s="15">
        <v>7300</v>
      </c>
      <c r="G7015">
        <v>3846.81</v>
      </c>
      <c r="H7015" s="25">
        <v>1040</v>
      </c>
      <c r="I7015" s="20">
        <v>1.1555550000000001</v>
      </c>
      <c r="J7015" s="27">
        <v>3</v>
      </c>
      <c r="K7015" s="21">
        <v>0.385185</v>
      </c>
    </row>
    <row r="7016" spans="1:11" x14ac:dyDescent="0.25">
      <c r="A7016" t="s">
        <v>76</v>
      </c>
      <c r="B7016" t="s">
        <v>2021</v>
      </c>
      <c r="C7016" t="s">
        <v>2022</v>
      </c>
      <c r="D7016" s="14" t="s">
        <v>79</v>
      </c>
      <c r="E7016" s="19">
        <v>2</v>
      </c>
      <c r="F7016" s="15">
        <v>1220</v>
      </c>
      <c r="G7016">
        <v>1462.29</v>
      </c>
      <c r="H7016" s="25">
        <v>0</v>
      </c>
      <c r="I7016" s="20">
        <v>0.83</v>
      </c>
      <c r="J7016" s="27">
        <v>3</v>
      </c>
      <c r="K7016" s="21">
        <v>0.27666600000000002</v>
      </c>
    </row>
    <row r="7017" spans="1:11" x14ac:dyDescent="0.25">
      <c r="A7017" t="s">
        <v>76</v>
      </c>
      <c r="B7017" t="s">
        <v>2021</v>
      </c>
      <c r="C7017" t="s">
        <v>2022</v>
      </c>
      <c r="D7017" s="14" t="s">
        <v>79</v>
      </c>
      <c r="E7017" s="19">
        <v>6</v>
      </c>
      <c r="F7017" s="15">
        <v>1216</v>
      </c>
      <c r="G7017">
        <v>2274.89</v>
      </c>
      <c r="H7017" s="25">
        <v>100</v>
      </c>
      <c r="I7017" s="20">
        <v>0.51</v>
      </c>
      <c r="J7017" s="27">
        <v>3</v>
      </c>
      <c r="K7017" s="21">
        <v>0.17</v>
      </c>
    </row>
    <row r="7018" spans="1:11" x14ac:dyDescent="0.25">
      <c r="A7018" t="s">
        <v>76</v>
      </c>
      <c r="B7018" t="s">
        <v>2021</v>
      </c>
      <c r="C7018" t="s">
        <v>2022</v>
      </c>
      <c r="D7018" s="14" t="s">
        <v>79</v>
      </c>
      <c r="E7018" s="19">
        <v>7</v>
      </c>
      <c r="F7018" s="15">
        <v>1216</v>
      </c>
      <c r="G7018">
        <v>1034.83</v>
      </c>
      <c r="H7018" s="25">
        <v>0</v>
      </c>
      <c r="I7018" s="20">
        <v>1.18</v>
      </c>
      <c r="J7018" s="27">
        <v>3</v>
      </c>
      <c r="K7018" s="21">
        <v>0.39333299999999999</v>
      </c>
    </row>
    <row r="7019" spans="1:11" x14ac:dyDescent="0.25">
      <c r="A7019" t="s">
        <v>76</v>
      </c>
      <c r="B7019" t="s">
        <v>2021</v>
      </c>
      <c r="C7019" t="s">
        <v>2022</v>
      </c>
      <c r="D7019" s="14" t="s">
        <v>79</v>
      </c>
      <c r="E7019" s="19">
        <v>13</v>
      </c>
      <c r="F7019" s="15">
        <v>1216</v>
      </c>
      <c r="G7019">
        <v>0</v>
      </c>
      <c r="H7019" s="25">
        <v>0</v>
      </c>
      <c r="I7019" s="20">
        <v>0</v>
      </c>
      <c r="J7019" s="27">
        <v>3</v>
      </c>
      <c r="K7019" s="21">
        <v>0</v>
      </c>
    </row>
    <row r="7020" spans="1:11" x14ac:dyDescent="0.25">
      <c r="A7020" t="s">
        <v>76</v>
      </c>
      <c r="B7020" t="s">
        <v>2021</v>
      </c>
      <c r="C7020" t="s">
        <v>2022</v>
      </c>
      <c r="D7020" s="14" t="s">
        <v>79</v>
      </c>
      <c r="E7020" s="19" t="s">
        <v>80</v>
      </c>
      <c r="F7020" s="15">
        <v>0</v>
      </c>
      <c r="G7020">
        <v>0</v>
      </c>
      <c r="H7020" s="25">
        <v>0</v>
      </c>
      <c r="I7020" s="20">
        <v>0</v>
      </c>
      <c r="J7020" s="27">
        <v>3</v>
      </c>
      <c r="K7020" s="21">
        <v>0</v>
      </c>
    </row>
    <row r="7021" spans="1:11" x14ac:dyDescent="0.25">
      <c r="A7021" t="s">
        <v>76</v>
      </c>
      <c r="B7021" t="s">
        <v>2021</v>
      </c>
      <c r="C7021" t="s">
        <v>2022</v>
      </c>
      <c r="D7021" s="14" t="s">
        <v>79</v>
      </c>
      <c r="E7021" s="19" t="s">
        <v>64</v>
      </c>
      <c r="F7021" s="15">
        <v>0</v>
      </c>
      <c r="G7021">
        <v>0</v>
      </c>
      <c r="H7021" s="25">
        <v>0</v>
      </c>
      <c r="I7021" s="20">
        <v>0</v>
      </c>
      <c r="J7021" s="27">
        <v>3</v>
      </c>
      <c r="K7021" s="21">
        <v>0</v>
      </c>
    </row>
    <row r="7022" spans="1:11" x14ac:dyDescent="0.25">
      <c r="A7022" s="33" t="s">
        <v>76</v>
      </c>
      <c r="B7022" s="33" t="s">
        <v>2021</v>
      </c>
      <c r="C7022" s="33" t="s">
        <v>2022</v>
      </c>
      <c r="D7022" s="34" t="s">
        <v>79</v>
      </c>
      <c r="E7022" s="35" t="s">
        <v>24</v>
      </c>
      <c r="F7022" s="36">
        <v>7300</v>
      </c>
      <c r="G7022" s="33">
        <v>5015.34</v>
      </c>
      <c r="H7022" s="37">
        <v>100</v>
      </c>
      <c r="I7022" s="38">
        <v>2.9037500000000001</v>
      </c>
      <c r="J7022" s="39">
        <v>3</v>
      </c>
      <c r="K7022" s="40">
        <v>0.967916</v>
      </c>
    </row>
    <row r="7023" spans="1:11" x14ac:dyDescent="0.25">
      <c r="A7023" t="s">
        <v>76</v>
      </c>
      <c r="B7023" t="s">
        <v>2021</v>
      </c>
      <c r="C7023" t="s">
        <v>2022</v>
      </c>
      <c r="D7023" s="14" t="s">
        <v>25</v>
      </c>
      <c r="E7023" s="19" t="s">
        <v>26</v>
      </c>
      <c r="F7023" s="15">
        <v>7300</v>
      </c>
      <c r="G7023">
        <v>5015.34</v>
      </c>
      <c r="H7023" s="25">
        <v>100</v>
      </c>
      <c r="I7023" s="20">
        <v>2.9037500000000001</v>
      </c>
      <c r="J7023" s="27">
        <v>3</v>
      </c>
      <c r="K7023" s="21">
        <v>0.967916</v>
      </c>
    </row>
    <row r="7024" spans="1:11" x14ac:dyDescent="0.25">
      <c r="A7024" t="s">
        <v>76</v>
      </c>
      <c r="B7024" t="s">
        <v>2023</v>
      </c>
      <c r="C7024" t="s">
        <v>2024</v>
      </c>
      <c r="D7024" s="14" t="s">
        <v>79</v>
      </c>
      <c r="E7024" s="19">
        <v>4</v>
      </c>
      <c r="F7024" s="15">
        <v>1216</v>
      </c>
      <c r="G7024">
        <v>445</v>
      </c>
      <c r="H7024" s="25">
        <v>0</v>
      </c>
      <c r="I7024" s="20">
        <v>2.73</v>
      </c>
      <c r="J7024" s="27">
        <v>3</v>
      </c>
      <c r="K7024" s="21">
        <v>0.91</v>
      </c>
    </row>
    <row r="7025" spans="1:11" x14ac:dyDescent="0.25">
      <c r="A7025" t="s">
        <v>76</v>
      </c>
      <c r="B7025" t="s">
        <v>2023</v>
      </c>
      <c r="C7025" t="s">
        <v>2024</v>
      </c>
      <c r="D7025" s="14" t="s">
        <v>79</v>
      </c>
      <c r="E7025" s="19">
        <v>6</v>
      </c>
      <c r="F7025" s="15">
        <v>1216</v>
      </c>
      <c r="G7025">
        <v>1725</v>
      </c>
      <c r="H7025" s="25">
        <v>146</v>
      </c>
      <c r="I7025" s="20">
        <v>0.65</v>
      </c>
      <c r="J7025" s="27">
        <v>3</v>
      </c>
      <c r="K7025" s="21">
        <v>0.216666</v>
      </c>
    </row>
    <row r="7026" spans="1:11" x14ac:dyDescent="0.25">
      <c r="A7026" t="s">
        <v>76</v>
      </c>
      <c r="B7026" t="s">
        <v>2023</v>
      </c>
      <c r="C7026" t="s">
        <v>2024</v>
      </c>
      <c r="D7026" s="14" t="s">
        <v>79</v>
      </c>
      <c r="E7026" s="19">
        <v>7</v>
      </c>
      <c r="F7026" s="15">
        <v>1216</v>
      </c>
      <c r="G7026">
        <v>810.15</v>
      </c>
      <c r="H7026" s="25">
        <v>0</v>
      </c>
      <c r="I7026" s="20">
        <v>1.5</v>
      </c>
      <c r="J7026" s="27">
        <v>3</v>
      </c>
      <c r="K7026" s="21">
        <v>0.5</v>
      </c>
    </row>
    <row r="7027" spans="1:11" x14ac:dyDescent="0.25">
      <c r="A7027" t="s">
        <v>76</v>
      </c>
      <c r="B7027" t="s">
        <v>2023</v>
      </c>
      <c r="C7027" t="s">
        <v>2024</v>
      </c>
      <c r="D7027" s="14" t="s">
        <v>79</v>
      </c>
      <c r="E7027" s="19">
        <v>9</v>
      </c>
      <c r="F7027" s="15">
        <v>1216</v>
      </c>
      <c r="G7027">
        <v>0</v>
      </c>
      <c r="H7027" s="25">
        <v>0</v>
      </c>
      <c r="I7027" s="20">
        <v>0</v>
      </c>
      <c r="J7027" s="27">
        <v>3</v>
      </c>
      <c r="K7027" s="21">
        <v>0</v>
      </c>
    </row>
    <row r="7028" spans="1:11" x14ac:dyDescent="0.25">
      <c r="A7028" t="s">
        <v>76</v>
      </c>
      <c r="B7028" t="s">
        <v>2023</v>
      </c>
      <c r="C7028" t="s">
        <v>2024</v>
      </c>
      <c r="D7028" s="14" t="s">
        <v>79</v>
      </c>
      <c r="E7028" s="19">
        <v>13</v>
      </c>
      <c r="F7028" s="15">
        <v>1216</v>
      </c>
      <c r="G7028">
        <v>0</v>
      </c>
      <c r="H7028" s="25">
        <v>0</v>
      </c>
      <c r="I7028" s="20">
        <v>0</v>
      </c>
      <c r="J7028" s="27">
        <v>3</v>
      </c>
      <c r="K7028" s="21">
        <v>0</v>
      </c>
    </row>
    <row r="7029" spans="1:11" x14ac:dyDescent="0.25">
      <c r="A7029" t="s">
        <v>76</v>
      </c>
      <c r="B7029" t="s">
        <v>2023</v>
      </c>
      <c r="C7029" t="s">
        <v>2024</v>
      </c>
      <c r="D7029" s="14" t="s">
        <v>79</v>
      </c>
      <c r="E7029" s="19" t="s">
        <v>80</v>
      </c>
      <c r="F7029" s="15">
        <v>0</v>
      </c>
      <c r="G7029">
        <v>0</v>
      </c>
      <c r="H7029" s="25">
        <v>0</v>
      </c>
      <c r="I7029" s="20">
        <v>0</v>
      </c>
      <c r="J7029" s="27">
        <v>3</v>
      </c>
      <c r="K7029" s="21">
        <v>0</v>
      </c>
    </row>
    <row r="7030" spans="1:11" x14ac:dyDescent="0.25">
      <c r="A7030" t="s">
        <v>76</v>
      </c>
      <c r="B7030" t="s">
        <v>2023</v>
      </c>
      <c r="C7030" t="s">
        <v>2024</v>
      </c>
      <c r="D7030" s="14" t="s">
        <v>79</v>
      </c>
      <c r="E7030" s="19" t="s">
        <v>64</v>
      </c>
      <c r="F7030" s="15">
        <v>0</v>
      </c>
      <c r="G7030">
        <v>0</v>
      </c>
      <c r="H7030" s="25">
        <v>0</v>
      </c>
      <c r="I7030" s="20">
        <v>0</v>
      </c>
      <c r="J7030" s="27">
        <v>3</v>
      </c>
      <c r="K7030" s="21">
        <v>0</v>
      </c>
    </row>
    <row r="7031" spans="1:11" x14ac:dyDescent="0.25">
      <c r="A7031" t="s">
        <v>76</v>
      </c>
      <c r="B7031" t="s">
        <v>2025</v>
      </c>
      <c r="C7031" t="s">
        <v>2026</v>
      </c>
      <c r="D7031" s="14" t="s">
        <v>79</v>
      </c>
      <c r="E7031" s="19">
        <v>2</v>
      </c>
      <c r="F7031" s="15">
        <v>750</v>
      </c>
      <c r="G7031">
        <v>1352.76</v>
      </c>
      <c r="H7031" s="25">
        <v>0</v>
      </c>
      <c r="I7031" s="20">
        <v>0.55000000000000004</v>
      </c>
      <c r="J7031" s="27">
        <v>3</v>
      </c>
      <c r="K7031" s="21">
        <v>0.183333</v>
      </c>
    </row>
    <row r="7032" spans="1:11" x14ac:dyDescent="0.25">
      <c r="A7032" t="s">
        <v>76</v>
      </c>
      <c r="B7032" t="s">
        <v>2025</v>
      </c>
      <c r="C7032" t="s">
        <v>2026</v>
      </c>
      <c r="D7032" s="14" t="s">
        <v>79</v>
      </c>
      <c r="E7032" s="19">
        <v>4</v>
      </c>
      <c r="F7032" s="15">
        <v>750</v>
      </c>
      <c r="G7032">
        <v>1176.99</v>
      </c>
      <c r="H7032" s="25">
        <v>0</v>
      </c>
      <c r="I7032" s="20">
        <v>0.64</v>
      </c>
      <c r="J7032" s="27">
        <v>3</v>
      </c>
      <c r="K7032" s="21">
        <v>0.21333299999999999</v>
      </c>
    </row>
    <row r="7033" spans="1:11" x14ac:dyDescent="0.25">
      <c r="A7033" t="s">
        <v>76</v>
      </c>
      <c r="B7033" t="s">
        <v>2025</v>
      </c>
      <c r="C7033" t="s">
        <v>2026</v>
      </c>
      <c r="D7033" s="14" t="s">
        <v>79</v>
      </c>
      <c r="E7033" s="19">
        <v>6</v>
      </c>
      <c r="F7033" s="15">
        <v>750</v>
      </c>
      <c r="G7033">
        <v>1608.1</v>
      </c>
      <c r="H7033" s="25">
        <v>0</v>
      </c>
      <c r="I7033" s="20">
        <v>0.47</v>
      </c>
      <c r="J7033" s="27">
        <v>3</v>
      </c>
      <c r="K7033" s="21">
        <v>0.156666</v>
      </c>
    </row>
    <row r="7034" spans="1:11" x14ac:dyDescent="0.25">
      <c r="A7034" t="s">
        <v>76</v>
      </c>
      <c r="B7034" t="s">
        <v>2025</v>
      </c>
      <c r="C7034" t="s">
        <v>2026</v>
      </c>
      <c r="D7034" s="14" t="s">
        <v>79</v>
      </c>
      <c r="E7034" s="19">
        <v>7</v>
      </c>
      <c r="F7034" s="15">
        <v>750</v>
      </c>
      <c r="G7034">
        <v>463.49</v>
      </c>
      <c r="H7034" s="25">
        <v>0</v>
      </c>
      <c r="I7034" s="20">
        <v>1.62</v>
      </c>
      <c r="J7034" s="27">
        <v>3</v>
      </c>
      <c r="K7034" s="21">
        <v>0.54</v>
      </c>
    </row>
    <row r="7035" spans="1:11" x14ac:dyDescent="0.25">
      <c r="A7035" t="s">
        <v>76</v>
      </c>
      <c r="B7035" t="s">
        <v>2025</v>
      </c>
      <c r="C7035" t="s">
        <v>2026</v>
      </c>
      <c r="D7035" s="14" t="s">
        <v>79</v>
      </c>
      <c r="E7035" s="19">
        <v>9</v>
      </c>
      <c r="F7035" s="15">
        <v>750</v>
      </c>
      <c r="G7035">
        <v>277.58999999999997</v>
      </c>
      <c r="H7035" s="25">
        <v>0</v>
      </c>
      <c r="I7035" s="20">
        <v>2.7</v>
      </c>
      <c r="J7035" s="27">
        <v>3</v>
      </c>
      <c r="K7035" s="21">
        <v>0.9</v>
      </c>
    </row>
    <row r="7036" spans="1:11" x14ac:dyDescent="0.25">
      <c r="A7036" t="s">
        <v>76</v>
      </c>
      <c r="B7036" t="s">
        <v>2025</v>
      </c>
      <c r="C7036" t="s">
        <v>2026</v>
      </c>
      <c r="D7036" s="14" t="s">
        <v>79</v>
      </c>
      <c r="E7036" s="19">
        <v>13</v>
      </c>
      <c r="F7036" s="15">
        <v>750</v>
      </c>
      <c r="G7036">
        <v>0</v>
      </c>
      <c r="H7036" s="25">
        <v>0</v>
      </c>
      <c r="I7036" s="20">
        <v>0</v>
      </c>
      <c r="J7036" s="27">
        <v>3</v>
      </c>
      <c r="K7036" s="21">
        <v>0</v>
      </c>
    </row>
    <row r="7037" spans="1:11" x14ac:dyDescent="0.25">
      <c r="A7037" t="s">
        <v>76</v>
      </c>
      <c r="B7037" t="s">
        <v>2025</v>
      </c>
      <c r="C7037" t="s">
        <v>2026</v>
      </c>
      <c r="D7037" s="14" t="s">
        <v>79</v>
      </c>
      <c r="E7037" s="19" t="s">
        <v>110</v>
      </c>
      <c r="F7037" s="15">
        <v>8351</v>
      </c>
      <c r="G7037">
        <v>0</v>
      </c>
      <c r="H7037" s="25">
        <v>0</v>
      </c>
      <c r="I7037" s="20">
        <v>0</v>
      </c>
      <c r="J7037" s="27">
        <v>3</v>
      </c>
      <c r="K7037" s="21">
        <v>0</v>
      </c>
    </row>
    <row r="7038" spans="1:11" x14ac:dyDescent="0.25">
      <c r="A7038" t="s">
        <v>76</v>
      </c>
      <c r="B7038" t="s">
        <v>2025</v>
      </c>
      <c r="C7038" t="s">
        <v>2026</v>
      </c>
      <c r="D7038" s="14" t="s">
        <v>79</v>
      </c>
      <c r="E7038" s="19" t="s">
        <v>80</v>
      </c>
      <c r="F7038" s="15">
        <v>0</v>
      </c>
      <c r="G7038">
        <v>0</v>
      </c>
      <c r="H7038" s="25">
        <v>0</v>
      </c>
      <c r="I7038" s="20">
        <v>0</v>
      </c>
      <c r="J7038" s="27">
        <v>3</v>
      </c>
      <c r="K7038" s="21">
        <v>0</v>
      </c>
    </row>
    <row r="7039" spans="1:11" x14ac:dyDescent="0.25">
      <c r="A7039" t="s">
        <v>76</v>
      </c>
      <c r="B7039" t="s">
        <v>2025</v>
      </c>
      <c r="C7039" t="s">
        <v>2026</v>
      </c>
      <c r="D7039" s="14" t="s">
        <v>79</v>
      </c>
      <c r="E7039" s="19" t="s">
        <v>64</v>
      </c>
      <c r="F7039" s="15">
        <v>0</v>
      </c>
      <c r="G7039">
        <v>0</v>
      </c>
      <c r="H7039" s="25">
        <v>0</v>
      </c>
      <c r="I7039" s="20">
        <v>0</v>
      </c>
      <c r="J7039" s="27">
        <v>3</v>
      </c>
      <c r="K7039" s="21">
        <v>0</v>
      </c>
    </row>
    <row r="7040" spans="1:11" x14ac:dyDescent="0.25">
      <c r="A7040" s="33" t="s">
        <v>76</v>
      </c>
      <c r="B7040" s="33" t="s">
        <v>2025</v>
      </c>
      <c r="C7040" s="33" t="s">
        <v>2026</v>
      </c>
      <c r="D7040" s="34" t="s">
        <v>79</v>
      </c>
      <c r="E7040" s="35" t="s">
        <v>24</v>
      </c>
      <c r="F7040" s="36">
        <v>12851</v>
      </c>
      <c r="G7040" s="33">
        <v>4878.93</v>
      </c>
      <c r="H7040" s="37">
        <v>0</v>
      </c>
      <c r="I7040" s="38">
        <v>0.66444400000000003</v>
      </c>
      <c r="J7040" s="39">
        <v>3</v>
      </c>
      <c r="K7040" s="40">
        <v>0.22148100000000001</v>
      </c>
    </row>
    <row r="7041" spans="1:11" x14ac:dyDescent="0.25">
      <c r="A7041" t="s">
        <v>76</v>
      </c>
      <c r="B7041" t="s">
        <v>2025</v>
      </c>
      <c r="C7041" t="s">
        <v>2026</v>
      </c>
      <c r="D7041" s="14" t="s">
        <v>25</v>
      </c>
      <c r="E7041" s="19" t="s">
        <v>26</v>
      </c>
      <c r="F7041" s="15">
        <v>12851</v>
      </c>
      <c r="G7041">
        <v>4878.93</v>
      </c>
      <c r="H7041" s="25">
        <v>0</v>
      </c>
      <c r="I7041" s="20">
        <v>0.66444400000000003</v>
      </c>
      <c r="J7041" s="27">
        <v>3</v>
      </c>
      <c r="K7041" s="21">
        <v>0.22148100000000001</v>
      </c>
    </row>
    <row r="7042" spans="1:11" x14ac:dyDescent="0.25">
      <c r="A7042" t="s">
        <v>76</v>
      </c>
      <c r="B7042" t="s">
        <v>2027</v>
      </c>
      <c r="C7042" t="s">
        <v>2028</v>
      </c>
      <c r="D7042" s="14" t="s">
        <v>79</v>
      </c>
      <c r="E7042" s="19">
        <v>4</v>
      </c>
      <c r="F7042" s="15">
        <v>750</v>
      </c>
      <c r="G7042">
        <v>0</v>
      </c>
      <c r="H7042" s="25">
        <v>0</v>
      </c>
      <c r="I7042" s="20">
        <v>0</v>
      </c>
      <c r="J7042" s="27">
        <v>3</v>
      </c>
      <c r="K7042" s="21">
        <v>0</v>
      </c>
    </row>
    <row r="7043" spans="1:11" x14ac:dyDescent="0.25">
      <c r="A7043" t="s">
        <v>76</v>
      </c>
      <c r="B7043" t="s">
        <v>2027</v>
      </c>
      <c r="C7043" t="s">
        <v>2028</v>
      </c>
      <c r="D7043" s="14" t="s">
        <v>79</v>
      </c>
      <c r="E7043" s="19">
        <v>6</v>
      </c>
      <c r="F7043" s="15">
        <v>750</v>
      </c>
      <c r="G7043">
        <v>0</v>
      </c>
      <c r="H7043" s="25">
        <v>0</v>
      </c>
      <c r="I7043" s="20">
        <v>0</v>
      </c>
      <c r="J7043" s="27">
        <v>3</v>
      </c>
      <c r="K7043" s="21">
        <v>0</v>
      </c>
    </row>
    <row r="7044" spans="1:11" x14ac:dyDescent="0.25">
      <c r="A7044" t="s">
        <v>76</v>
      </c>
      <c r="B7044" t="s">
        <v>2027</v>
      </c>
      <c r="C7044" t="s">
        <v>2028</v>
      </c>
      <c r="D7044" s="14" t="s">
        <v>79</v>
      </c>
      <c r="E7044" s="19">
        <v>7</v>
      </c>
      <c r="F7044" s="15">
        <v>750</v>
      </c>
      <c r="G7044">
        <v>0</v>
      </c>
      <c r="H7044" s="25">
        <v>0</v>
      </c>
      <c r="I7044" s="20">
        <v>0</v>
      </c>
      <c r="J7044" s="27">
        <v>3</v>
      </c>
      <c r="K7044" s="21">
        <v>0</v>
      </c>
    </row>
    <row r="7045" spans="1:11" x14ac:dyDescent="0.25">
      <c r="A7045" t="s">
        <v>76</v>
      </c>
      <c r="B7045" t="s">
        <v>2027</v>
      </c>
      <c r="C7045" t="s">
        <v>2028</v>
      </c>
      <c r="D7045" s="14" t="s">
        <v>79</v>
      </c>
      <c r="E7045" s="19">
        <v>9</v>
      </c>
      <c r="F7045" s="15">
        <v>750</v>
      </c>
      <c r="G7045">
        <v>0</v>
      </c>
      <c r="H7045" s="25">
        <v>0</v>
      </c>
      <c r="I7045" s="20">
        <v>0</v>
      </c>
      <c r="J7045" s="27">
        <v>3</v>
      </c>
      <c r="K7045" s="21">
        <v>0</v>
      </c>
    </row>
    <row r="7046" spans="1:11" x14ac:dyDescent="0.25">
      <c r="A7046" t="s">
        <v>76</v>
      </c>
      <c r="B7046" t="s">
        <v>2027</v>
      </c>
      <c r="C7046" t="s">
        <v>2028</v>
      </c>
      <c r="D7046" s="14" t="s">
        <v>79</v>
      </c>
      <c r="E7046" s="19">
        <v>13</v>
      </c>
      <c r="F7046" s="15">
        <v>750</v>
      </c>
      <c r="G7046">
        <v>0</v>
      </c>
      <c r="H7046" s="25">
        <v>0</v>
      </c>
      <c r="I7046" s="20">
        <v>0</v>
      </c>
      <c r="J7046" s="27">
        <v>3</v>
      </c>
      <c r="K7046" s="21">
        <v>0</v>
      </c>
    </row>
    <row r="7047" spans="1:11" x14ac:dyDescent="0.25">
      <c r="A7047" t="s">
        <v>76</v>
      </c>
      <c r="B7047" t="s">
        <v>2027</v>
      </c>
      <c r="C7047" t="s">
        <v>2028</v>
      </c>
      <c r="D7047" s="14" t="s">
        <v>79</v>
      </c>
      <c r="E7047" s="19" t="s">
        <v>80</v>
      </c>
      <c r="F7047" s="15">
        <v>0</v>
      </c>
      <c r="G7047">
        <v>0</v>
      </c>
      <c r="H7047" s="25">
        <v>0</v>
      </c>
      <c r="I7047" s="20">
        <v>0</v>
      </c>
      <c r="J7047" s="27">
        <v>3</v>
      </c>
      <c r="K7047" s="21">
        <v>0</v>
      </c>
    </row>
    <row r="7048" spans="1:11" x14ac:dyDescent="0.25">
      <c r="A7048" t="s">
        <v>76</v>
      </c>
      <c r="B7048" t="s">
        <v>2027</v>
      </c>
      <c r="C7048" t="s">
        <v>2028</v>
      </c>
      <c r="D7048" s="14" t="s">
        <v>79</v>
      </c>
      <c r="E7048" s="19" t="s">
        <v>64</v>
      </c>
      <c r="F7048" s="15">
        <v>0</v>
      </c>
      <c r="G7048">
        <v>0</v>
      </c>
      <c r="H7048" s="25">
        <v>0</v>
      </c>
      <c r="I7048" s="20">
        <v>0</v>
      </c>
      <c r="J7048" s="27">
        <v>3</v>
      </c>
      <c r="K7048" s="21">
        <v>0</v>
      </c>
    </row>
    <row r="7049" spans="1:11" x14ac:dyDescent="0.25">
      <c r="A7049" s="33" t="s">
        <v>76</v>
      </c>
      <c r="B7049" s="33" t="s">
        <v>2027</v>
      </c>
      <c r="C7049" s="33" t="s">
        <v>2028</v>
      </c>
      <c r="D7049" s="34" t="s">
        <v>79</v>
      </c>
      <c r="E7049" s="35" t="s">
        <v>24</v>
      </c>
      <c r="F7049" s="36">
        <v>4500</v>
      </c>
      <c r="G7049" s="33">
        <v>165</v>
      </c>
      <c r="H7049" s="37">
        <v>0</v>
      </c>
      <c r="I7049" s="38">
        <v>0.56874999999999998</v>
      </c>
      <c r="J7049" s="39">
        <v>3</v>
      </c>
      <c r="K7049" s="40">
        <v>0.189583</v>
      </c>
    </row>
    <row r="7050" spans="1:11" x14ac:dyDescent="0.25">
      <c r="A7050" t="s">
        <v>76</v>
      </c>
      <c r="B7050" t="s">
        <v>2027</v>
      </c>
      <c r="C7050" t="s">
        <v>2028</v>
      </c>
      <c r="D7050" s="14" t="s">
        <v>25</v>
      </c>
      <c r="E7050" s="19" t="s">
        <v>26</v>
      </c>
      <c r="F7050" s="15">
        <v>4500</v>
      </c>
      <c r="G7050">
        <v>165</v>
      </c>
      <c r="H7050" s="25">
        <v>0</v>
      </c>
      <c r="I7050" s="20">
        <v>0.56874999999999998</v>
      </c>
      <c r="J7050" s="27">
        <v>3</v>
      </c>
      <c r="K7050" s="21">
        <v>0.189583</v>
      </c>
    </row>
    <row r="7051" spans="1:11" x14ac:dyDescent="0.25">
      <c r="A7051" t="s">
        <v>76</v>
      </c>
      <c r="B7051" t="s">
        <v>2029</v>
      </c>
      <c r="C7051" t="s">
        <v>2030</v>
      </c>
      <c r="D7051" s="14" t="s">
        <v>79</v>
      </c>
      <c r="E7051" s="19" t="s">
        <v>80</v>
      </c>
      <c r="F7051" s="15">
        <v>0</v>
      </c>
      <c r="G7051">
        <v>0</v>
      </c>
      <c r="H7051" s="25">
        <v>0</v>
      </c>
      <c r="I7051" s="20">
        <v>0</v>
      </c>
      <c r="J7051" s="27">
        <v>2.8</v>
      </c>
      <c r="K7051" s="21">
        <v>0</v>
      </c>
    </row>
    <row r="7052" spans="1:11" x14ac:dyDescent="0.25">
      <c r="A7052" t="s">
        <v>76</v>
      </c>
      <c r="B7052" t="s">
        <v>2029</v>
      </c>
      <c r="C7052" t="s">
        <v>2030</v>
      </c>
      <c r="D7052" s="14" t="s">
        <v>79</v>
      </c>
      <c r="E7052" s="19" t="s">
        <v>1677</v>
      </c>
      <c r="F7052" s="15">
        <v>1026</v>
      </c>
      <c r="G7052">
        <v>0</v>
      </c>
      <c r="H7052" s="25">
        <v>0</v>
      </c>
      <c r="I7052" s="20">
        <v>0</v>
      </c>
      <c r="J7052" s="27">
        <v>2.8</v>
      </c>
      <c r="K7052" s="21">
        <v>0</v>
      </c>
    </row>
    <row r="7053" spans="1:11" x14ac:dyDescent="0.25">
      <c r="A7053" t="s">
        <v>76</v>
      </c>
      <c r="B7053" t="s">
        <v>2029</v>
      </c>
      <c r="C7053" t="s">
        <v>2030</v>
      </c>
      <c r="D7053" s="14" t="s">
        <v>79</v>
      </c>
      <c r="E7053" s="19" t="s">
        <v>1678</v>
      </c>
      <c r="F7053" s="15">
        <v>1032</v>
      </c>
      <c r="G7053">
        <v>1298.45</v>
      </c>
      <c r="H7053" s="25">
        <v>0</v>
      </c>
      <c r="I7053" s="20">
        <v>0.79</v>
      </c>
      <c r="J7053" s="27">
        <v>2.8</v>
      </c>
      <c r="K7053" s="21">
        <v>0.282142</v>
      </c>
    </row>
    <row r="7054" spans="1:11" x14ac:dyDescent="0.25">
      <c r="A7054" t="s">
        <v>76</v>
      </c>
      <c r="B7054" t="s">
        <v>2029</v>
      </c>
      <c r="C7054" t="s">
        <v>2030</v>
      </c>
      <c r="D7054" s="14" t="s">
        <v>79</v>
      </c>
      <c r="E7054" s="19" t="s">
        <v>1679</v>
      </c>
      <c r="F7054" s="15">
        <v>1026</v>
      </c>
      <c r="G7054">
        <v>0</v>
      </c>
      <c r="H7054" s="25">
        <v>0</v>
      </c>
      <c r="I7054" s="20">
        <v>0</v>
      </c>
      <c r="J7054" s="27">
        <v>2.8</v>
      </c>
      <c r="K7054" s="21">
        <v>0</v>
      </c>
    </row>
    <row r="7055" spans="1:11" x14ac:dyDescent="0.25">
      <c r="A7055" t="s">
        <v>76</v>
      </c>
      <c r="B7055" t="s">
        <v>2029</v>
      </c>
      <c r="C7055" t="s">
        <v>2030</v>
      </c>
      <c r="D7055" s="14" t="s">
        <v>79</v>
      </c>
      <c r="E7055" s="19" t="s">
        <v>1680</v>
      </c>
      <c r="F7055" s="15">
        <v>1026</v>
      </c>
      <c r="G7055">
        <v>756</v>
      </c>
      <c r="H7055" s="25">
        <v>0</v>
      </c>
      <c r="I7055" s="20">
        <v>1.36</v>
      </c>
      <c r="J7055" s="27">
        <v>2.8</v>
      </c>
      <c r="K7055" s="21">
        <v>0.48571399999999998</v>
      </c>
    </row>
    <row r="7056" spans="1:11" x14ac:dyDescent="0.25">
      <c r="A7056" t="s">
        <v>76</v>
      </c>
      <c r="B7056" t="s">
        <v>2029</v>
      </c>
      <c r="C7056" t="s">
        <v>2030</v>
      </c>
      <c r="D7056" s="14" t="s">
        <v>79</v>
      </c>
      <c r="E7056" s="19" t="s">
        <v>1681</v>
      </c>
      <c r="F7056" s="15">
        <v>1026</v>
      </c>
      <c r="G7056">
        <v>0</v>
      </c>
      <c r="H7056" s="25">
        <v>0</v>
      </c>
      <c r="I7056" s="20">
        <v>0</v>
      </c>
      <c r="J7056" s="27">
        <v>2.8</v>
      </c>
      <c r="K7056" s="21">
        <v>0</v>
      </c>
    </row>
    <row r="7057" spans="1:11" x14ac:dyDescent="0.25">
      <c r="A7057" t="s">
        <v>76</v>
      </c>
      <c r="B7057" t="s">
        <v>2029</v>
      </c>
      <c r="C7057" t="s">
        <v>2030</v>
      </c>
      <c r="D7057" s="14" t="s">
        <v>79</v>
      </c>
      <c r="E7057" s="19" t="s">
        <v>1682</v>
      </c>
      <c r="F7057" s="15">
        <v>1026</v>
      </c>
      <c r="G7057">
        <v>456.05</v>
      </c>
      <c r="H7057" s="25">
        <v>0</v>
      </c>
      <c r="I7057" s="20">
        <v>2.25</v>
      </c>
      <c r="J7057" s="27">
        <v>2.8</v>
      </c>
      <c r="K7057" s="21">
        <v>0.80357100000000004</v>
      </c>
    </row>
    <row r="7058" spans="1:11" x14ac:dyDescent="0.25">
      <c r="A7058" t="s">
        <v>76</v>
      </c>
      <c r="B7058" t="s">
        <v>2029</v>
      </c>
      <c r="C7058" t="s">
        <v>2030</v>
      </c>
      <c r="D7058" s="14" t="s">
        <v>79</v>
      </c>
      <c r="E7058" s="19" t="s">
        <v>1683</v>
      </c>
      <c r="F7058" s="15">
        <v>1026</v>
      </c>
      <c r="G7058">
        <v>402.05</v>
      </c>
      <c r="H7058" s="25">
        <v>0</v>
      </c>
      <c r="I7058" s="20">
        <v>2.5499999999999998</v>
      </c>
      <c r="J7058" s="27">
        <v>2.8</v>
      </c>
      <c r="K7058" s="21">
        <v>0.91071400000000002</v>
      </c>
    </row>
    <row r="7059" spans="1:11" x14ac:dyDescent="0.25">
      <c r="A7059" t="s">
        <v>76</v>
      </c>
      <c r="B7059" t="s">
        <v>2029</v>
      </c>
      <c r="C7059" t="s">
        <v>2030</v>
      </c>
      <c r="D7059" s="14" t="s">
        <v>79</v>
      </c>
      <c r="E7059" s="19" t="s">
        <v>1684</v>
      </c>
      <c r="F7059" s="15">
        <v>1026</v>
      </c>
      <c r="G7059">
        <v>0</v>
      </c>
      <c r="H7059" s="25">
        <v>0</v>
      </c>
      <c r="I7059" s="20">
        <v>0</v>
      </c>
      <c r="J7059" s="27">
        <v>2.8</v>
      </c>
      <c r="K7059" s="21">
        <v>0</v>
      </c>
    </row>
    <row r="7060" spans="1:11" x14ac:dyDescent="0.25">
      <c r="A7060" t="s">
        <v>76</v>
      </c>
      <c r="B7060" t="s">
        <v>2029</v>
      </c>
      <c r="C7060" t="s">
        <v>2030</v>
      </c>
      <c r="D7060" s="14" t="s">
        <v>79</v>
      </c>
      <c r="E7060" s="19" t="s">
        <v>1685</v>
      </c>
      <c r="F7060" s="15">
        <v>1026</v>
      </c>
      <c r="G7060">
        <v>0</v>
      </c>
      <c r="H7060" s="25">
        <v>0</v>
      </c>
      <c r="I7060" s="20">
        <v>0</v>
      </c>
      <c r="J7060" s="27">
        <v>2.8</v>
      </c>
      <c r="K7060" s="21">
        <v>0</v>
      </c>
    </row>
    <row r="7061" spans="1:11" x14ac:dyDescent="0.25">
      <c r="A7061" t="s">
        <v>76</v>
      </c>
      <c r="B7061" t="s">
        <v>2029</v>
      </c>
      <c r="C7061" t="s">
        <v>2030</v>
      </c>
      <c r="D7061" s="14" t="s">
        <v>79</v>
      </c>
      <c r="E7061" s="19" t="s">
        <v>1686</v>
      </c>
      <c r="F7061" s="15">
        <v>1026</v>
      </c>
      <c r="G7061">
        <v>0</v>
      </c>
      <c r="H7061" s="25">
        <v>0</v>
      </c>
      <c r="I7061" s="20">
        <v>0</v>
      </c>
      <c r="J7061" s="27">
        <v>2.8</v>
      </c>
      <c r="K7061" s="21">
        <v>0</v>
      </c>
    </row>
    <row r="7062" spans="1:11" x14ac:dyDescent="0.25">
      <c r="A7062" t="s">
        <v>76</v>
      </c>
      <c r="B7062" t="s">
        <v>2029</v>
      </c>
      <c r="C7062" t="s">
        <v>2030</v>
      </c>
      <c r="D7062" s="14" t="s">
        <v>79</v>
      </c>
      <c r="E7062" s="19" t="s">
        <v>1688</v>
      </c>
      <c r="F7062" s="15">
        <v>1026</v>
      </c>
      <c r="G7062">
        <v>0</v>
      </c>
      <c r="H7062" s="25">
        <v>0</v>
      </c>
      <c r="I7062" s="20">
        <v>0</v>
      </c>
      <c r="J7062" s="27">
        <v>2.8</v>
      </c>
      <c r="K7062" s="21">
        <v>0</v>
      </c>
    </row>
    <row r="7063" spans="1:11" x14ac:dyDescent="0.25">
      <c r="A7063" t="s">
        <v>76</v>
      </c>
      <c r="B7063" t="s">
        <v>2029</v>
      </c>
      <c r="C7063" t="s">
        <v>2030</v>
      </c>
      <c r="D7063" s="14" t="s">
        <v>79</v>
      </c>
      <c r="E7063" s="19" t="s">
        <v>64</v>
      </c>
      <c r="F7063" s="15">
        <v>0</v>
      </c>
      <c r="G7063">
        <v>0</v>
      </c>
      <c r="H7063" s="25">
        <v>0</v>
      </c>
      <c r="I7063" s="20">
        <v>0</v>
      </c>
      <c r="J7063" s="27">
        <v>2.8</v>
      </c>
      <c r="K7063" s="21">
        <v>0</v>
      </c>
    </row>
    <row r="7064" spans="1:11" x14ac:dyDescent="0.25">
      <c r="A7064" s="33" t="s">
        <v>76</v>
      </c>
      <c r="B7064" s="33" t="s">
        <v>2029</v>
      </c>
      <c r="C7064" s="33" t="s">
        <v>2030</v>
      </c>
      <c r="D7064" s="34" t="s">
        <v>79</v>
      </c>
      <c r="E7064" s="35" t="s">
        <v>24</v>
      </c>
      <c r="F7064" s="36">
        <v>12318</v>
      </c>
      <c r="G7064" s="33">
        <v>3085.35</v>
      </c>
      <c r="H7064" s="37">
        <v>0</v>
      </c>
      <c r="I7064" s="38">
        <v>0.92071400000000003</v>
      </c>
      <c r="J7064" s="39">
        <v>2.8</v>
      </c>
      <c r="K7064" s="40">
        <v>0.32882600000000001</v>
      </c>
    </row>
    <row r="7065" spans="1:11" x14ac:dyDescent="0.25">
      <c r="A7065" t="s">
        <v>76</v>
      </c>
      <c r="B7065" t="s">
        <v>2029</v>
      </c>
      <c r="C7065" t="s">
        <v>2030</v>
      </c>
      <c r="D7065" s="14" t="s">
        <v>25</v>
      </c>
      <c r="E7065" s="19" t="s">
        <v>26</v>
      </c>
      <c r="F7065" s="15">
        <v>12318</v>
      </c>
      <c r="G7065">
        <v>3085.35</v>
      </c>
      <c r="H7065" s="25">
        <v>0</v>
      </c>
      <c r="I7065" s="20">
        <v>0.92071400000000003</v>
      </c>
      <c r="J7065" s="27">
        <v>2.8</v>
      </c>
      <c r="K7065" s="21">
        <v>0.32882600000000001</v>
      </c>
    </row>
    <row r="7066" spans="1:11" x14ac:dyDescent="0.25">
      <c r="A7066" t="s">
        <v>76</v>
      </c>
      <c r="B7066" t="s">
        <v>2031</v>
      </c>
      <c r="C7066" t="s">
        <v>2032</v>
      </c>
      <c r="D7066" s="14" t="s">
        <v>79</v>
      </c>
      <c r="E7066" s="19" t="s">
        <v>80</v>
      </c>
      <c r="F7066" s="15">
        <v>0</v>
      </c>
      <c r="G7066">
        <v>0</v>
      </c>
      <c r="H7066" s="25">
        <v>0</v>
      </c>
      <c r="I7066" s="20">
        <v>0</v>
      </c>
      <c r="J7066" s="27">
        <v>2.8</v>
      </c>
      <c r="K7066" s="21">
        <v>0</v>
      </c>
    </row>
    <row r="7067" spans="1:11" x14ac:dyDescent="0.25">
      <c r="A7067" t="s">
        <v>76</v>
      </c>
      <c r="B7067" t="s">
        <v>2031</v>
      </c>
      <c r="C7067" t="s">
        <v>2032</v>
      </c>
      <c r="D7067" s="14" t="s">
        <v>79</v>
      </c>
      <c r="E7067" s="19" t="s">
        <v>1677</v>
      </c>
      <c r="F7067" s="15">
        <v>1568</v>
      </c>
      <c r="G7067">
        <v>0</v>
      </c>
      <c r="H7067" s="25">
        <v>0</v>
      </c>
      <c r="I7067" s="20">
        <v>0</v>
      </c>
      <c r="J7067" s="27">
        <v>2.8</v>
      </c>
      <c r="K7067" s="21">
        <v>0</v>
      </c>
    </row>
    <row r="7068" spans="1:11" x14ac:dyDescent="0.25">
      <c r="A7068" t="s">
        <v>76</v>
      </c>
      <c r="B7068" t="s">
        <v>2031</v>
      </c>
      <c r="C7068" t="s">
        <v>2032</v>
      </c>
      <c r="D7068" s="14" t="s">
        <v>79</v>
      </c>
      <c r="E7068" s="19" t="s">
        <v>1678</v>
      </c>
      <c r="F7068" s="15">
        <v>1574</v>
      </c>
      <c r="G7068">
        <v>2155.15</v>
      </c>
      <c r="H7068" s="25">
        <v>0</v>
      </c>
      <c r="I7068" s="20">
        <v>0.73</v>
      </c>
      <c r="J7068" s="27">
        <v>2.8</v>
      </c>
      <c r="K7068" s="21">
        <v>0.260714</v>
      </c>
    </row>
    <row r="7069" spans="1:11" x14ac:dyDescent="0.25">
      <c r="A7069" t="s">
        <v>76</v>
      </c>
      <c r="B7069" t="s">
        <v>2031</v>
      </c>
      <c r="C7069" t="s">
        <v>2032</v>
      </c>
      <c r="D7069" s="14" t="s">
        <v>79</v>
      </c>
      <c r="E7069" s="19" t="s">
        <v>1679</v>
      </c>
      <c r="F7069" s="15">
        <v>1568</v>
      </c>
      <c r="G7069">
        <v>0</v>
      </c>
      <c r="H7069" s="25">
        <v>0</v>
      </c>
      <c r="I7069" s="20">
        <v>0</v>
      </c>
      <c r="J7069" s="27">
        <v>2.8</v>
      </c>
      <c r="K7069" s="21">
        <v>0</v>
      </c>
    </row>
    <row r="7070" spans="1:11" x14ac:dyDescent="0.25">
      <c r="A7070" t="s">
        <v>76</v>
      </c>
      <c r="B7070" t="s">
        <v>2031</v>
      </c>
      <c r="C7070" t="s">
        <v>2032</v>
      </c>
      <c r="D7070" s="14" t="s">
        <v>79</v>
      </c>
      <c r="E7070" s="19" t="s">
        <v>1680</v>
      </c>
      <c r="F7070" s="15">
        <v>1568</v>
      </c>
      <c r="G7070">
        <v>2643.95</v>
      </c>
      <c r="H7070" s="25">
        <v>0</v>
      </c>
      <c r="I7070" s="20">
        <v>0.59</v>
      </c>
      <c r="J7070" s="27">
        <v>2.8</v>
      </c>
      <c r="K7070" s="21">
        <v>0.21071400000000001</v>
      </c>
    </row>
    <row r="7071" spans="1:11" x14ac:dyDescent="0.25">
      <c r="A7071" t="s">
        <v>76</v>
      </c>
      <c r="B7071" t="s">
        <v>2031</v>
      </c>
      <c r="C7071" t="s">
        <v>2032</v>
      </c>
      <c r="D7071" s="14" t="s">
        <v>79</v>
      </c>
      <c r="E7071" s="19" t="s">
        <v>1681</v>
      </c>
      <c r="F7071" s="15">
        <v>1568</v>
      </c>
      <c r="G7071">
        <v>0</v>
      </c>
      <c r="H7071" s="25">
        <v>0</v>
      </c>
      <c r="I7071" s="20">
        <v>0</v>
      </c>
      <c r="J7071" s="27">
        <v>2.8</v>
      </c>
      <c r="K7071" s="21">
        <v>0</v>
      </c>
    </row>
    <row r="7072" spans="1:11" x14ac:dyDescent="0.25">
      <c r="A7072" t="s">
        <v>76</v>
      </c>
      <c r="B7072" t="s">
        <v>2031</v>
      </c>
      <c r="C7072" t="s">
        <v>2032</v>
      </c>
      <c r="D7072" s="14" t="s">
        <v>79</v>
      </c>
      <c r="E7072" s="19" t="s">
        <v>1682</v>
      </c>
      <c r="F7072" s="15">
        <v>1568</v>
      </c>
      <c r="G7072">
        <v>1100.8499999999999</v>
      </c>
      <c r="H7072" s="25">
        <v>0</v>
      </c>
      <c r="I7072" s="20">
        <v>1.42</v>
      </c>
      <c r="J7072" s="27">
        <v>2.8</v>
      </c>
      <c r="K7072" s="21">
        <v>0.50714199999999998</v>
      </c>
    </row>
    <row r="7073" spans="1:11" x14ac:dyDescent="0.25">
      <c r="A7073" t="s">
        <v>76</v>
      </c>
      <c r="B7073" t="s">
        <v>2031</v>
      </c>
      <c r="C7073" t="s">
        <v>2032</v>
      </c>
      <c r="D7073" s="14" t="s">
        <v>79</v>
      </c>
      <c r="E7073" s="19" t="s">
        <v>1684</v>
      </c>
      <c r="F7073" s="15">
        <v>1568</v>
      </c>
      <c r="G7073">
        <v>0</v>
      </c>
      <c r="H7073" s="25">
        <v>0</v>
      </c>
      <c r="I7073" s="20">
        <v>0</v>
      </c>
      <c r="J7073" s="27">
        <v>2.8</v>
      </c>
      <c r="K7073" s="21">
        <v>0</v>
      </c>
    </row>
    <row r="7074" spans="1:11" x14ac:dyDescent="0.25">
      <c r="A7074" t="s">
        <v>76</v>
      </c>
      <c r="B7074" t="s">
        <v>2031</v>
      </c>
      <c r="C7074" t="s">
        <v>2032</v>
      </c>
      <c r="D7074" s="14" t="s">
        <v>79</v>
      </c>
      <c r="E7074" s="19" t="s">
        <v>1687</v>
      </c>
      <c r="F7074" s="15">
        <v>1568</v>
      </c>
      <c r="G7074">
        <v>0</v>
      </c>
      <c r="H7074" s="25">
        <v>0</v>
      </c>
      <c r="I7074" s="20">
        <v>0</v>
      </c>
      <c r="J7074" s="27">
        <v>2.8</v>
      </c>
      <c r="K7074" s="21">
        <v>0</v>
      </c>
    </row>
    <row r="7075" spans="1:11" x14ac:dyDescent="0.25">
      <c r="A7075" t="s">
        <v>76</v>
      </c>
      <c r="B7075" t="s">
        <v>2031</v>
      </c>
      <c r="C7075" t="s">
        <v>2032</v>
      </c>
      <c r="D7075" s="14" t="s">
        <v>79</v>
      </c>
      <c r="E7075" s="19" t="s">
        <v>1688</v>
      </c>
      <c r="F7075" s="15">
        <v>1568</v>
      </c>
      <c r="G7075">
        <v>0</v>
      </c>
      <c r="H7075" s="25">
        <v>0</v>
      </c>
      <c r="I7075" s="20">
        <v>0</v>
      </c>
      <c r="J7075" s="27">
        <v>2.8</v>
      </c>
      <c r="K7075" s="21">
        <v>0</v>
      </c>
    </row>
    <row r="7076" spans="1:11" x14ac:dyDescent="0.25">
      <c r="A7076" t="s">
        <v>76</v>
      </c>
      <c r="B7076" t="s">
        <v>2031</v>
      </c>
      <c r="C7076" t="s">
        <v>2032</v>
      </c>
      <c r="D7076" s="14" t="s">
        <v>79</v>
      </c>
      <c r="E7076" s="19" t="s">
        <v>64</v>
      </c>
      <c r="F7076" s="15">
        <v>0</v>
      </c>
      <c r="G7076">
        <v>0</v>
      </c>
      <c r="H7076" s="25">
        <v>0</v>
      </c>
      <c r="I7076" s="20">
        <v>0</v>
      </c>
      <c r="J7076" s="27">
        <v>2.8</v>
      </c>
      <c r="K7076" s="21">
        <v>0</v>
      </c>
    </row>
    <row r="7077" spans="1:11" x14ac:dyDescent="0.25">
      <c r="A7077" s="33" t="s">
        <v>76</v>
      </c>
      <c r="B7077" s="33" t="s">
        <v>2031</v>
      </c>
      <c r="C7077" s="33" t="s">
        <v>2032</v>
      </c>
      <c r="D7077" s="34" t="s">
        <v>79</v>
      </c>
      <c r="E7077" s="35" t="s">
        <v>24</v>
      </c>
      <c r="F7077" s="36">
        <v>18822</v>
      </c>
      <c r="G7077" s="33">
        <v>6849.9</v>
      </c>
      <c r="H7077" s="37">
        <v>0</v>
      </c>
      <c r="I7077" s="38">
        <v>1.51</v>
      </c>
      <c r="J7077" s="39">
        <v>2.8</v>
      </c>
      <c r="K7077" s="40">
        <v>0.53928500000000001</v>
      </c>
    </row>
    <row r="7078" spans="1:11" x14ac:dyDescent="0.25">
      <c r="A7078" t="s">
        <v>76</v>
      </c>
      <c r="B7078" t="s">
        <v>2031</v>
      </c>
      <c r="C7078" t="s">
        <v>2032</v>
      </c>
      <c r="D7078" s="14" t="s">
        <v>25</v>
      </c>
      <c r="E7078" s="19" t="s">
        <v>26</v>
      </c>
      <c r="F7078" s="15">
        <v>18822</v>
      </c>
      <c r="G7078">
        <v>6849.9</v>
      </c>
      <c r="H7078" s="25">
        <v>0</v>
      </c>
      <c r="I7078" s="20">
        <v>1.51</v>
      </c>
      <c r="J7078" s="27">
        <v>2.8</v>
      </c>
      <c r="K7078" s="21">
        <v>0.53928500000000001</v>
      </c>
    </row>
    <row r="7079" spans="1:11" x14ac:dyDescent="0.25">
      <c r="A7079" t="s">
        <v>76</v>
      </c>
      <c r="B7079" t="s">
        <v>2033</v>
      </c>
      <c r="C7079" t="s">
        <v>2034</v>
      </c>
      <c r="D7079" s="14" t="s">
        <v>79</v>
      </c>
      <c r="E7079" s="19" t="s">
        <v>110</v>
      </c>
      <c r="F7079" s="15">
        <v>0</v>
      </c>
      <c r="G7079">
        <v>0</v>
      </c>
      <c r="H7079" s="25">
        <v>0</v>
      </c>
      <c r="I7079" s="20">
        <v>0</v>
      </c>
      <c r="J7079" s="27">
        <v>2.8</v>
      </c>
      <c r="K7079" s="21">
        <v>0</v>
      </c>
    </row>
    <row r="7080" spans="1:11" x14ac:dyDescent="0.25">
      <c r="A7080" t="s">
        <v>76</v>
      </c>
      <c r="B7080" t="s">
        <v>2033</v>
      </c>
      <c r="C7080" t="s">
        <v>2034</v>
      </c>
      <c r="D7080" s="14" t="s">
        <v>79</v>
      </c>
      <c r="E7080" s="19" t="s">
        <v>80</v>
      </c>
      <c r="F7080" s="15">
        <v>0</v>
      </c>
      <c r="G7080">
        <v>0</v>
      </c>
      <c r="H7080" s="25">
        <v>0</v>
      </c>
      <c r="I7080" s="20">
        <v>0</v>
      </c>
      <c r="J7080" s="27">
        <v>2.8</v>
      </c>
      <c r="K7080" s="21">
        <v>0</v>
      </c>
    </row>
    <row r="7081" spans="1:11" x14ac:dyDescent="0.25">
      <c r="A7081" t="s">
        <v>76</v>
      </c>
      <c r="B7081" t="s">
        <v>2033</v>
      </c>
      <c r="C7081" t="s">
        <v>2034</v>
      </c>
      <c r="D7081" s="14" t="s">
        <v>79</v>
      </c>
      <c r="E7081" s="19" t="s">
        <v>1677</v>
      </c>
      <c r="F7081" s="15">
        <v>4553</v>
      </c>
      <c r="G7081">
        <v>0</v>
      </c>
      <c r="H7081" s="25">
        <v>0</v>
      </c>
      <c r="I7081" s="20">
        <v>0</v>
      </c>
      <c r="J7081" s="27">
        <v>2.8</v>
      </c>
      <c r="K7081" s="21">
        <v>0</v>
      </c>
    </row>
    <row r="7082" spans="1:11" x14ac:dyDescent="0.25">
      <c r="A7082" t="s">
        <v>76</v>
      </c>
      <c r="B7082" t="s">
        <v>2033</v>
      </c>
      <c r="C7082" t="s">
        <v>2034</v>
      </c>
      <c r="D7082" s="14" t="s">
        <v>79</v>
      </c>
      <c r="E7082" s="19" t="s">
        <v>1678</v>
      </c>
      <c r="F7082" s="15">
        <v>4558</v>
      </c>
      <c r="G7082">
        <v>6963.01</v>
      </c>
      <c r="H7082" s="25">
        <v>0</v>
      </c>
      <c r="I7082" s="20">
        <v>0.65</v>
      </c>
      <c r="J7082" s="27">
        <v>2.8</v>
      </c>
      <c r="K7082" s="21">
        <v>0.23214199999999999</v>
      </c>
    </row>
    <row r="7083" spans="1:11" x14ac:dyDescent="0.25">
      <c r="A7083" t="s">
        <v>76</v>
      </c>
      <c r="B7083" t="s">
        <v>2033</v>
      </c>
      <c r="C7083" t="s">
        <v>2034</v>
      </c>
      <c r="D7083" s="14" t="s">
        <v>79</v>
      </c>
      <c r="E7083" s="19" t="s">
        <v>1679</v>
      </c>
      <c r="F7083" s="15">
        <v>4553</v>
      </c>
      <c r="G7083">
        <v>0</v>
      </c>
      <c r="H7083" s="25">
        <v>0</v>
      </c>
      <c r="I7083" s="20">
        <v>0</v>
      </c>
      <c r="J7083" s="27">
        <v>2.8</v>
      </c>
      <c r="K7083" s="21">
        <v>0</v>
      </c>
    </row>
    <row r="7084" spans="1:11" x14ac:dyDescent="0.25">
      <c r="A7084" t="s">
        <v>76</v>
      </c>
      <c r="B7084" t="s">
        <v>2033</v>
      </c>
      <c r="C7084" t="s">
        <v>2034</v>
      </c>
      <c r="D7084" s="14" t="s">
        <v>79</v>
      </c>
      <c r="E7084" s="19" t="s">
        <v>1680</v>
      </c>
      <c r="F7084" s="15">
        <v>4553</v>
      </c>
      <c r="G7084">
        <v>6935.41</v>
      </c>
      <c r="H7084" s="25">
        <v>0</v>
      </c>
      <c r="I7084" s="20">
        <v>0.66</v>
      </c>
      <c r="J7084" s="27">
        <v>2.8</v>
      </c>
      <c r="K7084" s="21">
        <v>0.23571400000000001</v>
      </c>
    </row>
    <row r="7085" spans="1:11" x14ac:dyDescent="0.25">
      <c r="A7085" t="s">
        <v>76</v>
      </c>
      <c r="B7085" t="s">
        <v>2033</v>
      </c>
      <c r="C7085" t="s">
        <v>2034</v>
      </c>
      <c r="D7085" s="14" t="s">
        <v>79</v>
      </c>
      <c r="E7085" s="19" t="s">
        <v>1681</v>
      </c>
      <c r="F7085" s="15">
        <v>4553</v>
      </c>
      <c r="G7085">
        <v>0</v>
      </c>
      <c r="H7085" s="25">
        <v>0</v>
      </c>
      <c r="I7085" s="20">
        <v>0</v>
      </c>
      <c r="J7085" s="27">
        <v>2.8</v>
      </c>
      <c r="K7085" s="21">
        <v>0</v>
      </c>
    </row>
    <row r="7086" spans="1:11" x14ac:dyDescent="0.25">
      <c r="A7086" t="s">
        <v>76</v>
      </c>
      <c r="B7086" t="s">
        <v>2033</v>
      </c>
      <c r="C7086" t="s">
        <v>2034</v>
      </c>
      <c r="D7086" s="14" t="s">
        <v>79</v>
      </c>
      <c r="E7086" s="19" t="s">
        <v>1682</v>
      </c>
      <c r="F7086" s="15">
        <v>4553</v>
      </c>
      <c r="G7086">
        <v>2099.63</v>
      </c>
      <c r="H7086" s="25">
        <v>0</v>
      </c>
      <c r="I7086" s="20">
        <v>2.17</v>
      </c>
      <c r="J7086" s="27">
        <v>2.8</v>
      </c>
      <c r="K7086" s="21">
        <v>0.77500000000000002</v>
      </c>
    </row>
    <row r="7087" spans="1:11" x14ac:dyDescent="0.25">
      <c r="A7087" t="s">
        <v>76</v>
      </c>
      <c r="B7087" t="s">
        <v>2033</v>
      </c>
      <c r="C7087" t="s">
        <v>2034</v>
      </c>
      <c r="D7087" s="14" t="s">
        <v>79</v>
      </c>
      <c r="E7087" s="19" t="s">
        <v>1684</v>
      </c>
      <c r="F7087" s="15">
        <v>4553</v>
      </c>
      <c r="G7087">
        <v>0</v>
      </c>
      <c r="H7087" s="25">
        <v>0</v>
      </c>
      <c r="I7087" s="20">
        <v>0</v>
      </c>
      <c r="J7087" s="27">
        <v>2.8</v>
      </c>
      <c r="K7087" s="21">
        <v>0</v>
      </c>
    </row>
    <row r="7088" spans="1:11" x14ac:dyDescent="0.25">
      <c r="A7088" t="s">
        <v>76</v>
      </c>
      <c r="B7088" t="s">
        <v>2033</v>
      </c>
      <c r="C7088" t="s">
        <v>2034</v>
      </c>
      <c r="D7088" s="14" t="s">
        <v>79</v>
      </c>
      <c r="E7088" s="19" t="s">
        <v>1686</v>
      </c>
      <c r="F7088" s="15">
        <v>4553</v>
      </c>
      <c r="G7088">
        <v>0</v>
      </c>
      <c r="H7088" s="25">
        <v>0</v>
      </c>
      <c r="I7088" s="20">
        <v>0</v>
      </c>
      <c r="J7088" s="27">
        <v>2.8</v>
      </c>
      <c r="K7088" s="21">
        <v>0</v>
      </c>
    </row>
    <row r="7089" spans="1:11" x14ac:dyDescent="0.25">
      <c r="A7089" t="s">
        <v>76</v>
      </c>
      <c r="B7089" t="s">
        <v>2033</v>
      </c>
      <c r="C7089" t="s">
        <v>2034</v>
      </c>
      <c r="D7089" s="14" t="s">
        <v>79</v>
      </c>
      <c r="E7089" s="19" t="s">
        <v>1688</v>
      </c>
      <c r="F7089" s="15">
        <v>4553</v>
      </c>
      <c r="G7089">
        <v>0</v>
      </c>
      <c r="H7089" s="25">
        <v>0</v>
      </c>
      <c r="I7089" s="20">
        <v>0</v>
      </c>
      <c r="J7089" s="27">
        <v>2.8</v>
      </c>
      <c r="K7089" s="21">
        <v>0</v>
      </c>
    </row>
    <row r="7090" spans="1:11" x14ac:dyDescent="0.25">
      <c r="A7090" t="s">
        <v>76</v>
      </c>
      <c r="B7090" t="s">
        <v>2033</v>
      </c>
      <c r="C7090" t="s">
        <v>2034</v>
      </c>
      <c r="D7090" s="14" t="s">
        <v>79</v>
      </c>
      <c r="E7090" s="19" t="s">
        <v>64</v>
      </c>
      <c r="F7090" s="15">
        <v>0</v>
      </c>
      <c r="G7090">
        <v>0</v>
      </c>
      <c r="H7090" s="25">
        <v>0</v>
      </c>
      <c r="I7090" s="20">
        <v>0</v>
      </c>
      <c r="J7090" s="27">
        <v>2.8</v>
      </c>
      <c r="K7090" s="21">
        <v>0</v>
      </c>
    </row>
    <row r="7091" spans="1:11" x14ac:dyDescent="0.25">
      <c r="A7091" s="33" t="s">
        <v>76</v>
      </c>
      <c r="B7091" s="33" t="s">
        <v>2033</v>
      </c>
      <c r="C7091" s="33" t="s">
        <v>2034</v>
      </c>
      <c r="D7091" s="34" t="s">
        <v>79</v>
      </c>
      <c r="E7091" s="35" t="s">
        <v>24</v>
      </c>
      <c r="F7091" s="36">
        <v>54641</v>
      </c>
      <c r="G7091" s="33">
        <v>17554.29</v>
      </c>
      <c r="H7091" s="37">
        <v>0</v>
      </c>
      <c r="I7091" s="38">
        <v>2.2706659999999999</v>
      </c>
      <c r="J7091" s="39">
        <v>2.8</v>
      </c>
      <c r="K7091" s="40">
        <v>0.81095200000000001</v>
      </c>
    </row>
    <row r="7092" spans="1:11" x14ac:dyDescent="0.25">
      <c r="A7092" t="s">
        <v>76</v>
      </c>
      <c r="B7092" t="s">
        <v>2033</v>
      </c>
      <c r="C7092" t="s">
        <v>2034</v>
      </c>
      <c r="D7092" s="14" t="s">
        <v>25</v>
      </c>
      <c r="E7092" s="19" t="s">
        <v>26</v>
      </c>
      <c r="F7092" s="15">
        <v>54641</v>
      </c>
      <c r="G7092">
        <v>17554.29</v>
      </c>
      <c r="H7092" s="25">
        <v>0</v>
      </c>
      <c r="I7092" s="20">
        <v>2.2706659999999999</v>
      </c>
      <c r="J7092" s="27">
        <v>2.8</v>
      </c>
      <c r="K7092" s="21">
        <v>0.81095200000000001</v>
      </c>
    </row>
    <row r="7093" spans="1:11" x14ac:dyDescent="0.25">
      <c r="A7093" t="s">
        <v>76</v>
      </c>
      <c r="B7093" t="s">
        <v>2035</v>
      </c>
      <c r="C7093" t="s">
        <v>2036</v>
      </c>
      <c r="D7093" s="14" t="s">
        <v>79</v>
      </c>
      <c r="E7093" s="19">
        <v>2</v>
      </c>
      <c r="F7093" s="15">
        <v>2996</v>
      </c>
      <c r="G7093">
        <v>1513.32</v>
      </c>
      <c r="H7093" s="25">
        <v>0</v>
      </c>
      <c r="I7093" s="20">
        <v>1.98</v>
      </c>
      <c r="J7093" s="27">
        <v>3</v>
      </c>
      <c r="K7093" s="21">
        <v>0.66</v>
      </c>
    </row>
    <row r="7094" spans="1:11" x14ac:dyDescent="0.25">
      <c r="A7094" t="s">
        <v>76</v>
      </c>
      <c r="B7094" t="s">
        <v>2035</v>
      </c>
      <c r="C7094" t="s">
        <v>2036</v>
      </c>
      <c r="D7094" s="14" t="s">
        <v>79</v>
      </c>
      <c r="E7094" s="19">
        <v>6</v>
      </c>
      <c r="F7094" s="15">
        <v>2991</v>
      </c>
      <c r="G7094">
        <v>3201.38</v>
      </c>
      <c r="H7094" s="25">
        <v>1638</v>
      </c>
      <c r="I7094" s="20">
        <v>0.62</v>
      </c>
      <c r="J7094" s="27">
        <v>3</v>
      </c>
      <c r="K7094" s="21">
        <v>0.20666599999999999</v>
      </c>
    </row>
    <row r="7095" spans="1:11" x14ac:dyDescent="0.25">
      <c r="A7095" t="s">
        <v>76</v>
      </c>
      <c r="B7095" t="s">
        <v>2035</v>
      </c>
      <c r="C7095" t="s">
        <v>2036</v>
      </c>
      <c r="D7095" s="14" t="s">
        <v>79</v>
      </c>
      <c r="E7095" s="19">
        <v>7</v>
      </c>
      <c r="F7095" s="15">
        <v>2991</v>
      </c>
      <c r="G7095">
        <v>1224.75</v>
      </c>
      <c r="H7095" s="25">
        <v>0</v>
      </c>
      <c r="I7095" s="20">
        <v>2.44</v>
      </c>
      <c r="J7095" s="27">
        <v>3</v>
      </c>
      <c r="K7095" s="21">
        <v>0.81333299999999997</v>
      </c>
    </row>
    <row r="7096" spans="1:11" x14ac:dyDescent="0.25">
      <c r="A7096" t="s">
        <v>76</v>
      </c>
      <c r="B7096" t="s">
        <v>2035</v>
      </c>
      <c r="C7096" t="s">
        <v>2036</v>
      </c>
      <c r="D7096" s="14" t="s">
        <v>79</v>
      </c>
      <c r="E7096" s="19">
        <v>13</v>
      </c>
      <c r="F7096" s="15">
        <v>2991</v>
      </c>
      <c r="G7096">
        <v>0</v>
      </c>
      <c r="H7096" s="25">
        <v>0</v>
      </c>
      <c r="I7096" s="20">
        <v>0</v>
      </c>
      <c r="J7096" s="27">
        <v>3</v>
      </c>
      <c r="K7096" s="21">
        <v>0</v>
      </c>
    </row>
    <row r="7097" spans="1:11" x14ac:dyDescent="0.25">
      <c r="A7097" t="s">
        <v>76</v>
      </c>
      <c r="B7097" t="s">
        <v>2035</v>
      </c>
      <c r="C7097" t="s">
        <v>2036</v>
      </c>
      <c r="D7097" s="14" t="s">
        <v>79</v>
      </c>
      <c r="E7097" s="19" t="s">
        <v>110</v>
      </c>
      <c r="F7097" s="15">
        <v>0</v>
      </c>
      <c r="G7097">
        <v>0</v>
      </c>
      <c r="H7097" s="25">
        <v>0</v>
      </c>
      <c r="I7097" s="20">
        <v>0</v>
      </c>
      <c r="J7097" s="27">
        <v>3</v>
      </c>
      <c r="K7097" s="21">
        <v>0</v>
      </c>
    </row>
    <row r="7098" spans="1:11" x14ac:dyDescent="0.25">
      <c r="A7098" t="s">
        <v>76</v>
      </c>
      <c r="B7098" t="s">
        <v>2035</v>
      </c>
      <c r="C7098" t="s">
        <v>2036</v>
      </c>
      <c r="D7098" s="14" t="s">
        <v>79</v>
      </c>
      <c r="E7098" s="19" t="s">
        <v>80</v>
      </c>
      <c r="F7098" s="15">
        <v>0</v>
      </c>
      <c r="G7098">
        <v>0</v>
      </c>
      <c r="H7098" s="25">
        <v>0</v>
      </c>
      <c r="I7098" s="20">
        <v>0</v>
      </c>
      <c r="J7098" s="27">
        <v>3</v>
      </c>
      <c r="K7098" s="21">
        <v>0</v>
      </c>
    </row>
    <row r="7099" spans="1:11" x14ac:dyDescent="0.25">
      <c r="A7099" t="s">
        <v>76</v>
      </c>
      <c r="B7099" t="s">
        <v>2035</v>
      </c>
      <c r="C7099" t="s">
        <v>2036</v>
      </c>
      <c r="D7099" s="14" t="s">
        <v>79</v>
      </c>
      <c r="E7099" s="19" t="s">
        <v>64</v>
      </c>
      <c r="F7099" s="15">
        <v>0</v>
      </c>
      <c r="G7099">
        <v>0</v>
      </c>
      <c r="H7099" s="25">
        <v>0</v>
      </c>
      <c r="I7099" s="20">
        <v>0</v>
      </c>
      <c r="J7099" s="27">
        <v>3</v>
      </c>
      <c r="K7099" s="21">
        <v>0</v>
      </c>
    </row>
    <row r="7100" spans="1:11" x14ac:dyDescent="0.25">
      <c r="A7100" t="s">
        <v>76</v>
      </c>
      <c r="B7100" t="s">
        <v>2037</v>
      </c>
      <c r="C7100" t="s">
        <v>2038</v>
      </c>
      <c r="D7100" s="14" t="s">
        <v>79</v>
      </c>
      <c r="E7100" s="19">
        <v>2</v>
      </c>
      <c r="F7100" s="15">
        <v>2996</v>
      </c>
      <c r="G7100">
        <v>2113.06</v>
      </c>
      <c r="H7100" s="25">
        <v>0</v>
      </c>
      <c r="I7100" s="20">
        <v>1.42</v>
      </c>
      <c r="J7100" s="27">
        <v>3</v>
      </c>
      <c r="K7100" s="21">
        <v>0.473333</v>
      </c>
    </row>
    <row r="7101" spans="1:11" x14ac:dyDescent="0.25">
      <c r="A7101" t="s">
        <v>76</v>
      </c>
      <c r="B7101" t="s">
        <v>2037</v>
      </c>
      <c r="C7101" t="s">
        <v>2038</v>
      </c>
      <c r="D7101" s="14" t="s">
        <v>79</v>
      </c>
      <c r="E7101" s="19">
        <v>4</v>
      </c>
      <c r="F7101" s="15">
        <v>2962</v>
      </c>
      <c r="G7101">
        <v>0</v>
      </c>
      <c r="H7101" s="25">
        <v>0</v>
      </c>
      <c r="I7101" s="20">
        <v>0</v>
      </c>
      <c r="J7101" s="27">
        <v>3</v>
      </c>
      <c r="K7101" s="21">
        <v>0</v>
      </c>
    </row>
    <row r="7102" spans="1:11" x14ac:dyDescent="0.25">
      <c r="A7102" t="s">
        <v>76</v>
      </c>
      <c r="B7102" t="s">
        <v>2037</v>
      </c>
      <c r="C7102" t="s">
        <v>2038</v>
      </c>
      <c r="D7102" s="14" t="s">
        <v>79</v>
      </c>
      <c r="E7102" s="19">
        <v>6</v>
      </c>
      <c r="F7102" s="15">
        <v>2962</v>
      </c>
      <c r="G7102">
        <v>3356.6</v>
      </c>
      <c r="H7102" s="25">
        <v>3400</v>
      </c>
      <c r="I7102" s="20">
        <v>0.44</v>
      </c>
      <c r="J7102" s="27">
        <v>3</v>
      </c>
      <c r="K7102" s="21">
        <v>0.14666599999999999</v>
      </c>
    </row>
    <row r="7103" spans="1:11" x14ac:dyDescent="0.25">
      <c r="A7103" t="s">
        <v>76</v>
      </c>
      <c r="B7103" t="s">
        <v>2037</v>
      </c>
      <c r="C7103" t="s">
        <v>2038</v>
      </c>
      <c r="D7103" s="14" t="s">
        <v>79</v>
      </c>
      <c r="E7103" s="19">
        <v>7</v>
      </c>
      <c r="F7103" s="15">
        <v>2962</v>
      </c>
      <c r="G7103">
        <v>1091.1400000000001</v>
      </c>
      <c r="H7103" s="25">
        <v>0</v>
      </c>
      <c r="I7103" s="20">
        <v>2.71</v>
      </c>
      <c r="J7103" s="27">
        <v>3</v>
      </c>
      <c r="K7103" s="21">
        <v>0.90333300000000005</v>
      </c>
    </row>
    <row r="7104" spans="1:11" x14ac:dyDescent="0.25">
      <c r="A7104" t="s">
        <v>76</v>
      </c>
      <c r="B7104" t="s">
        <v>2037</v>
      </c>
      <c r="C7104" t="s">
        <v>2038</v>
      </c>
      <c r="D7104" s="14" t="s">
        <v>79</v>
      </c>
      <c r="E7104" s="19">
        <v>13</v>
      </c>
      <c r="F7104" s="15">
        <v>2962</v>
      </c>
      <c r="G7104">
        <v>0</v>
      </c>
      <c r="H7104" s="25">
        <v>0</v>
      </c>
      <c r="I7104" s="20">
        <v>0</v>
      </c>
      <c r="J7104" s="27">
        <v>3</v>
      </c>
      <c r="K7104" s="21">
        <v>0</v>
      </c>
    </row>
    <row r="7105" spans="1:11" x14ac:dyDescent="0.25">
      <c r="A7105" t="s">
        <v>76</v>
      </c>
      <c r="B7105" t="s">
        <v>2037</v>
      </c>
      <c r="C7105" t="s">
        <v>2038</v>
      </c>
      <c r="D7105" s="14" t="s">
        <v>79</v>
      </c>
      <c r="E7105" s="19" t="s">
        <v>80</v>
      </c>
      <c r="F7105" s="15">
        <v>0</v>
      </c>
      <c r="G7105">
        <v>0</v>
      </c>
      <c r="H7105" s="25">
        <v>0</v>
      </c>
      <c r="I7105" s="20">
        <v>0</v>
      </c>
      <c r="J7105" s="27">
        <v>3</v>
      </c>
      <c r="K7105" s="21">
        <v>0</v>
      </c>
    </row>
    <row r="7106" spans="1:11" x14ac:dyDescent="0.25">
      <c r="A7106" t="s">
        <v>76</v>
      </c>
      <c r="B7106" t="s">
        <v>2037</v>
      </c>
      <c r="C7106" t="s">
        <v>2038</v>
      </c>
      <c r="D7106" s="14" t="s">
        <v>79</v>
      </c>
      <c r="E7106" s="19" t="s">
        <v>64</v>
      </c>
      <c r="F7106" s="15">
        <v>0</v>
      </c>
      <c r="G7106">
        <v>0</v>
      </c>
      <c r="H7106" s="25">
        <v>0</v>
      </c>
      <c r="I7106" s="20">
        <v>0</v>
      </c>
      <c r="J7106" s="27">
        <v>3</v>
      </c>
      <c r="K7106" s="21">
        <v>0</v>
      </c>
    </row>
    <row r="7107" spans="1:11" x14ac:dyDescent="0.25">
      <c r="A7107" t="s">
        <v>76</v>
      </c>
      <c r="B7107" t="s">
        <v>2039</v>
      </c>
      <c r="C7107" t="s">
        <v>2040</v>
      </c>
      <c r="D7107" s="14" t="s">
        <v>79</v>
      </c>
      <c r="E7107" s="19">
        <v>2</v>
      </c>
      <c r="F7107" s="15">
        <v>1590</v>
      </c>
      <c r="G7107">
        <v>2334.16</v>
      </c>
      <c r="H7107" s="25">
        <v>0</v>
      </c>
      <c r="I7107" s="20">
        <v>0.68</v>
      </c>
      <c r="J7107" s="27">
        <v>3</v>
      </c>
      <c r="K7107" s="21">
        <v>0.22666600000000001</v>
      </c>
    </row>
    <row r="7108" spans="1:11" x14ac:dyDescent="0.25">
      <c r="A7108" t="s">
        <v>76</v>
      </c>
      <c r="B7108" t="s">
        <v>2039</v>
      </c>
      <c r="C7108" t="s">
        <v>2040</v>
      </c>
      <c r="D7108" s="14" t="s">
        <v>79</v>
      </c>
      <c r="E7108" s="19">
        <v>4</v>
      </c>
      <c r="F7108" s="15">
        <v>1588</v>
      </c>
      <c r="G7108">
        <v>0</v>
      </c>
      <c r="H7108" s="25">
        <v>0</v>
      </c>
      <c r="I7108" s="20">
        <v>0</v>
      </c>
      <c r="J7108" s="27">
        <v>3</v>
      </c>
      <c r="K7108" s="21">
        <v>0</v>
      </c>
    </row>
    <row r="7109" spans="1:11" x14ac:dyDescent="0.25">
      <c r="A7109" t="s">
        <v>76</v>
      </c>
      <c r="B7109" t="s">
        <v>2039</v>
      </c>
      <c r="C7109" t="s">
        <v>2040</v>
      </c>
      <c r="D7109" s="14" t="s">
        <v>79</v>
      </c>
      <c r="E7109" s="19">
        <v>6</v>
      </c>
      <c r="F7109" s="15">
        <v>1588</v>
      </c>
      <c r="G7109">
        <v>1654.03</v>
      </c>
      <c r="H7109" s="25">
        <v>944</v>
      </c>
      <c r="I7109" s="20">
        <v>0.61</v>
      </c>
      <c r="J7109" s="27">
        <v>3</v>
      </c>
      <c r="K7109" s="21">
        <v>0.20333300000000001</v>
      </c>
    </row>
    <row r="7110" spans="1:11" x14ac:dyDescent="0.25">
      <c r="A7110" t="s">
        <v>76</v>
      </c>
      <c r="B7110" t="s">
        <v>2039</v>
      </c>
      <c r="C7110" t="s">
        <v>2040</v>
      </c>
      <c r="D7110" s="14" t="s">
        <v>79</v>
      </c>
      <c r="E7110" s="19">
        <v>7</v>
      </c>
      <c r="F7110" s="15">
        <v>1588</v>
      </c>
      <c r="G7110">
        <v>2130.63</v>
      </c>
      <c r="H7110" s="25">
        <v>0</v>
      </c>
      <c r="I7110" s="20">
        <v>0.75</v>
      </c>
      <c r="J7110" s="27">
        <v>3</v>
      </c>
      <c r="K7110" s="21">
        <v>0.25</v>
      </c>
    </row>
    <row r="7111" spans="1:11" x14ac:dyDescent="0.25">
      <c r="A7111" t="s">
        <v>76</v>
      </c>
      <c r="B7111" t="s">
        <v>2039</v>
      </c>
      <c r="C7111" t="s">
        <v>2040</v>
      </c>
      <c r="D7111" s="14" t="s">
        <v>79</v>
      </c>
      <c r="E7111" s="19">
        <v>9</v>
      </c>
      <c r="F7111" s="15">
        <v>1588</v>
      </c>
      <c r="G7111">
        <v>0</v>
      </c>
      <c r="H7111" s="25">
        <v>0</v>
      </c>
      <c r="I7111" s="20">
        <v>0</v>
      </c>
      <c r="J7111" s="27">
        <v>3</v>
      </c>
      <c r="K7111" s="21">
        <v>0</v>
      </c>
    </row>
    <row r="7112" spans="1:11" x14ac:dyDescent="0.25">
      <c r="A7112" t="s">
        <v>76</v>
      </c>
      <c r="B7112" t="s">
        <v>2039</v>
      </c>
      <c r="C7112" t="s">
        <v>2040</v>
      </c>
      <c r="D7112" s="14" t="s">
        <v>79</v>
      </c>
      <c r="E7112" s="19">
        <v>13</v>
      </c>
      <c r="F7112" s="15">
        <v>1588</v>
      </c>
      <c r="G7112">
        <v>0</v>
      </c>
      <c r="H7112" s="25">
        <v>0</v>
      </c>
      <c r="I7112" s="20">
        <v>0</v>
      </c>
      <c r="J7112" s="27">
        <v>3</v>
      </c>
      <c r="K7112" s="21">
        <v>0</v>
      </c>
    </row>
    <row r="7113" spans="1:11" x14ac:dyDescent="0.25">
      <c r="A7113" t="s">
        <v>76</v>
      </c>
      <c r="B7113" t="s">
        <v>2039</v>
      </c>
      <c r="C7113" t="s">
        <v>2040</v>
      </c>
      <c r="D7113" s="14" t="s">
        <v>79</v>
      </c>
      <c r="E7113" s="19" t="s">
        <v>110</v>
      </c>
      <c r="F7113" s="15">
        <v>0</v>
      </c>
      <c r="G7113">
        <v>0</v>
      </c>
      <c r="H7113" s="25">
        <v>0</v>
      </c>
      <c r="I7113" s="20">
        <v>0</v>
      </c>
      <c r="J7113" s="27">
        <v>3</v>
      </c>
      <c r="K7113" s="21">
        <v>0</v>
      </c>
    </row>
    <row r="7114" spans="1:11" x14ac:dyDescent="0.25">
      <c r="A7114" t="s">
        <v>76</v>
      </c>
      <c r="B7114" t="s">
        <v>2039</v>
      </c>
      <c r="C7114" t="s">
        <v>2040</v>
      </c>
      <c r="D7114" s="14" t="s">
        <v>79</v>
      </c>
      <c r="E7114" s="19" t="s">
        <v>80</v>
      </c>
      <c r="F7114" s="15">
        <v>0</v>
      </c>
      <c r="G7114">
        <v>0</v>
      </c>
      <c r="H7114" s="25">
        <v>0</v>
      </c>
      <c r="I7114" s="20">
        <v>0</v>
      </c>
      <c r="J7114" s="27">
        <v>3</v>
      </c>
      <c r="K7114" s="21">
        <v>0</v>
      </c>
    </row>
    <row r="7115" spans="1:11" x14ac:dyDescent="0.25">
      <c r="A7115" t="s">
        <v>76</v>
      </c>
      <c r="B7115" t="s">
        <v>2039</v>
      </c>
      <c r="C7115" t="s">
        <v>2040</v>
      </c>
      <c r="D7115" s="14" t="s">
        <v>79</v>
      </c>
      <c r="E7115" s="19" t="s">
        <v>64</v>
      </c>
      <c r="F7115" s="15">
        <v>0</v>
      </c>
      <c r="G7115">
        <v>0</v>
      </c>
      <c r="H7115" s="25">
        <v>0</v>
      </c>
      <c r="I7115" s="20">
        <v>0</v>
      </c>
      <c r="J7115" s="27">
        <v>3</v>
      </c>
      <c r="K7115" s="21">
        <v>0</v>
      </c>
    </row>
    <row r="7116" spans="1:11" x14ac:dyDescent="0.25">
      <c r="A7116" s="33" t="s">
        <v>76</v>
      </c>
      <c r="B7116" s="33" t="s">
        <v>2039</v>
      </c>
      <c r="C7116" s="33" t="s">
        <v>2040</v>
      </c>
      <c r="D7116" s="34" t="s">
        <v>79</v>
      </c>
      <c r="E7116" s="35" t="s">
        <v>24</v>
      </c>
      <c r="F7116" s="36">
        <v>9530</v>
      </c>
      <c r="G7116" s="33">
        <v>6118.82</v>
      </c>
      <c r="H7116" s="37">
        <v>944</v>
      </c>
      <c r="I7116" s="38">
        <v>0.22666600000000001</v>
      </c>
      <c r="J7116" s="39">
        <v>3</v>
      </c>
      <c r="K7116" s="40">
        <v>7.5554999999999997E-2</v>
      </c>
    </row>
    <row r="7117" spans="1:11" x14ac:dyDescent="0.25">
      <c r="A7117" t="s">
        <v>76</v>
      </c>
      <c r="B7117" t="s">
        <v>2039</v>
      </c>
      <c r="C7117" t="s">
        <v>2040</v>
      </c>
      <c r="D7117" s="14" t="s">
        <v>25</v>
      </c>
      <c r="E7117" s="19" t="s">
        <v>26</v>
      </c>
      <c r="F7117" s="15">
        <v>9530</v>
      </c>
      <c r="G7117">
        <v>6118.82</v>
      </c>
      <c r="H7117" s="25">
        <v>944</v>
      </c>
      <c r="I7117" s="20">
        <v>0.22666600000000001</v>
      </c>
      <c r="J7117" s="27">
        <v>3</v>
      </c>
      <c r="K7117" s="21">
        <v>7.5554999999999997E-2</v>
      </c>
    </row>
    <row r="7118" spans="1:11" x14ac:dyDescent="0.25">
      <c r="A7118" t="s">
        <v>76</v>
      </c>
      <c r="B7118" t="s">
        <v>2041</v>
      </c>
      <c r="C7118" t="s">
        <v>2042</v>
      </c>
      <c r="D7118" s="14" t="s">
        <v>79</v>
      </c>
      <c r="E7118" s="19">
        <v>2</v>
      </c>
      <c r="F7118" s="15">
        <v>2016</v>
      </c>
      <c r="G7118">
        <v>3003.52</v>
      </c>
      <c r="H7118" s="25">
        <v>0</v>
      </c>
      <c r="I7118" s="20">
        <v>0.67</v>
      </c>
      <c r="J7118" s="27">
        <v>3</v>
      </c>
      <c r="K7118" s="21">
        <v>0.223333</v>
      </c>
    </row>
    <row r="7119" spans="1:11" x14ac:dyDescent="0.25">
      <c r="A7119" t="s">
        <v>76</v>
      </c>
      <c r="B7119" t="s">
        <v>2041</v>
      </c>
      <c r="C7119" t="s">
        <v>2042</v>
      </c>
      <c r="D7119" s="14" t="s">
        <v>79</v>
      </c>
      <c r="E7119" s="19">
        <v>4</v>
      </c>
      <c r="F7119" s="15">
        <v>2016</v>
      </c>
      <c r="G7119">
        <v>0</v>
      </c>
      <c r="H7119" s="25">
        <v>0</v>
      </c>
      <c r="I7119" s="20">
        <v>0</v>
      </c>
      <c r="J7119" s="27">
        <v>3</v>
      </c>
      <c r="K7119" s="21">
        <v>0</v>
      </c>
    </row>
    <row r="7120" spans="1:11" x14ac:dyDescent="0.25">
      <c r="A7120" t="s">
        <v>76</v>
      </c>
      <c r="B7120" t="s">
        <v>2041</v>
      </c>
      <c r="C7120" t="s">
        <v>2042</v>
      </c>
      <c r="D7120" s="14" t="s">
        <v>79</v>
      </c>
      <c r="E7120" s="19">
        <v>6</v>
      </c>
      <c r="F7120" s="15">
        <v>2016</v>
      </c>
      <c r="G7120">
        <v>2672.2</v>
      </c>
      <c r="H7120" s="25">
        <v>0</v>
      </c>
      <c r="I7120" s="20">
        <v>0.75</v>
      </c>
      <c r="J7120" s="27">
        <v>3</v>
      </c>
      <c r="K7120" s="21">
        <v>0.25</v>
      </c>
    </row>
    <row r="7121" spans="1:11" x14ac:dyDescent="0.25">
      <c r="A7121" t="s">
        <v>76</v>
      </c>
      <c r="B7121" t="s">
        <v>2041</v>
      </c>
      <c r="C7121" t="s">
        <v>2042</v>
      </c>
      <c r="D7121" s="14" t="s">
        <v>79</v>
      </c>
      <c r="E7121" s="19">
        <v>7</v>
      </c>
      <c r="F7121" s="15">
        <v>2016</v>
      </c>
      <c r="G7121">
        <v>969.43</v>
      </c>
      <c r="H7121" s="25">
        <v>0</v>
      </c>
      <c r="I7121" s="20">
        <v>2.08</v>
      </c>
      <c r="J7121" s="27">
        <v>3</v>
      </c>
      <c r="K7121" s="21">
        <v>0.69333299999999998</v>
      </c>
    </row>
    <row r="7122" spans="1:11" x14ac:dyDescent="0.25">
      <c r="A7122" t="s">
        <v>76</v>
      </c>
      <c r="B7122" t="s">
        <v>2041</v>
      </c>
      <c r="C7122" t="s">
        <v>2042</v>
      </c>
      <c r="D7122" s="14" t="s">
        <v>79</v>
      </c>
      <c r="E7122" s="19">
        <v>13</v>
      </c>
      <c r="F7122" s="15">
        <v>2016</v>
      </c>
      <c r="G7122">
        <v>0</v>
      </c>
      <c r="H7122" s="25">
        <v>0</v>
      </c>
      <c r="I7122" s="20">
        <v>0</v>
      </c>
      <c r="J7122" s="27">
        <v>3</v>
      </c>
      <c r="K7122" s="21">
        <v>0</v>
      </c>
    </row>
    <row r="7123" spans="1:11" x14ac:dyDescent="0.25">
      <c r="A7123" t="s">
        <v>76</v>
      </c>
      <c r="B7123" t="s">
        <v>2041</v>
      </c>
      <c r="C7123" t="s">
        <v>2042</v>
      </c>
      <c r="D7123" s="14" t="s">
        <v>79</v>
      </c>
      <c r="E7123" s="19" t="s">
        <v>80</v>
      </c>
      <c r="F7123" s="15">
        <v>0</v>
      </c>
      <c r="G7123">
        <v>0</v>
      </c>
      <c r="H7123" s="25">
        <v>0</v>
      </c>
      <c r="I7123" s="20">
        <v>0</v>
      </c>
      <c r="J7123" s="27">
        <v>3</v>
      </c>
      <c r="K7123" s="21">
        <v>0</v>
      </c>
    </row>
    <row r="7124" spans="1:11" x14ac:dyDescent="0.25">
      <c r="A7124" t="s">
        <v>76</v>
      </c>
      <c r="B7124" t="s">
        <v>2041</v>
      </c>
      <c r="C7124" t="s">
        <v>2042</v>
      </c>
      <c r="D7124" s="14" t="s">
        <v>79</v>
      </c>
      <c r="E7124" s="19" t="s">
        <v>64</v>
      </c>
      <c r="F7124" s="15">
        <v>0</v>
      </c>
      <c r="G7124">
        <v>0</v>
      </c>
      <c r="H7124" s="25">
        <v>0</v>
      </c>
      <c r="I7124" s="20">
        <v>0</v>
      </c>
      <c r="J7124" s="27">
        <v>3</v>
      </c>
      <c r="K7124" s="21">
        <v>0</v>
      </c>
    </row>
    <row r="7125" spans="1:11" x14ac:dyDescent="0.25">
      <c r="A7125" s="33" t="s">
        <v>76</v>
      </c>
      <c r="B7125" s="33" t="s">
        <v>2041</v>
      </c>
      <c r="C7125" s="33" t="s">
        <v>2042</v>
      </c>
      <c r="D7125" s="34" t="s">
        <v>79</v>
      </c>
      <c r="E7125" s="35" t="s">
        <v>24</v>
      </c>
      <c r="F7125" s="36">
        <v>12096</v>
      </c>
      <c r="G7125" s="33">
        <v>6802.7</v>
      </c>
      <c r="H7125" s="37">
        <v>0</v>
      </c>
      <c r="I7125" s="38">
        <v>2.0375000000000001</v>
      </c>
      <c r="J7125" s="39">
        <v>3</v>
      </c>
      <c r="K7125" s="40">
        <v>0.67916600000000005</v>
      </c>
    </row>
    <row r="7126" spans="1:11" x14ac:dyDescent="0.25">
      <c r="A7126" t="s">
        <v>76</v>
      </c>
      <c r="B7126" t="s">
        <v>2041</v>
      </c>
      <c r="C7126" t="s">
        <v>2042</v>
      </c>
      <c r="D7126" s="14" t="s">
        <v>25</v>
      </c>
      <c r="E7126" s="19" t="s">
        <v>26</v>
      </c>
      <c r="F7126" s="15">
        <v>12096</v>
      </c>
      <c r="G7126">
        <v>6802.7</v>
      </c>
      <c r="H7126" s="25">
        <v>0</v>
      </c>
      <c r="I7126" s="20">
        <v>2.0375000000000001</v>
      </c>
      <c r="J7126" s="27">
        <v>3</v>
      </c>
      <c r="K7126" s="21">
        <v>0.67916600000000005</v>
      </c>
    </row>
    <row r="7127" spans="1:11" x14ac:dyDescent="0.25">
      <c r="A7127" t="s">
        <v>76</v>
      </c>
      <c r="B7127" t="s">
        <v>2043</v>
      </c>
      <c r="C7127" t="s">
        <v>2044</v>
      </c>
      <c r="D7127" s="14" t="s">
        <v>79</v>
      </c>
      <c r="E7127" s="19">
        <v>2</v>
      </c>
      <c r="F7127" s="15">
        <v>3680</v>
      </c>
      <c r="G7127">
        <v>2280.08</v>
      </c>
      <c r="H7127" s="25">
        <v>0</v>
      </c>
      <c r="I7127" s="20">
        <v>1.61</v>
      </c>
      <c r="J7127" s="27">
        <v>3</v>
      </c>
      <c r="K7127" s="21">
        <v>0.53666599999999998</v>
      </c>
    </row>
    <row r="7128" spans="1:11" x14ac:dyDescent="0.25">
      <c r="A7128" t="s">
        <v>76</v>
      </c>
      <c r="B7128" t="s">
        <v>2043</v>
      </c>
      <c r="C7128" t="s">
        <v>2044</v>
      </c>
      <c r="D7128" s="14" t="s">
        <v>79</v>
      </c>
      <c r="E7128" s="19">
        <v>4</v>
      </c>
      <c r="F7128" s="15">
        <v>3676</v>
      </c>
      <c r="G7128">
        <v>0</v>
      </c>
      <c r="H7128" s="25">
        <v>0</v>
      </c>
      <c r="I7128" s="20">
        <v>0</v>
      </c>
      <c r="J7128" s="27">
        <v>3</v>
      </c>
      <c r="K7128" s="21">
        <v>0</v>
      </c>
    </row>
    <row r="7129" spans="1:11" x14ac:dyDescent="0.25">
      <c r="A7129" t="s">
        <v>76</v>
      </c>
      <c r="B7129" t="s">
        <v>2043</v>
      </c>
      <c r="C7129" t="s">
        <v>2044</v>
      </c>
      <c r="D7129" s="14" t="s">
        <v>79</v>
      </c>
      <c r="E7129" s="19">
        <v>6</v>
      </c>
      <c r="F7129" s="15">
        <v>3676</v>
      </c>
      <c r="G7129">
        <v>5020.9799999999996</v>
      </c>
      <c r="H7129" s="25">
        <v>2043</v>
      </c>
      <c r="I7129" s="20">
        <v>0.52</v>
      </c>
      <c r="J7129" s="27">
        <v>3</v>
      </c>
      <c r="K7129" s="21">
        <v>0.17333299999999999</v>
      </c>
    </row>
    <row r="7130" spans="1:11" x14ac:dyDescent="0.25">
      <c r="A7130" t="s">
        <v>76</v>
      </c>
      <c r="B7130" t="s">
        <v>2043</v>
      </c>
      <c r="C7130" t="s">
        <v>2044</v>
      </c>
      <c r="D7130" s="14" t="s">
        <v>79</v>
      </c>
      <c r="E7130" s="19">
        <v>7</v>
      </c>
      <c r="F7130" s="15">
        <v>3676</v>
      </c>
      <c r="G7130">
        <v>2164.98</v>
      </c>
      <c r="H7130" s="25">
        <v>0</v>
      </c>
      <c r="I7130" s="20">
        <v>1.7</v>
      </c>
      <c r="J7130" s="27">
        <v>3</v>
      </c>
      <c r="K7130" s="21">
        <v>0.566666</v>
      </c>
    </row>
    <row r="7131" spans="1:11" x14ac:dyDescent="0.25">
      <c r="A7131" t="s">
        <v>76</v>
      </c>
      <c r="B7131" t="s">
        <v>2043</v>
      </c>
      <c r="C7131" t="s">
        <v>2044</v>
      </c>
      <c r="D7131" s="14" t="s">
        <v>79</v>
      </c>
      <c r="E7131" s="19">
        <v>9</v>
      </c>
      <c r="F7131" s="15">
        <v>3676</v>
      </c>
      <c r="G7131">
        <v>0</v>
      </c>
      <c r="H7131" s="25">
        <v>0</v>
      </c>
      <c r="I7131" s="20">
        <v>0</v>
      </c>
      <c r="J7131" s="27">
        <v>3</v>
      </c>
      <c r="K7131" s="21">
        <v>0</v>
      </c>
    </row>
    <row r="7132" spans="1:11" x14ac:dyDescent="0.25">
      <c r="A7132" t="s">
        <v>76</v>
      </c>
      <c r="B7132" t="s">
        <v>2043</v>
      </c>
      <c r="C7132" t="s">
        <v>2044</v>
      </c>
      <c r="D7132" s="14" t="s">
        <v>79</v>
      </c>
      <c r="E7132" s="19">
        <v>13</v>
      </c>
      <c r="F7132" s="15">
        <v>3676</v>
      </c>
      <c r="G7132">
        <v>0</v>
      </c>
      <c r="H7132" s="25">
        <v>0</v>
      </c>
      <c r="I7132" s="20">
        <v>0</v>
      </c>
      <c r="J7132" s="27">
        <v>3</v>
      </c>
      <c r="K7132" s="21">
        <v>0</v>
      </c>
    </row>
    <row r="7133" spans="1:11" x14ac:dyDescent="0.25">
      <c r="A7133" t="s">
        <v>76</v>
      </c>
      <c r="B7133" t="s">
        <v>2043</v>
      </c>
      <c r="C7133" t="s">
        <v>2044</v>
      </c>
      <c r="D7133" s="14" t="s">
        <v>79</v>
      </c>
      <c r="E7133" s="19" t="s">
        <v>110</v>
      </c>
      <c r="F7133" s="15">
        <v>0</v>
      </c>
      <c r="G7133">
        <v>0</v>
      </c>
      <c r="H7133" s="25">
        <v>0</v>
      </c>
      <c r="I7133" s="20">
        <v>0</v>
      </c>
      <c r="J7133" s="27">
        <v>3</v>
      </c>
      <c r="K7133" s="21">
        <v>0</v>
      </c>
    </row>
    <row r="7134" spans="1:11" x14ac:dyDescent="0.25">
      <c r="A7134" t="s">
        <v>76</v>
      </c>
      <c r="B7134" t="s">
        <v>2043</v>
      </c>
      <c r="C7134" t="s">
        <v>2044</v>
      </c>
      <c r="D7134" s="14" t="s">
        <v>79</v>
      </c>
      <c r="E7134" s="19" t="s">
        <v>80</v>
      </c>
      <c r="F7134" s="15">
        <v>0</v>
      </c>
      <c r="G7134">
        <v>0</v>
      </c>
      <c r="H7134" s="25">
        <v>0</v>
      </c>
      <c r="I7134" s="20">
        <v>0</v>
      </c>
      <c r="J7134" s="27">
        <v>3</v>
      </c>
      <c r="K7134" s="21">
        <v>0</v>
      </c>
    </row>
    <row r="7135" spans="1:11" x14ac:dyDescent="0.25">
      <c r="A7135" t="s">
        <v>76</v>
      </c>
      <c r="B7135" t="s">
        <v>2043</v>
      </c>
      <c r="C7135" t="s">
        <v>2044</v>
      </c>
      <c r="D7135" s="14" t="s">
        <v>79</v>
      </c>
      <c r="E7135" s="19" t="s">
        <v>64</v>
      </c>
      <c r="F7135" s="15">
        <v>0</v>
      </c>
      <c r="G7135">
        <v>0</v>
      </c>
      <c r="H7135" s="25">
        <v>0</v>
      </c>
      <c r="I7135" s="20">
        <v>0</v>
      </c>
      <c r="J7135" s="27">
        <v>3</v>
      </c>
      <c r="K7135" s="21">
        <v>0</v>
      </c>
    </row>
    <row r="7136" spans="1:11" x14ac:dyDescent="0.25">
      <c r="A7136" s="33" t="s">
        <v>76</v>
      </c>
      <c r="B7136" s="33" t="s">
        <v>2043</v>
      </c>
      <c r="C7136" s="33" t="s">
        <v>2044</v>
      </c>
      <c r="D7136" s="34" t="s">
        <v>79</v>
      </c>
      <c r="E7136" s="35" t="s">
        <v>24</v>
      </c>
      <c r="F7136" s="36">
        <v>22060</v>
      </c>
      <c r="G7136" s="33">
        <v>9466.0400000000009</v>
      </c>
      <c r="H7136" s="37">
        <v>2043</v>
      </c>
      <c r="I7136" s="38">
        <v>0.42555500000000002</v>
      </c>
      <c r="J7136" s="39">
        <v>3</v>
      </c>
      <c r="K7136" s="40">
        <v>0.141851</v>
      </c>
    </row>
    <row r="7137" spans="1:11" x14ac:dyDescent="0.25">
      <c r="A7137" t="s">
        <v>76</v>
      </c>
      <c r="B7137" t="s">
        <v>2043</v>
      </c>
      <c r="C7137" t="s">
        <v>2044</v>
      </c>
      <c r="D7137" s="14" t="s">
        <v>25</v>
      </c>
      <c r="E7137" s="19" t="s">
        <v>26</v>
      </c>
      <c r="F7137" s="15">
        <v>22060</v>
      </c>
      <c r="G7137">
        <v>9466.0400000000009</v>
      </c>
      <c r="H7137" s="25">
        <v>2043</v>
      </c>
      <c r="I7137" s="20">
        <v>0.42555500000000002</v>
      </c>
      <c r="J7137" s="27">
        <v>3</v>
      </c>
      <c r="K7137" s="21">
        <v>0.141851</v>
      </c>
    </row>
    <row r="7138" spans="1:11" x14ac:dyDescent="0.25">
      <c r="A7138" t="s">
        <v>76</v>
      </c>
      <c r="B7138" t="s">
        <v>2045</v>
      </c>
      <c r="C7138" t="s">
        <v>2046</v>
      </c>
      <c r="D7138" s="14" t="s">
        <v>79</v>
      </c>
      <c r="E7138" s="19">
        <v>2</v>
      </c>
      <c r="F7138" s="15">
        <v>4388</v>
      </c>
      <c r="G7138">
        <v>2355.4299999999998</v>
      </c>
      <c r="H7138" s="25">
        <v>0</v>
      </c>
      <c r="I7138" s="20">
        <v>1.86</v>
      </c>
      <c r="J7138" s="27">
        <v>3</v>
      </c>
      <c r="K7138" s="21">
        <v>0.62</v>
      </c>
    </row>
    <row r="7139" spans="1:11" x14ac:dyDescent="0.25">
      <c r="A7139" t="s">
        <v>76</v>
      </c>
      <c r="B7139" t="s">
        <v>2045</v>
      </c>
      <c r="C7139" t="s">
        <v>2046</v>
      </c>
      <c r="D7139" s="14" t="s">
        <v>79</v>
      </c>
      <c r="E7139" s="19">
        <v>6</v>
      </c>
      <c r="F7139" s="15">
        <v>4388</v>
      </c>
      <c r="G7139">
        <v>3824.67</v>
      </c>
      <c r="H7139" s="25">
        <v>2998</v>
      </c>
      <c r="I7139" s="20">
        <v>0.64</v>
      </c>
      <c r="J7139" s="27">
        <v>3</v>
      </c>
      <c r="K7139" s="21">
        <v>0.21333299999999999</v>
      </c>
    </row>
    <row r="7140" spans="1:11" x14ac:dyDescent="0.25">
      <c r="A7140" t="s">
        <v>76</v>
      </c>
      <c r="B7140" t="s">
        <v>2045</v>
      </c>
      <c r="C7140" t="s">
        <v>2046</v>
      </c>
      <c r="D7140" s="14" t="s">
        <v>79</v>
      </c>
      <c r="E7140" s="19">
        <v>7</v>
      </c>
      <c r="F7140" s="15">
        <v>4388</v>
      </c>
      <c r="G7140">
        <v>1484.55</v>
      </c>
      <c r="H7140" s="25">
        <v>0</v>
      </c>
      <c r="I7140" s="20">
        <v>2.96</v>
      </c>
      <c r="J7140" s="27">
        <v>3</v>
      </c>
      <c r="K7140" s="21">
        <v>0.98666600000000004</v>
      </c>
    </row>
    <row r="7141" spans="1:11" x14ac:dyDescent="0.25">
      <c r="A7141" t="s">
        <v>76</v>
      </c>
      <c r="B7141" t="s">
        <v>2045</v>
      </c>
      <c r="C7141" t="s">
        <v>2046</v>
      </c>
      <c r="D7141" s="14" t="s">
        <v>79</v>
      </c>
      <c r="E7141" s="19">
        <v>9</v>
      </c>
      <c r="F7141" s="15">
        <v>4388</v>
      </c>
      <c r="G7141">
        <v>0</v>
      </c>
      <c r="H7141" s="25">
        <v>0</v>
      </c>
      <c r="I7141" s="20">
        <v>0</v>
      </c>
      <c r="J7141" s="27">
        <v>3</v>
      </c>
      <c r="K7141" s="21">
        <v>0</v>
      </c>
    </row>
    <row r="7142" spans="1:11" x14ac:dyDescent="0.25">
      <c r="A7142" t="s">
        <v>76</v>
      </c>
      <c r="B7142" t="s">
        <v>2045</v>
      </c>
      <c r="C7142" t="s">
        <v>2046</v>
      </c>
      <c r="D7142" s="14" t="s">
        <v>79</v>
      </c>
      <c r="E7142" s="19">
        <v>13</v>
      </c>
      <c r="F7142" s="15">
        <v>4388</v>
      </c>
      <c r="G7142">
        <v>0</v>
      </c>
      <c r="H7142" s="25">
        <v>0</v>
      </c>
      <c r="I7142" s="20">
        <v>0</v>
      </c>
      <c r="J7142" s="27">
        <v>3</v>
      </c>
      <c r="K7142" s="21">
        <v>0</v>
      </c>
    </row>
    <row r="7143" spans="1:11" x14ac:dyDescent="0.25">
      <c r="A7143" t="s">
        <v>76</v>
      </c>
      <c r="B7143" t="s">
        <v>2045</v>
      </c>
      <c r="C7143" t="s">
        <v>2046</v>
      </c>
      <c r="D7143" s="14" t="s">
        <v>79</v>
      </c>
      <c r="E7143" s="19" t="s">
        <v>110</v>
      </c>
      <c r="F7143" s="15">
        <v>0</v>
      </c>
      <c r="G7143">
        <v>0</v>
      </c>
      <c r="H7143" s="25">
        <v>0</v>
      </c>
      <c r="I7143" s="20">
        <v>0</v>
      </c>
      <c r="J7143" s="27">
        <v>3</v>
      </c>
      <c r="K7143" s="21">
        <v>0</v>
      </c>
    </row>
    <row r="7144" spans="1:11" x14ac:dyDescent="0.25">
      <c r="A7144" t="s">
        <v>76</v>
      </c>
      <c r="B7144" t="s">
        <v>2045</v>
      </c>
      <c r="C7144" t="s">
        <v>2046</v>
      </c>
      <c r="D7144" s="14" t="s">
        <v>79</v>
      </c>
      <c r="E7144" s="19" t="s">
        <v>80</v>
      </c>
      <c r="F7144" s="15">
        <v>0</v>
      </c>
      <c r="G7144">
        <v>0</v>
      </c>
      <c r="H7144" s="25">
        <v>0</v>
      </c>
      <c r="I7144" s="20">
        <v>0</v>
      </c>
      <c r="J7144" s="27">
        <v>3</v>
      </c>
      <c r="K7144" s="21">
        <v>0</v>
      </c>
    </row>
    <row r="7145" spans="1:11" x14ac:dyDescent="0.25">
      <c r="A7145" t="s">
        <v>76</v>
      </c>
      <c r="B7145" t="s">
        <v>2045</v>
      </c>
      <c r="C7145" t="s">
        <v>2046</v>
      </c>
      <c r="D7145" s="14" t="s">
        <v>79</v>
      </c>
      <c r="E7145" s="19" t="s">
        <v>64</v>
      </c>
      <c r="F7145" s="15">
        <v>0</v>
      </c>
      <c r="G7145">
        <v>0</v>
      </c>
      <c r="H7145" s="25">
        <v>0</v>
      </c>
      <c r="I7145" s="20">
        <v>0</v>
      </c>
      <c r="J7145" s="27">
        <v>3</v>
      </c>
      <c r="K7145" s="21">
        <v>0</v>
      </c>
    </row>
    <row r="7146" spans="1:11" x14ac:dyDescent="0.25">
      <c r="A7146" s="33" t="s">
        <v>76</v>
      </c>
      <c r="B7146" s="33" t="s">
        <v>2045</v>
      </c>
      <c r="C7146" s="33" t="s">
        <v>2046</v>
      </c>
      <c r="D7146" s="34" t="s">
        <v>79</v>
      </c>
      <c r="E7146" s="35" t="s">
        <v>24</v>
      </c>
      <c r="F7146" s="36">
        <v>26328</v>
      </c>
      <c r="G7146" s="33">
        <v>8171.8</v>
      </c>
      <c r="H7146" s="37">
        <v>2998</v>
      </c>
      <c r="I7146" s="38">
        <v>1.567777</v>
      </c>
      <c r="J7146" s="39">
        <v>3</v>
      </c>
      <c r="K7146" s="40">
        <v>0.52259199999999995</v>
      </c>
    </row>
    <row r="7147" spans="1:11" x14ac:dyDescent="0.25">
      <c r="A7147" t="s">
        <v>76</v>
      </c>
      <c r="B7147" t="s">
        <v>2045</v>
      </c>
      <c r="C7147" t="s">
        <v>2046</v>
      </c>
      <c r="D7147" s="14" t="s">
        <v>25</v>
      </c>
      <c r="E7147" s="19" t="s">
        <v>26</v>
      </c>
      <c r="F7147" s="15">
        <v>26328</v>
      </c>
      <c r="G7147">
        <v>8171.8</v>
      </c>
      <c r="H7147" s="25">
        <v>2998</v>
      </c>
      <c r="I7147" s="20">
        <v>1.567777</v>
      </c>
      <c r="J7147" s="27">
        <v>3</v>
      </c>
      <c r="K7147" s="21">
        <v>0.52259199999999995</v>
      </c>
    </row>
    <row r="7148" spans="1:11" x14ac:dyDescent="0.25">
      <c r="A7148" t="s">
        <v>76</v>
      </c>
      <c r="B7148" t="s">
        <v>2047</v>
      </c>
      <c r="C7148" t="s">
        <v>2048</v>
      </c>
      <c r="D7148" s="14" t="s">
        <v>79</v>
      </c>
      <c r="E7148" s="19">
        <v>2</v>
      </c>
      <c r="F7148" s="15">
        <v>1357</v>
      </c>
      <c r="G7148">
        <v>1999.25</v>
      </c>
      <c r="H7148" s="25">
        <v>0</v>
      </c>
      <c r="I7148" s="20">
        <v>0.68</v>
      </c>
      <c r="J7148" s="27">
        <v>3</v>
      </c>
      <c r="K7148" s="21">
        <v>0.22666600000000001</v>
      </c>
    </row>
    <row r="7149" spans="1:11" x14ac:dyDescent="0.25">
      <c r="A7149" t="s">
        <v>76</v>
      </c>
      <c r="B7149" t="s">
        <v>2047</v>
      </c>
      <c r="C7149" t="s">
        <v>2048</v>
      </c>
      <c r="D7149" s="14" t="s">
        <v>79</v>
      </c>
      <c r="E7149" s="19">
        <v>4</v>
      </c>
      <c r="F7149" s="15">
        <v>1354</v>
      </c>
      <c r="G7149">
        <v>0</v>
      </c>
      <c r="H7149" s="25">
        <v>0</v>
      </c>
      <c r="I7149" s="20">
        <v>0</v>
      </c>
      <c r="J7149" s="27">
        <v>3</v>
      </c>
      <c r="K7149" s="21">
        <v>0</v>
      </c>
    </row>
    <row r="7150" spans="1:11" x14ac:dyDescent="0.25">
      <c r="A7150" t="s">
        <v>76</v>
      </c>
      <c r="B7150" t="s">
        <v>2047</v>
      </c>
      <c r="C7150" t="s">
        <v>2048</v>
      </c>
      <c r="D7150" s="14" t="s">
        <v>79</v>
      </c>
      <c r="E7150" s="19">
        <v>6</v>
      </c>
      <c r="F7150" s="15">
        <v>1354</v>
      </c>
      <c r="G7150">
        <v>1771.44</v>
      </c>
      <c r="H7150" s="25">
        <v>0</v>
      </c>
      <c r="I7150" s="20">
        <v>0.76</v>
      </c>
      <c r="J7150" s="27">
        <v>3</v>
      </c>
      <c r="K7150" s="21">
        <v>0.25333299999999997</v>
      </c>
    </row>
    <row r="7151" spans="1:11" x14ac:dyDescent="0.25">
      <c r="A7151" t="s">
        <v>76</v>
      </c>
      <c r="B7151" t="s">
        <v>2047</v>
      </c>
      <c r="C7151" t="s">
        <v>2048</v>
      </c>
      <c r="D7151" s="14" t="s">
        <v>79</v>
      </c>
      <c r="E7151" s="19">
        <v>7</v>
      </c>
      <c r="F7151" s="15">
        <v>1354</v>
      </c>
      <c r="G7151">
        <v>585.75</v>
      </c>
      <c r="H7151" s="25">
        <v>0</v>
      </c>
      <c r="I7151" s="20">
        <v>2.31</v>
      </c>
      <c r="J7151" s="27">
        <v>3</v>
      </c>
      <c r="K7151" s="21">
        <v>0.77</v>
      </c>
    </row>
    <row r="7152" spans="1:11" x14ac:dyDescent="0.25">
      <c r="A7152" t="s">
        <v>76</v>
      </c>
      <c r="B7152" t="s">
        <v>2047</v>
      </c>
      <c r="C7152" t="s">
        <v>2048</v>
      </c>
      <c r="D7152" s="14" t="s">
        <v>79</v>
      </c>
      <c r="E7152" s="19">
        <v>9</v>
      </c>
      <c r="F7152" s="15">
        <v>1354</v>
      </c>
      <c r="G7152">
        <v>0</v>
      </c>
      <c r="H7152" s="25">
        <v>0</v>
      </c>
      <c r="I7152" s="20">
        <v>0</v>
      </c>
      <c r="J7152" s="27">
        <v>3</v>
      </c>
      <c r="K7152" s="21">
        <v>0</v>
      </c>
    </row>
    <row r="7153" spans="1:11" x14ac:dyDescent="0.25">
      <c r="A7153" t="s">
        <v>76</v>
      </c>
      <c r="B7153" t="s">
        <v>2047</v>
      </c>
      <c r="C7153" t="s">
        <v>2048</v>
      </c>
      <c r="D7153" s="14" t="s">
        <v>79</v>
      </c>
      <c r="E7153" s="19">
        <v>13</v>
      </c>
      <c r="F7153" s="15">
        <v>1354</v>
      </c>
      <c r="G7153">
        <v>0</v>
      </c>
      <c r="H7153" s="25">
        <v>0</v>
      </c>
      <c r="I7153" s="20">
        <v>0</v>
      </c>
      <c r="J7153" s="27">
        <v>3</v>
      </c>
      <c r="K7153" s="21">
        <v>0</v>
      </c>
    </row>
    <row r="7154" spans="1:11" x14ac:dyDescent="0.25">
      <c r="A7154" t="s">
        <v>76</v>
      </c>
      <c r="B7154" t="s">
        <v>2047</v>
      </c>
      <c r="C7154" t="s">
        <v>2048</v>
      </c>
      <c r="D7154" s="14" t="s">
        <v>79</v>
      </c>
      <c r="E7154" s="19" t="s">
        <v>110</v>
      </c>
      <c r="F7154" s="15">
        <v>0</v>
      </c>
      <c r="G7154">
        <v>0</v>
      </c>
      <c r="H7154" s="25">
        <v>0</v>
      </c>
      <c r="I7154" s="20">
        <v>0</v>
      </c>
      <c r="J7154" s="27">
        <v>3</v>
      </c>
      <c r="K7154" s="21">
        <v>0</v>
      </c>
    </row>
    <row r="7155" spans="1:11" x14ac:dyDescent="0.25">
      <c r="A7155" t="s">
        <v>76</v>
      </c>
      <c r="B7155" t="s">
        <v>2047</v>
      </c>
      <c r="C7155" t="s">
        <v>2048</v>
      </c>
      <c r="D7155" s="14" t="s">
        <v>79</v>
      </c>
      <c r="E7155" s="19" t="s">
        <v>80</v>
      </c>
      <c r="F7155" s="15">
        <v>0</v>
      </c>
      <c r="G7155">
        <v>0</v>
      </c>
      <c r="H7155" s="25">
        <v>0</v>
      </c>
      <c r="I7155" s="20">
        <v>0</v>
      </c>
      <c r="J7155" s="27">
        <v>3</v>
      </c>
      <c r="K7155" s="21">
        <v>0</v>
      </c>
    </row>
    <row r="7156" spans="1:11" x14ac:dyDescent="0.25">
      <c r="A7156" t="s">
        <v>76</v>
      </c>
      <c r="B7156" t="s">
        <v>2047</v>
      </c>
      <c r="C7156" t="s">
        <v>2048</v>
      </c>
      <c r="D7156" s="14" t="s">
        <v>79</v>
      </c>
      <c r="E7156" s="19" t="s">
        <v>64</v>
      </c>
      <c r="F7156" s="15">
        <v>0</v>
      </c>
      <c r="G7156">
        <v>0</v>
      </c>
      <c r="H7156" s="25">
        <v>0</v>
      </c>
      <c r="I7156" s="20">
        <v>0</v>
      </c>
      <c r="J7156" s="27">
        <v>3</v>
      </c>
      <c r="K7156" s="21">
        <v>0</v>
      </c>
    </row>
    <row r="7157" spans="1:11" x14ac:dyDescent="0.25">
      <c r="A7157" s="33" t="s">
        <v>76</v>
      </c>
      <c r="B7157" s="33" t="s">
        <v>2047</v>
      </c>
      <c r="C7157" s="33" t="s">
        <v>2048</v>
      </c>
      <c r="D7157" s="34" t="s">
        <v>79</v>
      </c>
      <c r="E7157" s="35" t="s">
        <v>24</v>
      </c>
      <c r="F7157" s="36">
        <v>8127</v>
      </c>
      <c r="G7157" s="33">
        <v>4356.4399999999996</v>
      </c>
      <c r="H7157" s="37">
        <v>0</v>
      </c>
      <c r="I7157" s="38">
        <v>0.41666599999999998</v>
      </c>
      <c r="J7157" s="39">
        <v>3</v>
      </c>
      <c r="K7157" s="40">
        <v>0.13888800000000001</v>
      </c>
    </row>
    <row r="7158" spans="1:11" x14ac:dyDescent="0.25">
      <c r="A7158" t="s">
        <v>76</v>
      </c>
      <c r="B7158" t="s">
        <v>2047</v>
      </c>
      <c r="C7158" t="s">
        <v>2048</v>
      </c>
      <c r="D7158" s="14" t="s">
        <v>25</v>
      </c>
      <c r="E7158" s="19" t="s">
        <v>26</v>
      </c>
      <c r="F7158" s="15">
        <v>8127</v>
      </c>
      <c r="G7158">
        <v>4356.4399999999996</v>
      </c>
      <c r="H7158" s="25">
        <v>0</v>
      </c>
      <c r="I7158" s="20">
        <v>0.41666599999999998</v>
      </c>
      <c r="J7158" s="27">
        <v>3</v>
      </c>
      <c r="K7158" s="21">
        <v>0.13888800000000001</v>
      </c>
    </row>
    <row r="7159" spans="1:11" x14ac:dyDescent="0.25">
      <c r="A7159" t="s">
        <v>76</v>
      </c>
      <c r="B7159" t="s">
        <v>2049</v>
      </c>
      <c r="C7159" t="s">
        <v>2050</v>
      </c>
      <c r="D7159" s="14" t="s">
        <v>79</v>
      </c>
      <c r="E7159" s="19">
        <v>2</v>
      </c>
      <c r="F7159" s="15">
        <v>2907</v>
      </c>
      <c r="G7159">
        <v>1495.67</v>
      </c>
      <c r="H7159" s="25">
        <v>0</v>
      </c>
      <c r="I7159" s="20">
        <v>1.94</v>
      </c>
      <c r="J7159" s="27">
        <v>3</v>
      </c>
      <c r="K7159" s="21">
        <v>0.64666599999999996</v>
      </c>
    </row>
    <row r="7160" spans="1:11" x14ac:dyDescent="0.25">
      <c r="A7160" t="s">
        <v>76</v>
      </c>
      <c r="B7160" t="s">
        <v>2049</v>
      </c>
      <c r="C7160" t="s">
        <v>2050</v>
      </c>
      <c r="D7160" s="14" t="s">
        <v>79</v>
      </c>
      <c r="E7160" s="19">
        <v>4</v>
      </c>
      <c r="F7160" s="15">
        <v>2904</v>
      </c>
      <c r="G7160">
        <v>0</v>
      </c>
      <c r="H7160" s="25">
        <v>0</v>
      </c>
      <c r="I7160" s="20">
        <v>0</v>
      </c>
      <c r="J7160" s="27">
        <v>3</v>
      </c>
      <c r="K7160" s="21">
        <v>0</v>
      </c>
    </row>
    <row r="7161" spans="1:11" x14ac:dyDescent="0.25">
      <c r="A7161" t="s">
        <v>76</v>
      </c>
      <c r="B7161" t="s">
        <v>2049</v>
      </c>
      <c r="C7161" t="s">
        <v>2050</v>
      </c>
      <c r="D7161" s="14" t="s">
        <v>79</v>
      </c>
      <c r="E7161" s="19">
        <v>6</v>
      </c>
      <c r="F7161" s="15">
        <v>2904</v>
      </c>
      <c r="G7161">
        <v>2163.7600000000002</v>
      </c>
      <c r="H7161" s="25">
        <v>305</v>
      </c>
      <c r="I7161" s="20">
        <v>1.18</v>
      </c>
      <c r="J7161" s="27">
        <v>3</v>
      </c>
      <c r="K7161" s="21">
        <v>0.39333299999999999</v>
      </c>
    </row>
    <row r="7162" spans="1:11" x14ac:dyDescent="0.25">
      <c r="A7162" t="s">
        <v>76</v>
      </c>
      <c r="B7162" t="s">
        <v>2049</v>
      </c>
      <c r="C7162" t="s">
        <v>2050</v>
      </c>
      <c r="D7162" s="14" t="s">
        <v>79</v>
      </c>
      <c r="E7162" s="19">
        <v>9</v>
      </c>
      <c r="F7162" s="15">
        <v>2904</v>
      </c>
      <c r="G7162">
        <v>0</v>
      </c>
      <c r="H7162" s="25">
        <v>0</v>
      </c>
      <c r="I7162" s="20">
        <v>0</v>
      </c>
      <c r="J7162" s="27">
        <v>3</v>
      </c>
      <c r="K7162" s="21">
        <v>0</v>
      </c>
    </row>
    <row r="7163" spans="1:11" x14ac:dyDescent="0.25">
      <c r="A7163" t="s">
        <v>76</v>
      </c>
      <c r="B7163" t="s">
        <v>2049</v>
      </c>
      <c r="C7163" t="s">
        <v>2050</v>
      </c>
      <c r="D7163" s="14" t="s">
        <v>79</v>
      </c>
      <c r="E7163" s="19">
        <v>13</v>
      </c>
      <c r="F7163" s="15">
        <v>2904</v>
      </c>
      <c r="G7163">
        <v>0</v>
      </c>
      <c r="H7163" s="25">
        <v>0</v>
      </c>
      <c r="I7163" s="20">
        <v>0</v>
      </c>
      <c r="J7163" s="27">
        <v>3</v>
      </c>
      <c r="K7163" s="21">
        <v>0</v>
      </c>
    </row>
    <row r="7164" spans="1:11" x14ac:dyDescent="0.25">
      <c r="A7164" t="s">
        <v>76</v>
      </c>
      <c r="B7164" t="s">
        <v>2049</v>
      </c>
      <c r="C7164" t="s">
        <v>2050</v>
      </c>
      <c r="D7164" s="14" t="s">
        <v>79</v>
      </c>
      <c r="E7164" s="19" t="s">
        <v>80</v>
      </c>
      <c r="F7164" s="15">
        <v>0</v>
      </c>
      <c r="G7164">
        <v>0</v>
      </c>
      <c r="H7164" s="25">
        <v>0</v>
      </c>
      <c r="I7164" s="20">
        <v>0</v>
      </c>
      <c r="J7164" s="27">
        <v>3</v>
      </c>
      <c r="K7164" s="21">
        <v>0</v>
      </c>
    </row>
    <row r="7165" spans="1:11" x14ac:dyDescent="0.25">
      <c r="A7165" t="s">
        <v>76</v>
      </c>
      <c r="B7165" t="s">
        <v>2049</v>
      </c>
      <c r="C7165" t="s">
        <v>2050</v>
      </c>
      <c r="D7165" s="14" t="s">
        <v>79</v>
      </c>
      <c r="E7165" s="19" t="s">
        <v>64</v>
      </c>
      <c r="F7165" s="15">
        <v>0</v>
      </c>
      <c r="G7165">
        <v>0</v>
      </c>
      <c r="H7165" s="25">
        <v>0</v>
      </c>
      <c r="I7165" s="20">
        <v>0</v>
      </c>
      <c r="J7165" s="27">
        <v>3</v>
      </c>
      <c r="K7165" s="21">
        <v>0</v>
      </c>
    </row>
    <row r="7166" spans="1:11" x14ac:dyDescent="0.25">
      <c r="A7166" s="33" t="s">
        <v>76</v>
      </c>
      <c r="B7166" s="33" t="s">
        <v>2049</v>
      </c>
      <c r="C7166" s="33" t="s">
        <v>2050</v>
      </c>
      <c r="D7166" s="34" t="s">
        <v>79</v>
      </c>
      <c r="E7166" s="35" t="s">
        <v>24</v>
      </c>
      <c r="F7166" s="36">
        <v>17427</v>
      </c>
      <c r="G7166" s="33">
        <v>4545.2700000000004</v>
      </c>
      <c r="H7166" s="37">
        <v>305</v>
      </c>
      <c r="I7166" s="38">
        <v>0.8</v>
      </c>
      <c r="J7166" s="39">
        <v>3</v>
      </c>
      <c r="K7166" s="40">
        <v>0.26666600000000001</v>
      </c>
    </row>
    <row r="7167" spans="1:11" x14ac:dyDescent="0.25">
      <c r="A7167" t="s">
        <v>76</v>
      </c>
      <c r="B7167" t="s">
        <v>2049</v>
      </c>
      <c r="C7167" t="s">
        <v>2050</v>
      </c>
      <c r="D7167" s="14" t="s">
        <v>25</v>
      </c>
      <c r="E7167" s="19" t="s">
        <v>26</v>
      </c>
      <c r="F7167" s="15">
        <v>17427</v>
      </c>
      <c r="G7167">
        <v>4545.2700000000004</v>
      </c>
      <c r="H7167" s="25">
        <v>305</v>
      </c>
      <c r="I7167" s="20">
        <v>0.8</v>
      </c>
      <c r="J7167" s="27">
        <v>3</v>
      </c>
      <c r="K7167" s="21">
        <v>0.26666600000000001</v>
      </c>
    </row>
    <row r="7168" spans="1:11" x14ac:dyDescent="0.25">
      <c r="A7168" t="s">
        <v>76</v>
      </c>
      <c r="B7168" t="s">
        <v>2051</v>
      </c>
      <c r="C7168" t="s">
        <v>2052</v>
      </c>
      <c r="D7168" s="14" t="s">
        <v>79</v>
      </c>
      <c r="E7168" s="19">
        <v>2</v>
      </c>
      <c r="F7168" s="15">
        <v>6945</v>
      </c>
      <c r="G7168">
        <v>4235.6400000000003</v>
      </c>
      <c r="H7168" s="25">
        <v>0</v>
      </c>
      <c r="I7168" s="20">
        <v>1.64</v>
      </c>
      <c r="J7168" s="27">
        <v>3</v>
      </c>
      <c r="K7168" s="21">
        <v>0.54666599999999999</v>
      </c>
    </row>
    <row r="7169" spans="1:11" x14ac:dyDescent="0.25">
      <c r="A7169" t="s">
        <v>76</v>
      </c>
      <c r="B7169" t="s">
        <v>2051</v>
      </c>
      <c r="C7169" t="s">
        <v>2052</v>
      </c>
      <c r="D7169" s="14" t="s">
        <v>79</v>
      </c>
      <c r="E7169" s="19">
        <v>4</v>
      </c>
      <c r="F7169" s="15">
        <v>6941</v>
      </c>
      <c r="G7169">
        <v>0</v>
      </c>
      <c r="H7169" s="25">
        <v>0</v>
      </c>
      <c r="I7169" s="20">
        <v>0</v>
      </c>
      <c r="J7169" s="27">
        <v>3</v>
      </c>
      <c r="K7169" s="21">
        <v>0</v>
      </c>
    </row>
    <row r="7170" spans="1:11" x14ac:dyDescent="0.25">
      <c r="A7170" t="s">
        <v>76</v>
      </c>
      <c r="B7170" t="s">
        <v>2051</v>
      </c>
      <c r="C7170" t="s">
        <v>2052</v>
      </c>
      <c r="D7170" s="14" t="s">
        <v>79</v>
      </c>
      <c r="E7170" s="19">
        <v>6</v>
      </c>
      <c r="F7170" s="15">
        <v>6941</v>
      </c>
      <c r="G7170">
        <v>7282.82</v>
      </c>
      <c r="H7170" s="25">
        <v>0</v>
      </c>
      <c r="I7170" s="20">
        <v>0.95</v>
      </c>
      <c r="J7170" s="27">
        <v>3</v>
      </c>
      <c r="K7170" s="21">
        <v>0.316666</v>
      </c>
    </row>
    <row r="7171" spans="1:11" x14ac:dyDescent="0.25">
      <c r="A7171" t="s">
        <v>76</v>
      </c>
      <c r="B7171" t="s">
        <v>2051</v>
      </c>
      <c r="C7171" t="s">
        <v>2052</v>
      </c>
      <c r="D7171" s="14" t="s">
        <v>79</v>
      </c>
      <c r="E7171" s="19">
        <v>13</v>
      </c>
      <c r="F7171" s="15">
        <v>6941</v>
      </c>
      <c r="G7171">
        <v>0</v>
      </c>
      <c r="H7171" s="25">
        <v>0</v>
      </c>
      <c r="I7171" s="20">
        <v>0</v>
      </c>
      <c r="J7171" s="27">
        <v>3</v>
      </c>
      <c r="K7171" s="21">
        <v>0</v>
      </c>
    </row>
    <row r="7172" spans="1:11" x14ac:dyDescent="0.25">
      <c r="A7172" t="s">
        <v>76</v>
      </c>
      <c r="B7172" t="s">
        <v>2051</v>
      </c>
      <c r="C7172" t="s">
        <v>2052</v>
      </c>
      <c r="D7172" s="14" t="s">
        <v>79</v>
      </c>
      <c r="E7172" s="19" t="s">
        <v>110</v>
      </c>
      <c r="F7172" s="15">
        <v>0</v>
      </c>
      <c r="G7172">
        <v>0</v>
      </c>
      <c r="H7172" s="25">
        <v>0</v>
      </c>
      <c r="I7172" s="20">
        <v>0</v>
      </c>
      <c r="J7172" s="27">
        <v>3</v>
      </c>
      <c r="K7172" s="21">
        <v>0</v>
      </c>
    </row>
    <row r="7173" spans="1:11" x14ac:dyDescent="0.25">
      <c r="A7173" t="s">
        <v>76</v>
      </c>
      <c r="B7173" t="s">
        <v>2051</v>
      </c>
      <c r="C7173" t="s">
        <v>2052</v>
      </c>
      <c r="D7173" s="14" t="s">
        <v>79</v>
      </c>
      <c r="E7173" s="19" t="s">
        <v>80</v>
      </c>
      <c r="F7173" s="15">
        <v>0</v>
      </c>
      <c r="G7173">
        <v>0</v>
      </c>
      <c r="H7173" s="25">
        <v>0</v>
      </c>
      <c r="I7173" s="20">
        <v>0</v>
      </c>
      <c r="J7173" s="27">
        <v>3</v>
      </c>
      <c r="K7173" s="21">
        <v>0</v>
      </c>
    </row>
    <row r="7174" spans="1:11" x14ac:dyDescent="0.25">
      <c r="A7174" t="s">
        <v>76</v>
      </c>
      <c r="B7174" t="s">
        <v>2051</v>
      </c>
      <c r="C7174" t="s">
        <v>2052</v>
      </c>
      <c r="D7174" s="14" t="s">
        <v>79</v>
      </c>
      <c r="E7174" s="19" t="s">
        <v>64</v>
      </c>
      <c r="F7174" s="15">
        <v>0</v>
      </c>
      <c r="G7174">
        <v>0</v>
      </c>
      <c r="H7174" s="25">
        <v>0</v>
      </c>
      <c r="I7174" s="20">
        <v>0</v>
      </c>
      <c r="J7174" s="27">
        <v>3</v>
      </c>
      <c r="K7174" s="21">
        <v>0</v>
      </c>
    </row>
    <row r="7175" spans="1:11" x14ac:dyDescent="0.25">
      <c r="A7175" t="s">
        <v>76</v>
      </c>
      <c r="B7175" t="s">
        <v>2053</v>
      </c>
      <c r="C7175" t="s">
        <v>2054</v>
      </c>
      <c r="D7175" s="14" t="s">
        <v>79</v>
      </c>
      <c r="E7175" s="19">
        <v>4</v>
      </c>
      <c r="F7175" s="15">
        <v>2445</v>
      </c>
      <c r="G7175">
        <v>0</v>
      </c>
      <c r="H7175" s="25">
        <v>0</v>
      </c>
      <c r="I7175" s="20">
        <v>0</v>
      </c>
      <c r="J7175" s="27">
        <v>3</v>
      </c>
      <c r="K7175" s="21">
        <v>0</v>
      </c>
    </row>
    <row r="7176" spans="1:11" x14ac:dyDescent="0.25">
      <c r="A7176" t="s">
        <v>76</v>
      </c>
      <c r="B7176" t="s">
        <v>2053</v>
      </c>
      <c r="C7176" t="s">
        <v>2054</v>
      </c>
      <c r="D7176" s="14" t="s">
        <v>79</v>
      </c>
      <c r="E7176" s="19">
        <v>6</v>
      </c>
      <c r="F7176" s="15">
        <v>2445</v>
      </c>
      <c r="G7176">
        <v>3465.37</v>
      </c>
      <c r="H7176" s="25">
        <v>460</v>
      </c>
      <c r="I7176" s="20">
        <v>0.62</v>
      </c>
      <c r="J7176" s="27">
        <v>3</v>
      </c>
      <c r="K7176" s="21">
        <v>0.20666599999999999</v>
      </c>
    </row>
    <row r="7177" spans="1:11" x14ac:dyDescent="0.25">
      <c r="A7177" t="s">
        <v>76</v>
      </c>
      <c r="B7177" t="s">
        <v>2053</v>
      </c>
      <c r="C7177" t="s">
        <v>2054</v>
      </c>
      <c r="D7177" s="14" t="s">
        <v>79</v>
      </c>
      <c r="E7177" s="19">
        <v>7</v>
      </c>
      <c r="F7177" s="15">
        <v>2445</v>
      </c>
      <c r="G7177">
        <v>1034.32</v>
      </c>
      <c r="H7177" s="25">
        <v>0</v>
      </c>
      <c r="I7177" s="20">
        <v>2.36</v>
      </c>
      <c r="J7177" s="27">
        <v>3</v>
      </c>
      <c r="K7177" s="21">
        <v>0.78666599999999998</v>
      </c>
    </row>
    <row r="7178" spans="1:11" x14ac:dyDescent="0.25">
      <c r="A7178" t="s">
        <v>76</v>
      </c>
      <c r="B7178" t="s">
        <v>2053</v>
      </c>
      <c r="C7178" t="s">
        <v>2054</v>
      </c>
      <c r="D7178" s="14" t="s">
        <v>79</v>
      </c>
      <c r="E7178" s="19">
        <v>13</v>
      </c>
      <c r="F7178" s="15">
        <v>2445</v>
      </c>
      <c r="G7178">
        <v>0</v>
      </c>
      <c r="H7178" s="25">
        <v>0</v>
      </c>
      <c r="I7178" s="20">
        <v>0</v>
      </c>
      <c r="J7178" s="27">
        <v>3</v>
      </c>
      <c r="K7178" s="21">
        <v>0</v>
      </c>
    </row>
    <row r="7179" spans="1:11" x14ac:dyDescent="0.25">
      <c r="A7179" t="s">
        <v>76</v>
      </c>
      <c r="B7179" t="s">
        <v>2053</v>
      </c>
      <c r="C7179" t="s">
        <v>2054</v>
      </c>
      <c r="D7179" s="14" t="s">
        <v>79</v>
      </c>
      <c r="E7179" s="19" t="s">
        <v>110</v>
      </c>
      <c r="F7179" s="15">
        <v>0</v>
      </c>
      <c r="G7179">
        <v>0</v>
      </c>
      <c r="H7179" s="25">
        <v>0</v>
      </c>
      <c r="I7179" s="20">
        <v>0</v>
      </c>
      <c r="J7179" s="27">
        <v>3</v>
      </c>
      <c r="K7179" s="21">
        <v>0</v>
      </c>
    </row>
    <row r="7180" spans="1:11" x14ac:dyDescent="0.25">
      <c r="A7180" t="s">
        <v>76</v>
      </c>
      <c r="B7180" t="s">
        <v>2053</v>
      </c>
      <c r="C7180" t="s">
        <v>2054</v>
      </c>
      <c r="D7180" s="14" t="s">
        <v>79</v>
      </c>
      <c r="E7180" s="19" t="s">
        <v>80</v>
      </c>
      <c r="F7180" s="15">
        <v>0</v>
      </c>
      <c r="G7180">
        <v>0</v>
      </c>
      <c r="H7180" s="25">
        <v>0</v>
      </c>
      <c r="I7180" s="20">
        <v>0</v>
      </c>
      <c r="J7180" s="27">
        <v>3</v>
      </c>
      <c r="K7180" s="21">
        <v>0</v>
      </c>
    </row>
    <row r="7181" spans="1:11" x14ac:dyDescent="0.25">
      <c r="A7181" t="s">
        <v>76</v>
      </c>
      <c r="B7181" t="s">
        <v>2053</v>
      </c>
      <c r="C7181" t="s">
        <v>2054</v>
      </c>
      <c r="D7181" s="14" t="s">
        <v>79</v>
      </c>
      <c r="E7181" s="19" t="s">
        <v>64</v>
      </c>
      <c r="F7181" s="15">
        <v>0</v>
      </c>
      <c r="G7181">
        <v>0</v>
      </c>
      <c r="H7181" s="25">
        <v>0</v>
      </c>
      <c r="I7181" s="20">
        <v>0</v>
      </c>
      <c r="J7181" s="27">
        <v>3</v>
      </c>
      <c r="K7181" s="21">
        <v>0</v>
      </c>
    </row>
    <row r="7182" spans="1:11" x14ac:dyDescent="0.25">
      <c r="A7182" t="s">
        <v>76</v>
      </c>
      <c r="B7182" t="s">
        <v>2055</v>
      </c>
      <c r="C7182" t="s">
        <v>2056</v>
      </c>
      <c r="D7182" s="14" t="s">
        <v>79</v>
      </c>
      <c r="E7182" s="19">
        <v>2</v>
      </c>
      <c r="F7182" s="15">
        <v>4192</v>
      </c>
      <c r="G7182">
        <v>2271.6</v>
      </c>
      <c r="H7182" s="25">
        <v>0</v>
      </c>
      <c r="I7182" s="20">
        <v>1.85</v>
      </c>
      <c r="J7182" s="27">
        <v>3</v>
      </c>
      <c r="K7182" s="21">
        <v>0.61666600000000005</v>
      </c>
    </row>
    <row r="7183" spans="1:11" x14ac:dyDescent="0.25">
      <c r="A7183" t="s">
        <v>76</v>
      </c>
      <c r="B7183" t="s">
        <v>2055</v>
      </c>
      <c r="C7183" t="s">
        <v>2056</v>
      </c>
      <c r="D7183" s="14" t="s">
        <v>79</v>
      </c>
      <c r="E7183" s="19">
        <v>6</v>
      </c>
      <c r="F7183" s="15">
        <v>4188</v>
      </c>
      <c r="G7183">
        <v>5593.28</v>
      </c>
      <c r="H7183" s="25">
        <v>325</v>
      </c>
      <c r="I7183" s="20">
        <v>0.71</v>
      </c>
      <c r="J7183" s="27">
        <v>3</v>
      </c>
      <c r="K7183" s="21">
        <v>0.23666599999999999</v>
      </c>
    </row>
    <row r="7184" spans="1:11" x14ac:dyDescent="0.25">
      <c r="A7184" t="s">
        <v>76</v>
      </c>
      <c r="B7184" t="s">
        <v>2055</v>
      </c>
      <c r="C7184" t="s">
        <v>2056</v>
      </c>
      <c r="D7184" s="14" t="s">
        <v>79</v>
      </c>
      <c r="E7184" s="19">
        <v>13</v>
      </c>
      <c r="F7184" s="15">
        <v>4188</v>
      </c>
      <c r="G7184">
        <v>0</v>
      </c>
      <c r="H7184" s="25">
        <v>0</v>
      </c>
      <c r="I7184" s="20">
        <v>0</v>
      </c>
      <c r="J7184" s="27">
        <v>3</v>
      </c>
      <c r="K7184" s="21">
        <v>0</v>
      </c>
    </row>
    <row r="7185" spans="1:11" x14ac:dyDescent="0.25">
      <c r="A7185" t="s">
        <v>76</v>
      </c>
      <c r="B7185" t="s">
        <v>2055</v>
      </c>
      <c r="C7185" t="s">
        <v>2056</v>
      </c>
      <c r="D7185" s="14" t="s">
        <v>79</v>
      </c>
      <c r="E7185" s="19" t="s">
        <v>110</v>
      </c>
      <c r="F7185" s="15">
        <v>0</v>
      </c>
      <c r="G7185">
        <v>0</v>
      </c>
      <c r="H7185" s="25">
        <v>0</v>
      </c>
      <c r="I7185" s="20">
        <v>0</v>
      </c>
      <c r="J7185" s="27">
        <v>3</v>
      </c>
      <c r="K7185" s="21">
        <v>0</v>
      </c>
    </row>
    <row r="7186" spans="1:11" x14ac:dyDescent="0.25">
      <c r="A7186" t="s">
        <v>76</v>
      </c>
      <c r="B7186" t="s">
        <v>2055</v>
      </c>
      <c r="C7186" t="s">
        <v>2056</v>
      </c>
      <c r="D7186" s="14" t="s">
        <v>79</v>
      </c>
      <c r="E7186" s="19" t="s">
        <v>80</v>
      </c>
      <c r="F7186" s="15">
        <v>0</v>
      </c>
      <c r="G7186">
        <v>0</v>
      </c>
      <c r="H7186" s="25">
        <v>0</v>
      </c>
      <c r="I7186" s="20">
        <v>0</v>
      </c>
      <c r="J7186" s="27">
        <v>3</v>
      </c>
      <c r="K7186" s="21">
        <v>0</v>
      </c>
    </row>
    <row r="7187" spans="1:11" x14ac:dyDescent="0.25">
      <c r="A7187" t="s">
        <v>76</v>
      </c>
      <c r="B7187" t="s">
        <v>2055</v>
      </c>
      <c r="C7187" t="s">
        <v>2056</v>
      </c>
      <c r="D7187" s="14" t="s">
        <v>79</v>
      </c>
      <c r="E7187" s="19" t="s">
        <v>64</v>
      </c>
      <c r="F7187" s="15">
        <v>0</v>
      </c>
      <c r="G7187">
        <v>0</v>
      </c>
      <c r="H7187" s="25">
        <v>0</v>
      </c>
      <c r="I7187" s="20">
        <v>0</v>
      </c>
      <c r="J7187" s="27">
        <v>3</v>
      </c>
      <c r="K7187" s="21">
        <v>0</v>
      </c>
    </row>
    <row r="7188" spans="1:11" x14ac:dyDescent="0.25">
      <c r="A7188" t="s">
        <v>76</v>
      </c>
      <c r="B7188" t="s">
        <v>2057</v>
      </c>
      <c r="C7188" t="s">
        <v>2058</v>
      </c>
      <c r="D7188" s="14" t="s">
        <v>79</v>
      </c>
      <c r="E7188" s="19">
        <v>2</v>
      </c>
      <c r="F7188" s="15">
        <v>2454</v>
      </c>
      <c r="G7188">
        <v>1840.16</v>
      </c>
      <c r="H7188" s="25">
        <v>0</v>
      </c>
      <c r="I7188" s="20">
        <v>1.33</v>
      </c>
      <c r="J7188" s="27">
        <v>3</v>
      </c>
      <c r="K7188" s="21">
        <v>0.44333299999999998</v>
      </c>
    </row>
    <row r="7189" spans="1:11" x14ac:dyDescent="0.25">
      <c r="A7189" t="s">
        <v>76</v>
      </c>
      <c r="B7189" t="s">
        <v>2057</v>
      </c>
      <c r="C7189" t="s">
        <v>2058</v>
      </c>
      <c r="D7189" s="14" t="s">
        <v>79</v>
      </c>
      <c r="E7189" s="19">
        <v>4</v>
      </c>
      <c r="F7189" s="15">
        <v>2449</v>
      </c>
      <c r="G7189">
        <v>0</v>
      </c>
      <c r="H7189" s="25">
        <v>0</v>
      </c>
      <c r="I7189" s="20">
        <v>0</v>
      </c>
      <c r="J7189" s="27">
        <v>3</v>
      </c>
      <c r="K7189" s="21">
        <v>0</v>
      </c>
    </row>
    <row r="7190" spans="1:11" x14ac:dyDescent="0.25">
      <c r="A7190" t="s">
        <v>76</v>
      </c>
      <c r="B7190" t="s">
        <v>2057</v>
      </c>
      <c r="C7190" t="s">
        <v>2058</v>
      </c>
      <c r="D7190" s="14" t="s">
        <v>79</v>
      </c>
      <c r="E7190" s="19">
        <v>6</v>
      </c>
      <c r="F7190" s="15">
        <v>2449</v>
      </c>
      <c r="G7190">
        <v>2193.73</v>
      </c>
      <c r="H7190" s="25">
        <v>209</v>
      </c>
      <c r="I7190" s="20">
        <v>1.02</v>
      </c>
      <c r="J7190" s="27">
        <v>3</v>
      </c>
      <c r="K7190" s="21">
        <v>0.34</v>
      </c>
    </row>
    <row r="7191" spans="1:11" x14ac:dyDescent="0.25">
      <c r="A7191" t="s">
        <v>76</v>
      </c>
      <c r="B7191" t="s">
        <v>2057</v>
      </c>
      <c r="C7191" t="s">
        <v>2058</v>
      </c>
      <c r="D7191" s="14" t="s">
        <v>79</v>
      </c>
      <c r="E7191" s="19">
        <v>9</v>
      </c>
      <c r="F7191" s="15">
        <v>2449</v>
      </c>
      <c r="G7191">
        <v>0</v>
      </c>
      <c r="H7191" s="25">
        <v>0</v>
      </c>
      <c r="I7191" s="20">
        <v>0</v>
      </c>
      <c r="J7191" s="27">
        <v>3</v>
      </c>
      <c r="K7191" s="21">
        <v>0</v>
      </c>
    </row>
    <row r="7192" spans="1:11" x14ac:dyDescent="0.25">
      <c r="A7192" t="s">
        <v>76</v>
      </c>
      <c r="B7192" t="s">
        <v>2057</v>
      </c>
      <c r="C7192" t="s">
        <v>2058</v>
      </c>
      <c r="D7192" s="14" t="s">
        <v>79</v>
      </c>
      <c r="E7192" s="19">
        <v>13</v>
      </c>
      <c r="F7192" s="15">
        <v>2449</v>
      </c>
      <c r="G7192">
        <v>0</v>
      </c>
      <c r="H7192" s="25">
        <v>0</v>
      </c>
      <c r="I7192" s="20">
        <v>0</v>
      </c>
      <c r="J7192" s="27">
        <v>3</v>
      </c>
      <c r="K7192" s="21">
        <v>0</v>
      </c>
    </row>
    <row r="7193" spans="1:11" x14ac:dyDescent="0.25">
      <c r="A7193" t="s">
        <v>76</v>
      </c>
      <c r="B7193" t="s">
        <v>2057</v>
      </c>
      <c r="C7193" t="s">
        <v>2058</v>
      </c>
      <c r="D7193" s="14" t="s">
        <v>79</v>
      </c>
      <c r="E7193" s="19" t="s">
        <v>110</v>
      </c>
      <c r="F7193" s="15">
        <v>0</v>
      </c>
      <c r="G7193">
        <v>0</v>
      </c>
      <c r="H7193" s="25">
        <v>0</v>
      </c>
      <c r="I7193" s="20">
        <v>0</v>
      </c>
      <c r="J7193" s="27">
        <v>3</v>
      </c>
      <c r="K7193" s="21">
        <v>0</v>
      </c>
    </row>
    <row r="7194" spans="1:11" x14ac:dyDescent="0.25">
      <c r="A7194" t="s">
        <v>76</v>
      </c>
      <c r="B7194" t="s">
        <v>2057</v>
      </c>
      <c r="C7194" t="s">
        <v>2058</v>
      </c>
      <c r="D7194" s="14" t="s">
        <v>79</v>
      </c>
      <c r="E7194" s="19" t="s">
        <v>80</v>
      </c>
      <c r="F7194" s="15">
        <v>0</v>
      </c>
      <c r="G7194">
        <v>0</v>
      </c>
      <c r="H7194" s="25">
        <v>0</v>
      </c>
      <c r="I7194" s="20">
        <v>0</v>
      </c>
      <c r="J7194" s="27">
        <v>3</v>
      </c>
      <c r="K7194" s="21">
        <v>0</v>
      </c>
    </row>
    <row r="7195" spans="1:11" x14ac:dyDescent="0.25">
      <c r="A7195" t="s">
        <v>76</v>
      </c>
      <c r="B7195" t="s">
        <v>2057</v>
      </c>
      <c r="C7195" t="s">
        <v>2058</v>
      </c>
      <c r="D7195" s="14" t="s">
        <v>79</v>
      </c>
      <c r="E7195" s="19" t="s">
        <v>64</v>
      </c>
      <c r="F7195" s="15">
        <v>0</v>
      </c>
      <c r="G7195">
        <v>0</v>
      </c>
      <c r="H7195" s="25">
        <v>0</v>
      </c>
      <c r="I7195" s="20">
        <v>0</v>
      </c>
      <c r="J7195" s="27">
        <v>3</v>
      </c>
      <c r="K7195" s="21">
        <v>0</v>
      </c>
    </row>
    <row r="7196" spans="1:11" x14ac:dyDescent="0.25">
      <c r="A7196" s="33" t="s">
        <v>76</v>
      </c>
      <c r="B7196" s="33" t="s">
        <v>2057</v>
      </c>
      <c r="C7196" s="33" t="s">
        <v>2058</v>
      </c>
      <c r="D7196" s="34" t="s">
        <v>79</v>
      </c>
      <c r="E7196" s="35" t="s">
        <v>24</v>
      </c>
      <c r="F7196" s="36">
        <v>14699</v>
      </c>
      <c r="G7196" s="33">
        <v>4627.22</v>
      </c>
      <c r="H7196" s="37">
        <v>209</v>
      </c>
      <c r="I7196" s="38">
        <v>0.72</v>
      </c>
      <c r="J7196" s="39">
        <v>3</v>
      </c>
      <c r="K7196" s="40">
        <v>0.24</v>
      </c>
    </row>
    <row r="7197" spans="1:11" x14ac:dyDescent="0.25">
      <c r="A7197" t="s">
        <v>76</v>
      </c>
      <c r="B7197" t="s">
        <v>2057</v>
      </c>
      <c r="C7197" t="s">
        <v>2058</v>
      </c>
      <c r="D7197" s="14" t="s">
        <v>25</v>
      </c>
      <c r="E7197" s="19" t="s">
        <v>26</v>
      </c>
      <c r="F7197" s="15">
        <v>14699</v>
      </c>
      <c r="G7197">
        <v>4627.22</v>
      </c>
      <c r="H7197" s="25">
        <v>209</v>
      </c>
      <c r="I7197" s="20">
        <v>0.72</v>
      </c>
      <c r="J7197" s="27">
        <v>3</v>
      </c>
      <c r="K7197" s="21">
        <v>0.24</v>
      </c>
    </row>
    <row r="7198" spans="1:11" x14ac:dyDescent="0.25">
      <c r="A7198" t="s">
        <v>76</v>
      </c>
      <c r="B7198" t="s">
        <v>2059</v>
      </c>
      <c r="C7198" t="s">
        <v>2060</v>
      </c>
      <c r="D7198" s="14" t="s">
        <v>79</v>
      </c>
      <c r="E7198" s="19">
        <v>2</v>
      </c>
      <c r="F7198" s="15">
        <v>4170</v>
      </c>
      <c r="G7198">
        <v>2931.37</v>
      </c>
      <c r="H7198" s="25">
        <v>0</v>
      </c>
      <c r="I7198" s="20">
        <v>1.42</v>
      </c>
      <c r="J7198" s="27">
        <v>3</v>
      </c>
      <c r="K7198" s="21">
        <v>0.473333</v>
      </c>
    </row>
    <row r="7199" spans="1:11" x14ac:dyDescent="0.25">
      <c r="A7199" t="s">
        <v>76</v>
      </c>
      <c r="B7199" t="s">
        <v>2059</v>
      </c>
      <c r="C7199" t="s">
        <v>2060</v>
      </c>
      <c r="D7199" s="14" t="s">
        <v>79</v>
      </c>
      <c r="E7199" s="19">
        <v>6</v>
      </c>
      <c r="F7199" s="15">
        <v>4165</v>
      </c>
      <c r="G7199">
        <v>5327.12</v>
      </c>
      <c r="H7199" s="25">
        <v>0</v>
      </c>
      <c r="I7199" s="20">
        <v>0.78</v>
      </c>
      <c r="J7199" s="27">
        <v>3</v>
      </c>
      <c r="K7199" s="21">
        <v>0.26</v>
      </c>
    </row>
    <row r="7200" spans="1:11" x14ac:dyDescent="0.25">
      <c r="A7200" t="s">
        <v>76</v>
      </c>
      <c r="B7200" t="s">
        <v>2059</v>
      </c>
      <c r="C7200" t="s">
        <v>2060</v>
      </c>
      <c r="D7200" s="14" t="s">
        <v>79</v>
      </c>
      <c r="E7200" s="19">
        <v>7</v>
      </c>
      <c r="F7200" s="15">
        <v>4165</v>
      </c>
      <c r="G7200">
        <v>1731.48</v>
      </c>
      <c r="H7200" s="25">
        <v>0</v>
      </c>
      <c r="I7200" s="20">
        <v>2.41</v>
      </c>
      <c r="J7200" s="27">
        <v>3</v>
      </c>
      <c r="K7200" s="21">
        <v>0.80333299999999996</v>
      </c>
    </row>
    <row r="7201" spans="1:11" x14ac:dyDescent="0.25">
      <c r="A7201" t="s">
        <v>76</v>
      </c>
      <c r="B7201" t="s">
        <v>2059</v>
      </c>
      <c r="C7201" t="s">
        <v>2060</v>
      </c>
      <c r="D7201" s="14" t="s">
        <v>79</v>
      </c>
      <c r="E7201" s="19">
        <v>9</v>
      </c>
      <c r="F7201" s="15">
        <v>4165</v>
      </c>
      <c r="G7201">
        <v>0</v>
      </c>
      <c r="H7201" s="25">
        <v>0</v>
      </c>
      <c r="I7201" s="20">
        <v>0</v>
      </c>
      <c r="J7201" s="27">
        <v>3</v>
      </c>
      <c r="K7201" s="21">
        <v>0</v>
      </c>
    </row>
    <row r="7202" spans="1:11" x14ac:dyDescent="0.25">
      <c r="A7202" t="s">
        <v>76</v>
      </c>
      <c r="B7202" t="s">
        <v>2059</v>
      </c>
      <c r="C7202" t="s">
        <v>2060</v>
      </c>
      <c r="D7202" s="14" t="s">
        <v>79</v>
      </c>
      <c r="E7202" s="19" t="s">
        <v>110</v>
      </c>
      <c r="F7202" s="15">
        <v>0</v>
      </c>
      <c r="G7202">
        <v>0</v>
      </c>
      <c r="H7202" s="25">
        <v>0</v>
      </c>
      <c r="I7202" s="20">
        <v>0</v>
      </c>
      <c r="J7202" s="27">
        <v>3</v>
      </c>
      <c r="K7202" s="21">
        <v>0</v>
      </c>
    </row>
    <row r="7203" spans="1:11" x14ac:dyDescent="0.25">
      <c r="A7203" t="s">
        <v>76</v>
      </c>
      <c r="B7203" t="s">
        <v>2059</v>
      </c>
      <c r="C7203" t="s">
        <v>2060</v>
      </c>
      <c r="D7203" s="14" t="s">
        <v>79</v>
      </c>
      <c r="E7203" s="19" t="s">
        <v>80</v>
      </c>
      <c r="F7203" s="15">
        <v>0</v>
      </c>
      <c r="G7203">
        <v>0</v>
      </c>
      <c r="H7203" s="25">
        <v>0</v>
      </c>
      <c r="I7203" s="20">
        <v>0</v>
      </c>
      <c r="J7203" s="27">
        <v>3</v>
      </c>
      <c r="K7203" s="21">
        <v>0</v>
      </c>
    </row>
    <row r="7204" spans="1:11" x14ac:dyDescent="0.25">
      <c r="A7204" t="s">
        <v>76</v>
      </c>
      <c r="B7204" t="s">
        <v>2059</v>
      </c>
      <c r="C7204" t="s">
        <v>2060</v>
      </c>
      <c r="D7204" s="14" t="s">
        <v>79</v>
      </c>
      <c r="E7204" s="19" t="s">
        <v>64</v>
      </c>
      <c r="F7204" s="15">
        <v>0</v>
      </c>
      <c r="G7204">
        <v>0</v>
      </c>
      <c r="H7204" s="25">
        <v>0</v>
      </c>
      <c r="I7204" s="20">
        <v>0</v>
      </c>
      <c r="J7204" s="27">
        <v>3</v>
      </c>
      <c r="K7204" s="21">
        <v>0</v>
      </c>
    </row>
    <row r="7205" spans="1:11" x14ac:dyDescent="0.25">
      <c r="A7205" t="s">
        <v>76</v>
      </c>
      <c r="B7205" t="s">
        <v>2061</v>
      </c>
      <c r="C7205" t="s">
        <v>2062</v>
      </c>
      <c r="D7205" s="14" t="s">
        <v>79</v>
      </c>
      <c r="E7205" s="19">
        <v>2</v>
      </c>
      <c r="F7205" s="15">
        <v>1952</v>
      </c>
      <c r="G7205">
        <v>1169.1400000000001</v>
      </c>
      <c r="H7205" s="25">
        <v>0</v>
      </c>
      <c r="I7205" s="20">
        <v>1.67</v>
      </c>
      <c r="J7205" s="27">
        <v>3</v>
      </c>
      <c r="K7205" s="21">
        <v>0.55666599999999999</v>
      </c>
    </row>
    <row r="7206" spans="1:11" x14ac:dyDescent="0.25">
      <c r="A7206" t="s">
        <v>76</v>
      </c>
      <c r="B7206" t="s">
        <v>2061</v>
      </c>
      <c r="C7206" t="s">
        <v>2062</v>
      </c>
      <c r="D7206" s="14" t="s">
        <v>79</v>
      </c>
      <c r="E7206" s="19">
        <v>4</v>
      </c>
      <c r="F7206" s="15">
        <v>1950</v>
      </c>
      <c r="G7206">
        <v>1716.47</v>
      </c>
      <c r="H7206" s="25">
        <v>0</v>
      </c>
      <c r="I7206" s="20">
        <v>1.1399999999999999</v>
      </c>
      <c r="J7206" s="27">
        <v>3</v>
      </c>
      <c r="K7206" s="21">
        <v>0.38</v>
      </c>
    </row>
    <row r="7207" spans="1:11" x14ac:dyDescent="0.25">
      <c r="A7207" t="s">
        <v>76</v>
      </c>
      <c r="B7207" t="s">
        <v>2061</v>
      </c>
      <c r="C7207" t="s">
        <v>2062</v>
      </c>
      <c r="D7207" s="14" t="s">
        <v>79</v>
      </c>
      <c r="E7207" s="19">
        <v>6</v>
      </c>
      <c r="F7207" s="15">
        <v>1950</v>
      </c>
      <c r="G7207">
        <v>5027.41</v>
      </c>
      <c r="H7207" s="25">
        <v>0</v>
      </c>
      <c r="I7207" s="20">
        <v>0.39</v>
      </c>
      <c r="J7207" s="27">
        <v>3</v>
      </c>
      <c r="K7207" s="21">
        <v>0.13</v>
      </c>
    </row>
    <row r="7208" spans="1:11" x14ac:dyDescent="0.25">
      <c r="A7208" t="s">
        <v>76</v>
      </c>
      <c r="B7208" t="s">
        <v>2061</v>
      </c>
      <c r="C7208" t="s">
        <v>2062</v>
      </c>
      <c r="D7208" s="14" t="s">
        <v>79</v>
      </c>
      <c r="E7208" s="19">
        <v>7</v>
      </c>
      <c r="F7208" s="15">
        <v>1950</v>
      </c>
      <c r="G7208">
        <v>1110.3399999999999</v>
      </c>
      <c r="H7208" s="25">
        <v>0</v>
      </c>
      <c r="I7208" s="20">
        <v>1.76</v>
      </c>
      <c r="J7208" s="27">
        <v>3</v>
      </c>
      <c r="K7208" s="21">
        <v>0.58666600000000002</v>
      </c>
    </row>
    <row r="7209" spans="1:11" x14ac:dyDescent="0.25">
      <c r="A7209" t="s">
        <v>76</v>
      </c>
      <c r="B7209" t="s">
        <v>2061</v>
      </c>
      <c r="C7209" t="s">
        <v>2062</v>
      </c>
      <c r="D7209" s="14" t="s">
        <v>79</v>
      </c>
      <c r="E7209" s="19">
        <v>9</v>
      </c>
      <c r="F7209" s="15">
        <v>1950</v>
      </c>
      <c r="G7209">
        <v>0</v>
      </c>
      <c r="H7209" s="25">
        <v>0</v>
      </c>
      <c r="I7209" s="20">
        <v>0</v>
      </c>
      <c r="J7209" s="27">
        <v>3</v>
      </c>
      <c r="K7209" s="21">
        <v>0</v>
      </c>
    </row>
    <row r="7210" spans="1:11" x14ac:dyDescent="0.25">
      <c r="A7210" t="s">
        <v>76</v>
      </c>
      <c r="B7210" t="s">
        <v>2061</v>
      </c>
      <c r="C7210" t="s">
        <v>2062</v>
      </c>
      <c r="D7210" s="14" t="s">
        <v>79</v>
      </c>
      <c r="E7210" s="19">
        <v>13</v>
      </c>
      <c r="F7210" s="15">
        <v>1950</v>
      </c>
      <c r="G7210">
        <v>0</v>
      </c>
      <c r="H7210" s="25">
        <v>0</v>
      </c>
      <c r="I7210" s="20">
        <v>0</v>
      </c>
      <c r="J7210" s="27">
        <v>3</v>
      </c>
      <c r="K7210" s="21">
        <v>0</v>
      </c>
    </row>
    <row r="7211" spans="1:11" x14ac:dyDescent="0.25">
      <c r="A7211" t="s">
        <v>76</v>
      </c>
      <c r="B7211" t="s">
        <v>2061</v>
      </c>
      <c r="C7211" t="s">
        <v>2062</v>
      </c>
      <c r="D7211" s="14" t="s">
        <v>79</v>
      </c>
      <c r="E7211" s="19" t="s">
        <v>80</v>
      </c>
      <c r="F7211" s="15">
        <v>0</v>
      </c>
      <c r="G7211">
        <v>0</v>
      </c>
      <c r="H7211" s="25">
        <v>0</v>
      </c>
      <c r="I7211" s="20">
        <v>0</v>
      </c>
      <c r="J7211" s="27">
        <v>3</v>
      </c>
      <c r="K7211" s="21">
        <v>0</v>
      </c>
    </row>
    <row r="7212" spans="1:11" x14ac:dyDescent="0.25">
      <c r="A7212" t="s">
        <v>76</v>
      </c>
      <c r="B7212" t="s">
        <v>2061</v>
      </c>
      <c r="C7212" t="s">
        <v>2062</v>
      </c>
      <c r="D7212" s="14" t="s">
        <v>79</v>
      </c>
      <c r="E7212" s="19" t="s">
        <v>64</v>
      </c>
      <c r="F7212" s="15">
        <v>0</v>
      </c>
      <c r="G7212">
        <v>0</v>
      </c>
      <c r="H7212" s="25">
        <v>0</v>
      </c>
      <c r="I7212" s="20">
        <v>0</v>
      </c>
      <c r="J7212" s="27">
        <v>3</v>
      </c>
      <c r="K7212" s="21">
        <v>0</v>
      </c>
    </row>
    <row r="7213" spans="1:11" x14ac:dyDescent="0.25">
      <c r="A7213" s="33" t="s">
        <v>76</v>
      </c>
      <c r="B7213" s="33" t="s">
        <v>2061</v>
      </c>
      <c r="C7213" s="33" t="s">
        <v>2062</v>
      </c>
      <c r="D7213" s="34" t="s">
        <v>79</v>
      </c>
      <c r="E7213" s="35" t="s">
        <v>24</v>
      </c>
      <c r="F7213" s="36">
        <v>11702</v>
      </c>
      <c r="G7213" s="33">
        <v>9023.36</v>
      </c>
      <c r="H7213" s="37">
        <v>0</v>
      </c>
      <c r="I7213" s="38">
        <v>0.62</v>
      </c>
      <c r="J7213" s="39">
        <v>3</v>
      </c>
      <c r="K7213" s="40">
        <v>0.20666599999999999</v>
      </c>
    </row>
    <row r="7214" spans="1:11" x14ac:dyDescent="0.25">
      <c r="A7214" t="s">
        <v>76</v>
      </c>
      <c r="B7214" t="s">
        <v>2061</v>
      </c>
      <c r="C7214" t="s">
        <v>2062</v>
      </c>
      <c r="D7214" s="14" t="s">
        <v>25</v>
      </c>
      <c r="E7214" s="19" t="s">
        <v>26</v>
      </c>
      <c r="F7214" s="15">
        <v>11702</v>
      </c>
      <c r="G7214">
        <v>9023.36</v>
      </c>
      <c r="H7214" s="25">
        <v>0</v>
      </c>
      <c r="I7214" s="20">
        <v>0.62</v>
      </c>
      <c r="J7214" s="27">
        <v>3</v>
      </c>
      <c r="K7214" s="21">
        <v>0.20666599999999999</v>
      </c>
    </row>
    <row r="7215" spans="1:11" x14ac:dyDescent="0.25">
      <c r="A7215" t="s">
        <v>76</v>
      </c>
      <c r="B7215" t="s">
        <v>2063</v>
      </c>
      <c r="C7215" t="s">
        <v>2064</v>
      </c>
      <c r="D7215" s="14" t="s">
        <v>79</v>
      </c>
      <c r="E7215" s="19">
        <v>2</v>
      </c>
      <c r="F7215" s="15">
        <v>2380</v>
      </c>
      <c r="G7215">
        <v>2924.12</v>
      </c>
      <c r="H7215" s="25">
        <v>0</v>
      </c>
      <c r="I7215" s="20">
        <v>0.81</v>
      </c>
      <c r="J7215" s="27">
        <v>3</v>
      </c>
      <c r="K7215" s="21">
        <v>0.27</v>
      </c>
    </row>
    <row r="7216" spans="1:11" x14ac:dyDescent="0.25">
      <c r="A7216" t="s">
        <v>76</v>
      </c>
      <c r="B7216" t="s">
        <v>2063</v>
      </c>
      <c r="C7216" t="s">
        <v>2064</v>
      </c>
      <c r="D7216" s="14" t="s">
        <v>79</v>
      </c>
      <c r="E7216" s="19">
        <v>4</v>
      </c>
      <c r="F7216" s="15">
        <v>2379</v>
      </c>
      <c r="G7216">
        <v>0</v>
      </c>
      <c r="H7216" s="25">
        <v>0</v>
      </c>
      <c r="I7216" s="20">
        <v>0</v>
      </c>
      <c r="J7216" s="27">
        <v>3</v>
      </c>
      <c r="K7216" s="21">
        <v>0</v>
      </c>
    </row>
    <row r="7217" spans="1:11" x14ac:dyDescent="0.25">
      <c r="A7217" t="s">
        <v>76</v>
      </c>
      <c r="B7217" t="s">
        <v>2063</v>
      </c>
      <c r="C7217" t="s">
        <v>2064</v>
      </c>
      <c r="D7217" s="14" t="s">
        <v>79</v>
      </c>
      <c r="E7217" s="19">
        <v>6</v>
      </c>
      <c r="F7217" s="15">
        <v>2379</v>
      </c>
      <c r="G7217">
        <v>2408.5300000000002</v>
      </c>
      <c r="H7217" s="25">
        <v>252</v>
      </c>
      <c r="I7217" s="20">
        <v>0.89</v>
      </c>
      <c r="J7217" s="27">
        <v>3</v>
      </c>
      <c r="K7217" s="21">
        <v>0.29666599999999999</v>
      </c>
    </row>
    <row r="7218" spans="1:11" x14ac:dyDescent="0.25">
      <c r="A7218" t="s">
        <v>76</v>
      </c>
      <c r="B7218" t="s">
        <v>2063</v>
      </c>
      <c r="C7218" t="s">
        <v>2064</v>
      </c>
      <c r="D7218" s="14" t="s">
        <v>79</v>
      </c>
      <c r="E7218" s="19">
        <v>7</v>
      </c>
      <c r="F7218" s="15">
        <v>2379</v>
      </c>
      <c r="G7218">
        <v>1192.06</v>
      </c>
      <c r="H7218" s="25">
        <v>0</v>
      </c>
      <c r="I7218" s="20">
        <v>2</v>
      </c>
      <c r="J7218" s="27">
        <v>3</v>
      </c>
      <c r="K7218" s="21">
        <v>0.66666599999999998</v>
      </c>
    </row>
    <row r="7219" spans="1:11" x14ac:dyDescent="0.25">
      <c r="A7219" t="s">
        <v>76</v>
      </c>
      <c r="B7219" t="s">
        <v>2063</v>
      </c>
      <c r="C7219" t="s">
        <v>2064</v>
      </c>
      <c r="D7219" s="14" t="s">
        <v>79</v>
      </c>
      <c r="E7219" s="19">
        <v>9</v>
      </c>
      <c r="F7219" s="15">
        <v>2379</v>
      </c>
      <c r="G7219">
        <v>0</v>
      </c>
      <c r="H7219" s="25">
        <v>0</v>
      </c>
      <c r="I7219" s="20">
        <v>0</v>
      </c>
      <c r="J7219" s="27">
        <v>3</v>
      </c>
      <c r="K7219" s="21">
        <v>0</v>
      </c>
    </row>
    <row r="7220" spans="1:11" x14ac:dyDescent="0.25">
      <c r="A7220" t="s">
        <v>76</v>
      </c>
      <c r="B7220" t="s">
        <v>2063</v>
      </c>
      <c r="C7220" t="s">
        <v>2064</v>
      </c>
      <c r="D7220" s="14" t="s">
        <v>79</v>
      </c>
      <c r="E7220" s="19">
        <v>13</v>
      </c>
      <c r="F7220" s="15">
        <v>2379</v>
      </c>
      <c r="G7220">
        <v>0</v>
      </c>
      <c r="H7220" s="25">
        <v>0</v>
      </c>
      <c r="I7220" s="20">
        <v>0</v>
      </c>
      <c r="J7220" s="27">
        <v>3</v>
      </c>
      <c r="K7220" s="21">
        <v>0</v>
      </c>
    </row>
    <row r="7221" spans="1:11" x14ac:dyDescent="0.25">
      <c r="A7221" t="s">
        <v>76</v>
      </c>
      <c r="B7221" t="s">
        <v>2063</v>
      </c>
      <c r="C7221" t="s">
        <v>2064</v>
      </c>
      <c r="D7221" s="14" t="s">
        <v>79</v>
      </c>
      <c r="E7221" s="19" t="s">
        <v>110</v>
      </c>
      <c r="F7221" s="15">
        <v>0</v>
      </c>
      <c r="G7221">
        <v>0</v>
      </c>
      <c r="H7221" s="25">
        <v>0</v>
      </c>
      <c r="I7221" s="20">
        <v>0</v>
      </c>
      <c r="J7221" s="27">
        <v>3</v>
      </c>
      <c r="K7221" s="21">
        <v>0</v>
      </c>
    </row>
    <row r="7222" spans="1:11" x14ac:dyDescent="0.25">
      <c r="A7222" t="s">
        <v>76</v>
      </c>
      <c r="B7222" t="s">
        <v>2063</v>
      </c>
      <c r="C7222" t="s">
        <v>2064</v>
      </c>
      <c r="D7222" s="14" t="s">
        <v>79</v>
      </c>
      <c r="E7222" s="19" t="s">
        <v>80</v>
      </c>
      <c r="F7222" s="15">
        <v>0</v>
      </c>
      <c r="G7222">
        <v>0</v>
      </c>
      <c r="H7222" s="25">
        <v>0</v>
      </c>
      <c r="I7222" s="20">
        <v>0</v>
      </c>
      <c r="J7222" s="27">
        <v>3</v>
      </c>
      <c r="K7222" s="21">
        <v>0</v>
      </c>
    </row>
    <row r="7223" spans="1:11" x14ac:dyDescent="0.25">
      <c r="A7223" t="s">
        <v>76</v>
      </c>
      <c r="B7223" t="s">
        <v>2063</v>
      </c>
      <c r="C7223" t="s">
        <v>2064</v>
      </c>
      <c r="D7223" s="14" t="s">
        <v>79</v>
      </c>
      <c r="E7223" s="19" t="s">
        <v>64</v>
      </c>
      <c r="F7223" s="15">
        <v>0</v>
      </c>
      <c r="G7223">
        <v>0</v>
      </c>
      <c r="H7223" s="25">
        <v>0</v>
      </c>
      <c r="I7223" s="20">
        <v>0</v>
      </c>
      <c r="J7223" s="27">
        <v>3</v>
      </c>
      <c r="K7223" s="21">
        <v>0</v>
      </c>
    </row>
    <row r="7224" spans="1:11" x14ac:dyDescent="0.25">
      <c r="A7224" s="33" t="s">
        <v>76</v>
      </c>
      <c r="B7224" s="33" t="s">
        <v>2063</v>
      </c>
      <c r="C7224" s="33" t="s">
        <v>2064</v>
      </c>
      <c r="D7224" s="34" t="s">
        <v>79</v>
      </c>
      <c r="E7224" s="35" t="s">
        <v>24</v>
      </c>
      <c r="F7224" s="36">
        <v>14275</v>
      </c>
      <c r="G7224" s="33">
        <v>6524.71</v>
      </c>
      <c r="H7224" s="37">
        <v>252</v>
      </c>
      <c r="I7224" s="38">
        <v>0.411111</v>
      </c>
      <c r="J7224" s="39">
        <v>3</v>
      </c>
      <c r="K7224" s="40">
        <v>0.13703699999999999</v>
      </c>
    </row>
    <row r="7225" spans="1:11" x14ac:dyDescent="0.25">
      <c r="A7225" t="s">
        <v>76</v>
      </c>
      <c r="B7225" t="s">
        <v>2063</v>
      </c>
      <c r="C7225" t="s">
        <v>2064</v>
      </c>
      <c r="D7225" s="14" t="s">
        <v>25</v>
      </c>
      <c r="E7225" s="19" t="s">
        <v>26</v>
      </c>
      <c r="F7225" s="15">
        <v>14275</v>
      </c>
      <c r="G7225">
        <v>6524.71</v>
      </c>
      <c r="H7225" s="25">
        <v>252</v>
      </c>
      <c r="I7225" s="20">
        <v>0.411111</v>
      </c>
      <c r="J7225" s="27">
        <v>3</v>
      </c>
      <c r="K7225" s="21">
        <v>0.13703699999999999</v>
      </c>
    </row>
    <row r="7226" spans="1:11" x14ac:dyDescent="0.25">
      <c r="A7226" t="s">
        <v>76</v>
      </c>
      <c r="B7226" t="s">
        <v>2065</v>
      </c>
      <c r="C7226" t="s">
        <v>2066</v>
      </c>
      <c r="D7226" s="14" t="s">
        <v>79</v>
      </c>
      <c r="E7226" s="19">
        <v>2</v>
      </c>
      <c r="F7226" s="15">
        <v>1670</v>
      </c>
      <c r="G7226">
        <v>1359.63</v>
      </c>
      <c r="H7226" s="25">
        <v>0</v>
      </c>
      <c r="I7226" s="20">
        <v>1.23</v>
      </c>
      <c r="J7226" s="27">
        <v>3</v>
      </c>
      <c r="K7226" s="21">
        <v>0.41</v>
      </c>
    </row>
    <row r="7227" spans="1:11" x14ac:dyDescent="0.25">
      <c r="A7227" t="s">
        <v>76</v>
      </c>
      <c r="B7227" t="s">
        <v>2065</v>
      </c>
      <c r="C7227" t="s">
        <v>2066</v>
      </c>
      <c r="D7227" s="14" t="s">
        <v>79</v>
      </c>
      <c r="E7227" s="19">
        <v>6</v>
      </c>
      <c r="F7227" s="15">
        <v>1668</v>
      </c>
      <c r="G7227">
        <v>1443.32</v>
      </c>
      <c r="H7227" s="25">
        <v>370</v>
      </c>
      <c r="I7227" s="20">
        <v>0.92</v>
      </c>
      <c r="J7227" s="27">
        <v>3</v>
      </c>
      <c r="K7227" s="21">
        <v>0.30666599999999999</v>
      </c>
    </row>
    <row r="7228" spans="1:11" x14ac:dyDescent="0.25">
      <c r="A7228" t="s">
        <v>76</v>
      </c>
      <c r="B7228" t="s">
        <v>2065</v>
      </c>
      <c r="C7228" t="s">
        <v>2066</v>
      </c>
      <c r="D7228" s="14" t="s">
        <v>79</v>
      </c>
      <c r="E7228" s="19">
        <v>7</v>
      </c>
      <c r="F7228" s="15">
        <v>1668</v>
      </c>
      <c r="G7228">
        <v>664.92</v>
      </c>
      <c r="H7228" s="25">
        <v>0</v>
      </c>
      <c r="I7228" s="20">
        <v>2.5099999999999998</v>
      </c>
      <c r="J7228" s="27">
        <v>3</v>
      </c>
      <c r="K7228" s="21">
        <v>0.83666600000000002</v>
      </c>
    </row>
    <row r="7229" spans="1:11" x14ac:dyDescent="0.25">
      <c r="A7229" t="s">
        <v>76</v>
      </c>
      <c r="B7229" t="s">
        <v>2065</v>
      </c>
      <c r="C7229" t="s">
        <v>2066</v>
      </c>
      <c r="D7229" s="14" t="s">
        <v>79</v>
      </c>
      <c r="E7229" s="19">
        <v>9</v>
      </c>
      <c r="F7229" s="15">
        <v>1668</v>
      </c>
      <c r="G7229">
        <v>0</v>
      </c>
      <c r="H7229" s="25">
        <v>0</v>
      </c>
      <c r="I7229" s="20">
        <v>0</v>
      </c>
      <c r="J7229" s="27">
        <v>3</v>
      </c>
      <c r="K7229" s="21">
        <v>0</v>
      </c>
    </row>
    <row r="7230" spans="1:11" x14ac:dyDescent="0.25">
      <c r="A7230" t="s">
        <v>76</v>
      </c>
      <c r="B7230" t="s">
        <v>2065</v>
      </c>
      <c r="C7230" t="s">
        <v>2066</v>
      </c>
      <c r="D7230" s="14" t="s">
        <v>79</v>
      </c>
      <c r="E7230" s="19">
        <v>13</v>
      </c>
      <c r="F7230" s="15">
        <v>1668</v>
      </c>
      <c r="G7230">
        <v>0</v>
      </c>
      <c r="H7230" s="25">
        <v>0</v>
      </c>
      <c r="I7230" s="20">
        <v>0</v>
      </c>
      <c r="J7230" s="27">
        <v>3</v>
      </c>
      <c r="K7230" s="21">
        <v>0</v>
      </c>
    </row>
    <row r="7231" spans="1:11" x14ac:dyDescent="0.25">
      <c r="A7231" t="s">
        <v>76</v>
      </c>
      <c r="B7231" t="s">
        <v>2065</v>
      </c>
      <c r="C7231" t="s">
        <v>2066</v>
      </c>
      <c r="D7231" s="14" t="s">
        <v>79</v>
      </c>
      <c r="E7231" s="19" t="s">
        <v>110</v>
      </c>
      <c r="F7231" s="15">
        <v>0</v>
      </c>
      <c r="G7231">
        <v>0</v>
      </c>
      <c r="H7231" s="25">
        <v>0</v>
      </c>
      <c r="I7231" s="20">
        <v>0</v>
      </c>
      <c r="J7231" s="27">
        <v>3</v>
      </c>
      <c r="K7231" s="21">
        <v>0</v>
      </c>
    </row>
    <row r="7232" spans="1:11" x14ac:dyDescent="0.25">
      <c r="A7232" t="s">
        <v>76</v>
      </c>
      <c r="B7232" t="s">
        <v>2065</v>
      </c>
      <c r="C7232" t="s">
        <v>2066</v>
      </c>
      <c r="D7232" s="14" t="s">
        <v>79</v>
      </c>
      <c r="E7232" s="19" t="s">
        <v>80</v>
      </c>
      <c r="F7232" s="15">
        <v>0</v>
      </c>
      <c r="G7232">
        <v>0</v>
      </c>
      <c r="H7232" s="25">
        <v>0</v>
      </c>
      <c r="I7232" s="20">
        <v>0</v>
      </c>
      <c r="J7232" s="27">
        <v>3</v>
      </c>
      <c r="K7232" s="21">
        <v>0</v>
      </c>
    </row>
    <row r="7233" spans="1:11" x14ac:dyDescent="0.25">
      <c r="A7233" t="s">
        <v>76</v>
      </c>
      <c r="B7233" t="s">
        <v>2065</v>
      </c>
      <c r="C7233" t="s">
        <v>2066</v>
      </c>
      <c r="D7233" s="14" t="s">
        <v>79</v>
      </c>
      <c r="E7233" s="19" t="s">
        <v>64</v>
      </c>
      <c r="F7233" s="15">
        <v>0</v>
      </c>
      <c r="G7233">
        <v>0</v>
      </c>
      <c r="H7233" s="25">
        <v>0</v>
      </c>
      <c r="I7233" s="20">
        <v>0</v>
      </c>
      <c r="J7233" s="27">
        <v>3</v>
      </c>
      <c r="K7233" s="21">
        <v>0</v>
      </c>
    </row>
    <row r="7234" spans="1:11" x14ac:dyDescent="0.25">
      <c r="A7234" s="33" t="s">
        <v>76</v>
      </c>
      <c r="B7234" s="33" t="s">
        <v>2065</v>
      </c>
      <c r="C7234" s="33" t="s">
        <v>2066</v>
      </c>
      <c r="D7234" s="34" t="s">
        <v>79</v>
      </c>
      <c r="E7234" s="35" t="s">
        <v>24</v>
      </c>
      <c r="F7234" s="36">
        <v>10010</v>
      </c>
      <c r="G7234" s="33">
        <v>3975.01</v>
      </c>
      <c r="H7234" s="37">
        <v>370</v>
      </c>
      <c r="I7234" s="38">
        <v>0.88333300000000003</v>
      </c>
      <c r="J7234" s="39">
        <v>3</v>
      </c>
      <c r="K7234" s="40">
        <v>0.29444399999999998</v>
      </c>
    </row>
    <row r="7235" spans="1:11" x14ac:dyDescent="0.25">
      <c r="A7235" t="s">
        <v>76</v>
      </c>
      <c r="B7235" t="s">
        <v>2065</v>
      </c>
      <c r="C7235" t="s">
        <v>2066</v>
      </c>
      <c r="D7235" s="14" t="s">
        <v>25</v>
      </c>
      <c r="E7235" s="19" t="s">
        <v>26</v>
      </c>
      <c r="F7235" s="15">
        <v>10010</v>
      </c>
      <c r="G7235">
        <v>3975.01</v>
      </c>
      <c r="H7235" s="25">
        <v>370</v>
      </c>
      <c r="I7235" s="20">
        <v>0.88333300000000003</v>
      </c>
      <c r="J7235" s="27">
        <v>3</v>
      </c>
      <c r="K7235" s="21">
        <v>0.29444399999999998</v>
      </c>
    </row>
    <row r="7236" spans="1:11" x14ac:dyDescent="0.25">
      <c r="A7236" t="s">
        <v>76</v>
      </c>
      <c r="B7236" t="s">
        <v>2067</v>
      </c>
      <c r="C7236" t="s">
        <v>2068</v>
      </c>
      <c r="D7236" s="14" t="s">
        <v>79</v>
      </c>
      <c r="E7236" s="19">
        <v>2</v>
      </c>
      <c r="F7236" s="15">
        <v>4810</v>
      </c>
      <c r="G7236">
        <v>3194.2</v>
      </c>
      <c r="H7236" s="25">
        <v>0</v>
      </c>
      <c r="I7236" s="20">
        <v>1.51</v>
      </c>
      <c r="J7236" s="27">
        <v>3</v>
      </c>
      <c r="K7236" s="21">
        <v>0.50333300000000003</v>
      </c>
    </row>
    <row r="7237" spans="1:11" x14ac:dyDescent="0.25">
      <c r="A7237" t="s">
        <v>76</v>
      </c>
      <c r="B7237" t="s">
        <v>2067</v>
      </c>
      <c r="C7237" t="s">
        <v>2068</v>
      </c>
      <c r="D7237" s="14" t="s">
        <v>79</v>
      </c>
      <c r="E7237" s="19">
        <v>6</v>
      </c>
      <c r="F7237" s="15">
        <v>4806</v>
      </c>
      <c r="G7237">
        <v>8781.6299999999992</v>
      </c>
      <c r="H7237" s="25">
        <v>0</v>
      </c>
      <c r="I7237" s="20">
        <v>0.55000000000000004</v>
      </c>
      <c r="J7237" s="27">
        <v>3</v>
      </c>
      <c r="K7237" s="21">
        <v>0.183333</v>
      </c>
    </row>
    <row r="7238" spans="1:11" x14ac:dyDescent="0.25">
      <c r="A7238" t="s">
        <v>76</v>
      </c>
      <c r="B7238" t="s">
        <v>2067</v>
      </c>
      <c r="C7238" t="s">
        <v>2068</v>
      </c>
      <c r="D7238" s="14" t="s">
        <v>79</v>
      </c>
      <c r="E7238" s="19">
        <v>7</v>
      </c>
      <c r="F7238" s="15">
        <v>4806</v>
      </c>
      <c r="G7238">
        <v>2904.07</v>
      </c>
      <c r="H7238" s="25">
        <v>0</v>
      </c>
      <c r="I7238" s="20">
        <v>1.65</v>
      </c>
      <c r="J7238" s="27">
        <v>3</v>
      </c>
      <c r="K7238" s="21">
        <v>0.55000000000000004</v>
      </c>
    </row>
    <row r="7239" spans="1:11" x14ac:dyDescent="0.25">
      <c r="A7239" t="s">
        <v>76</v>
      </c>
      <c r="B7239" t="s">
        <v>2067</v>
      </c>
      <c r="C7239" t="s">
        <v>2068</v>
      </c>
      <c r="D7239" s="14" t="s">
        <v>79</v>
      </c>
      <c r="E7239" s="19" t="s">
        <v>110</v>
      </c>
      <c r="F7239" s="15">
        <v>0</v>
      </c>
      <c r="G7239">
        <v>0</v>
      </c>
      <c r="H7239" s="25">
        <v>0</v>
      </c>
      <c r="I7239" s="20">
        <v>0</v>
      </c>
      <c r="J7239" s="27">
        <v>3</v>
      </c>
      <c r="K7239" s="21">
        <v>0</v>
      </c>
    </row>
    <row r="7240" spans="1:11" x14ac:dyDescent="0.25">
      <c r="A7240" t="s">
        <v>76</v>
      </c>
      <c r="B7240" t="s">
        <v>2067</v>
      </c>
      <c r="C7240" t="s">
        <v>2068</v>
      </c>
      <c r="D7240" s="14" t="s">
        <v>79</v>
      </c>
      <c r="E7240" s="19" t="s">
        <v>80</v>
      </c>
      <c r="F7240" s="15">
        <v>0</v>
      </c>
      <c r="G7240">
        <v>0</v>
      </c>
      <c r="H7240" s="25">
        <v>0</v>
      </c>
      <c r="I7240" s="20">
        <v>0</v>
      </c>
      <c r="J7240" s="27">
        <v>3</v>
      </c>
      <c r="K7240" s="21">
        <v>0</v>
      </c>
    </row>
    <row r="7241" spans="1:11" x14ac:dyDescent="0.25">
      <c r="A7241" t="s">
        <v>76</v>
      </c>
      <c r="B7241" t="s">
        <v>2067</v>
      </c>
      <c r="C7241" t="s">
        <v>2068</v>
      </c>
      <c r="D7241" s="14" t="s">
        <v>79</v>
      </c>
      <c r="E7241" s="19" t="s">
        <v>64</v>
      </c>
      <c r="F7241" s="15">
        <v>0</v>
      </c>
      <c r="G7241">
        <v>0</v>
      </c>
      <c r="H7241" s="25">
        <v>0</v>
      </c>
      <c r="I7241" s="20">
        <v>0</v>
      </c>
      <c r="J7241" s="27">
        <v>3</v>
      </c>
      <c r="K7241" s="21">
        <v>0</v>
      </c>
    </row>
    <row r="7242" spans="1:11" x14ac:dyDescent="0.25">
      <c r="A7242" t="s">
        <v>76</v>
      </c>
      <c r="B7242" t="s">
        <v>2069</v>
      </c>
      <c r="C7242" t="s">
        <v>2070</v>
      </c>
      <c r="D7242" s="14" t="s">
        <v>79</v>
      </c>
      <c r="E7242" s="19">
        <v>4</v>
      </c>
      <c r="F7242" s="15">
        <v>4566</v>
      </c>
      <c r="G7242">
        <v>0</v>
      </c>
      <c r="H7242" s="25">
        <v>0</v>
      </c>
      <c r="I7242" s="20">
        <v>0</v>
      </c>
      <c r="J7242" s="27">
        <v>3</v>
      </c>
      <c r="K7242" s="21">
        <v>0</v>
      </c>
    </row>
    <row r="7243" spans="1:11" x14ac:dyDescent="0.25">
      <c r="A7243" t="s">
        <v>76</v>
      </c>
      <c r="B7243" t="s">
        <v>2069</v>
      </c>
      <c r="C7243" t="s">
        <v>2070</v>
      </c>
      <c r="D7243" s="14" t="s">
        <v>79</v>
      </c>
      <c r="E7243" s="19">
        <v>6</v>
      </c>
      <c r="F7243" s="15">
        <v>4566</v>
      </c>
      <c r="G7243">
        <v>2547.65</v>
      </c>
      <c r="H7243" s="25">
        <v>0</v>
      </c>
      <c r="I7243" s="20">
        <v>1.79</v>
      </c>
      <c r="J7243" s="27">
        <v>3</v>
      </c>
      <c r="K7243" s="21">
        <v>0.59666600000000003</v>
      </c>
    </row>
    <row r="7244" spans="1:11" x14ac:dyDescent="0.25">
      <c r="A7244" t="s">
        <v>76</v>
      </c>
      <c r="B7244" t="s">
        <v>2069</v>
      </c>
      <c r="C7244" t="s">
        <v>2070</v>
      </c>
      <c r="D7244" s="14" t="s">
        <v>79</v>
      </c>
      <c r="E7244" s="19">
        <v>9</v>
      </c>
      <c r="F7244" s="15">
        <v>4566</v>
      </c>
      <c r="G7244">
        <v>0</v>
      </c>
      <c r="H7244" s="25">
        <v>0</v>
      </c>
      <c r="I7244" s="20">
        <v>0</v>
      </c>
      <c r="J7244" s="27">
        <v>3</v>
      </c>
      <c r="K7244" s="21">
        <v>0</v>
      </c>
    </row>
    <row r="7245" spans="1:11" x14ac:dyDescent="0.25">
      <c r="A7245" t="s">
        <v>76</v>
      </c>
      <c r="B7245" t="s">
        <v>2069</v>
      </c>
      <c r="C7245" t="s">
        <v>2070</v>
      </c>
      <c r="D7245" s="14" t="s">
        <v>79</v>
      </c>
      <c r="E7245" s="19">
        <v>13</v>
      </c>
      <c r="F7245" s="15">
        <v>4566</v>
      </c>
      <c r="G7245">
        <v>0</v>
      </c>
      <c r="H7245" s="25">
        <v>0</v>
      </c>
      <c r="I7245" s="20">
        <v>0</v>
      </c>
      <c r="J7245" s="27">
        <v>3</v>
      </c>
      <c r="K7245" s="21">
        <v>0</v>
      </c>
    </row>
    <row r="7246" spans="1:11" x14ac:dyDescent="0.25">
      <c r="A7246" t="s">
        <v>76</v>
      </c>
      <c r="B7246" t="s">
        <v>2069</v>
      </c>
      <c r="C7246" t="s">
        <v>2070</v>
      </c>
      <c r="D7246" s="14" t="s">
        <v>79</v>
      </c>
      <c r="E7246" s="19" t="s">
        <v>110</v>
      </c>
      <c r="F7246" s="15">
        <v>0</v>
      </c>
      <c r="G7246">
        <v>0</v>
      </c>
      <c r="H7246" s="25">
        <v>0</v>
      </c>
      <c r="I7246" s="20">
        <v>0</v>
      </c>
      <c r="J7246" s="27">
        <v>3</v>
      </c>
      <c r="K7246" s="21">
        <v>0</v>
      </c>
    </row>
    <row r="7247" spans="1:11" x14ac:dyDescent="0.25">
      <c r="A7247" t="s">
        <v>76</v>
      </c>
      <c r="B7247" t="s">
        <v>2069</v>
      </c>
      <c r="C7247" t="s">
        <v>2070</v>
      </c>
      <c r="D7247" s="14" t="s">
        <v>79</v>
      </c>
      <c r="E7247" s="19" t="s">
        <v>80</v>
      </c>
      <c r="F7247" s="15">
        <v>0</v>
      </c>
      <c r="G7247">
        <v>0</v>
      </c>
      <c r="H7247" s="25">
        <v>0</v>
      </c>
      <c r="I7247" s="20">
        <v>0</v>
      </c>
      <c r="J7247" s="27">
        <v>3</v>
      </c>
      <c r="K7247" s="21">
        <v>0</v>
      </c>
    </row>
    <row r="7248" spans="1:11" x14ac:dyDescent="0.25">
      <c r="A7248" t="s">
        <v>76</v>
      </c>
      <c r="B7248" t="s">
        <v>2069</v>
      </c>
      <c r="C7248" t="s">
        <v>2070</v>
      </c>
      <c r="D7248" s="14" t="s">
        <v>79</v>
      </c>
      <c r="E7248" s="19" t="s">
        <v>64</v>
      </c>
      <c r="F7248" s="15">
        <v>0</v>
      </c>
      <c r="G7248">
        <v>0</v>
      </c>
      <c r="H7248" s="25">
        <v>0</v>
      </c>
      <c r="I7248" s="20">
        <v>0</v>
      </c>
      <c r="J7248" s="27">
        <v>3</v>
      </c>
      <c r="K7248" s="21">
        <v>0</v>
      </c>
    </row>
    <row r="7249" spans="1:11" x14ac:dyDescent="0.25">
      <c r="A7249" s="33" t="s">
        <v>76</v>
      </c>
      <c r="B7249" s="33" t="s">
        <v>2069</v>
      </c>
      <c r="C7249" s="33" t="s">
        <v>2070</v>
      </c>
      <c r="D7249" s="34" t="s">
        <v>79</v>
      </c>
      <c r="E7249" s="35" t="s">
        <v>24</v>
      </c>
      <c r="F7249" s="36">
        <v>27399</v>
      </c>
      <c r="G7249" s="33">
        <v>5137.5</v>
      </c>
      <c r="H7249" s="37">
        <v>0</v>
      </c>
      <c r="I7249" s="38">
        <v>1.003333</v>
      </c>
      <c r="J7249" s="39">
        <v>3</v>
      </c>
      <c r="K7249" s="40">
        <v>0.33444400000000002</v>
      </c>
    </row>
    <row r="7250" spans="1:11" x14ac:dyDescent="0.25">
      <c r="A7250" t="s">
        <v>76</v>
      </c>
      <c r="B7250" t="s">
        <v>2069</v>
      </c>
      <c r="C7250" t="s">
        <v>2070</v>
      </c>
      <c r="D7250" s="14" t="s">
        <v>25</v>
      </c>
      <c r="E7250" s="19" t="s">
        <v>26</v>
      </c>
      <c r="F7250" s="15">
        <v>27399</v>
      </c>
      <c r="G7250">
        <v>5137.5</v>
      </c>
      <c r="H7250" s="25">
        <v>0</v>
      </c>
      <c r="I7250" s="20">
        <v>1.003333</v>
      </c>
      <c r="J7250" s="27">
        <v>3</v>
      </c>
      <c r="K7250" s="21">
        <v>0.33444400000000002</v>
      </c>
    </row>
    <row r="7251" spans="1:11" x14ac:dyDescent="0.25">
      <c r="A7251" t="s">
        <v>76</v>
      </c>
      <c r="B7251" t="s">
        <v>2071</v>
      </c>
      <c r="C7251" t="s">
        <v>2072</v>
      </c>
      <c r="D7251" s="14" t="s">
        <v>79</v>
      </c>
      <c r="E7251" s="19">
        <v>2</v>
      </c>
      <c r="F7251" s="15">
        <v>2354</v>
      </c>
      <c r="G7251">
        <v>875.23</v>
      </c>
      <c r="H7251" s="25">
        <v>0</v>
      </c>
      <c r="I7251" s="20">
        <v>2.69</v>
      </c>
      <c r="J7251" s="27">
        <v>3</v>
      </c>
      <c r="K7251" s="21">
        <v>0.89666599999999996</v>
      </c>
    </row>
    <row r="7252" spans="1:11" x14ac:dyDescent="0.25">
      <c r="A7252" t="s">
        <v>76</v>
      </c>
      <c r="B7252" t="s">
        <v>2071</v>
      </c>
      <c r="C7252" t="s">
        <v>2072</v>
      </c>
      <c r="D7252" s="14" t="s">
        <v>79</v>
      </c>
      <c r="E7252" s="19">
        <v>4</v>
      </c>
      <c r="F7252" s="15">
        <v>2354</v>
      </c>
      <c r="G7252">
        <v>0</v>
      </c>
      <c r="H7252" s="25">
        <v>0</v>
      </c>
      <c r="I7252" s="20">
        <v>0</v>
      </c>
      <c r="J7252" s="27">
        <v>3</v>
      </c>
      <c r="K7252" s="21">
        <v>0</v>
      </c>
    </row>
    <row r="7253" spans="1:11" x14ac:dyDescent="0.25">
      <c r="A7253" t="s">
        <v>76</v>
      </c>
      <c r="B7253" t="s">
        <v>2071</v>
      </c>
      <c r="C7253" t="s">
        <v>2072</v>
      </c>
      <c r="D7253" s="14" t="s">
        <v>79</v>
      </c>
      <c r="E7253" s="19">
        <v>6</v>
      </c>
      <c r="F7253" s="15">
        <v>2354</v>
      </c>
      <c r="G7253">
        <v>1893.84</v>
      </c>
      <c r="H7253" s="25">
        <v>314</v>
      </c>
      <c r="I7253" s="20">
        <v>1.07</v>
      </c>
      <c r="J7253" s="27">
        <v>3</v>
      </c>
      <c r="K7253" s="21">
        <v>0.35666599999999998</v>
      </c>
    </row>
    <row r="7254" spans="1:11" x14ac:dyDescent="0.25">
      <c r="A7254" t="s">
        <v>76</v>
      </c>
      <c r="B7254" t="s">
        <v>2071</v>
      </c>
      <c r="C7254" t="s">
        <v>2072</v>
      </c>
      <c r="D7254" s="14" t="s">
        <v>79</v>
      </c>
      <c r="E7254" s="19">
        <v>9</v>
      </c>
      <c r="F7254" s="15">
        <v>2354</v>
      </c>
      <c r="G7254">
        <v>0</v>
      </c>
      <c r="H7254" s="25">
        <v>0</v>
      </c>
      <c r="I7254" s="20">
        <v>0</v>
      </c>
      <c r="J7254" s="27">
        <v>3</v>
      </c>
      <c r="K7254" s="21">
        <v>0</v>
      </c>
    </row>
    <row r="7255" spans="1:11" x14ac:dyDescent="0.25">
      <c r="A7255" t="s">
        <v>76</v>
      </c>
      <c r="B7255" t="s">
        <v>2071</v>
      </c>
      <c r="C7255" t="s">
        <v>2072</v>
      </c>
      <c r="D7255" s="14" t="s">
        <v>79</v>
      </c>
      <c r="E7255" s="19" t="s">
        <v>110</v>
      </c>
      <c r="F7255" s="15">
        <v>0</v>
      </c>
      <c r="G7255">
        <v>0</v>
      </c>
      <c r="H7255" s="25">
        <v>0</v>
      </c>
      <c r="I7255" s="20">
        <v>0</v>
      </c>
      <c r="J7255" s="27">
        <v>3</v>
      </c>
      <c r="K7255" s="21">
        <v>0</v>
      </c>
    </row>
    <row r="7256" spans="1:11" x14ac:dyDescent="0.25">
      <c r="A7256" t="s">
        <v>76</v>
      </c>
      <c r="B7256" t="s">
        <v>2071</v>
      </c>
      <c r="C7256" t="s">
        <v>2072</v>
      </c>
      <c r="D7256" s="14" t="s">
        <v>79</v>
      </c>
      <c r="E7256" s="19" t="s">
        <v>80</v>
      </c>
      <c r="F7256" s="15">
        <v>0</v>
      </c>
      <c r="G7256">
        <v>0</v>
      </c>
      <c r="H7256" s="25">
        <v>0</v>
      </c>
      <c r="I7256" s="20">
        <v>0</v>
      </c>
      <c r="J7256" s="27">
        <v>3</v>
      </c>
      <c r="K7256" s="21">
        <v>0</v>
      </c>
    </row>
    <row r="7257" spans="1:11" x14ac:dyDescent="0.25">
      <c r="A7257" t="s">
        <v>76</v>
      </c>
      <c r="B7257" t="s">
        <v>2071</v>
      </c>
      <c r="C7257" t="s">
        <v>2072</v>
      </c>
      <c r="D7257" s="14" t="s">
        <v>79</v>
      </c>
      <c r="E7257" s="19" t="s">
        <v>64</v>
      </c>
      <c r="F7257" s="15">
        <v>0</v>
      </c>
      <c r="G7257">
        <v>0</v>
      </c>
      <c r="H7257" s="25">
        <v>0</v>
      </c>
      <c r="I7257" s="20">
        <v>0</v>
      </c>
      <c r="J7257" s="27">
        <v>3</v>
      </c>
      <c r="K7257" s="21">
        <v>0</v>
      </c>
    </row>
    <row r="7258" spans="1:11" x14ac:dyDescent="0.25">
      <c r="A7258" t="s">
        <v>76</v>
      </c>
      <c r="B7258" t="s">
        <v>2073</v>
      </c>
      <c r="C7258" t="s">
        <v>2074</v>
      </c>
      <c r="D7258" s="14" t="s">
        <v>79</v>
      </c>
      <c r="E7258" s="19">
        <v>2</v>
      </c>
      <c r="F7258" s="15">
        <v>750</v>
      </c>
      <c r="G7258">
        <v>750.17</v>
      </c>
      <c r="H7258" s="25">
        <v>0</v>
      </c>
      <c r="I7258" s="20">
        <v>1</v>
      </c>
      <c r="J7258" s="27">
        <v>3</v>
      </c>
      <c r="K7258" s="21">
        <v>0.33333299999999999</v>
      </c>
    </row>
    <row r="7259" spans="1:11" x14ac:dyDescent="0.25">
      <c r="A7259" t="s">
        <v>76</v>
      </c>
      <c r="B7259" t="s">
        <v>2073</v>
      </c>
      <c r="C7259" t="s">
        <v>2074</v>
      </c>
      <c r="D7259" s="14" t="s">
        <v>79</v>
      </c>
      <c r="E7259" s="19">
        <v>4</v>
      </c>
      <c r="F7259" s="15">
        <v>750</v>
      </c>
      <c r="G7259">
        <v>330</v>
      </c>
      <c r="H7259" s="25">
        <v>0</v>
      </c>
      <c r="I7259" s="20">
        <v>2.27</v>
      </c>
      <c r="J7259" s="27">
        <v>3</v>
      </c>
      <c r="K7259" s="21">
        <v>0.75666599999999995</v>
      </c>
    </row>
    <row r="7260" spans="1:11" x14ac:dyDescent="0.25">
      <c r="A7260" t="s">
        <v>76</v>
      </c>
      <c r="B7260" t="s">
        <v>2073</v>
      </c>
      <c r="C7260" t="s">
        <v>2074</v>
      </c>
      <c r="D7260" s="14" t="s">
        <v>79</v>
      </c>
      <c r="E7260" s="19">
        <v>6</v>
      </c>
      <c r="F7260" s="15">
        <v>750</v>
      </c>
      <c r="G7260">
        <v>288.76</v>
      </c>
      <c r="H7260" s="25">
        <v>600</v>
      </c>
      <c r="I7260" s="20">
        <v>0.84</v>
      </c>
      <c r="J7260" s="27">
        <v>3</v>
      </c>
      <c r="K7260" s="21">
        <v>0.28000000000000003</v>
      </c>
    </row>
    <row r="7261" spans="1:11" x14ac:dyDescent="0.25">
      <c r="A7261" t="s">
        <v>76</v>
      </c>
      <c r="B7261" t="s">
        <v>2073</v>
      </c>
      <c r="C7261" t="s">
        <v>2074</v>
      </c>
      <c r="D7261" s="14" t="s">
        <v>79</v>
      </c>
      <c r="E7261" s="19">
        <v>7</v>
      </c>
      <c r="F7261" s="15">
        <v>750</v>
      </c>
      <c r="G7261">
        <v>710</v>
      </c>
      <c r="H7261" s="25">
        <v>0</v>
      </c>
      <c r="I7261" s="20">
        <v>1.06</v>
      </c>
      <c r="J7261" s="27">
        <v>3</v>
      </c>
      <c r="K7261" s="21">
        <v>0.35333300000000001</v>
      </c>
    </row>
    <row r="7262" spans="1:11" x14ac:dyDescent="0.25">
      <c r="A7262" t="s">
        <v>76</v>
      </c>
      <c r="B7262" t="s">
        <v>2073</v>
      </c>
      <c r="C7262" t="s">
        <v>2074</v>
      </c>
      <c r="D7262" s="14" t="s">
        <v>79</v>
      </c>
      <c r="E7262" s="19">
        <v>9</v>
      </c>
      <c r="F7262" s="15">
        <v>750</v>
      </c>
      <c r="G7262">
        <v>437.12</v>
      </c>
      <c r="H7262" s="25">
        <v>0</v>
      </c>
      <c r="I7262" s="20">
        <v>1.72</v>
      </c>
      <c r="J7262" s="27">
        <v>3</v>
      </c>
      <c r="K7262" s="21">
        <v>0.57333299999999998</v>
      </c>
    </row>
    <row r="7263" spans="1:11" x14ac:dyDescent="0.25">
      <c r="A7263" t="s">
        <v>76</v>
      </c>
      <c r="B7263" t="s">
        <v>2073</v>
      </c>
      <c r="C7263" t="s">
        <v>2074</v>
      </c>
      <c r="D7263" s="14" t="s">
        <v>79</v>
      </c>
      <c r="E7263" s="19">
        <v>13</v>
      </c>
      <c r="F7263" s="15">
        <v>750</v>
      </c>
      <c r="G7263">
        <v>0</v>
      </c>
      <c r="H7263" s="25">
        <v>0</v>
      </c>
      <c r="I7263" s="20">
        <v>0</v>
      </c>
      <c r="J7263" s="27">
        <v>3</v>
      </c>
      <c r="K7263" s="21">
        <v>0</v>
      </c>
    </row>
    <row r="7264" spans="1:11" x14ac:dyDescent="0.25">
      <c r="A7264" t="s">
        <v>76</v>
      </c>
      <c r="B7264" t="s">
        <v>2073</v>
      </c>
      <c r="C7264" t="s">
        <v>2074</v>
      </c>
      <c r="D7264" s="14" t="s">
        <v>79</v>
      </c>
      <c r="E7264" s="19" t="s">
        <v>110</v>
      </c>
      <c r="F7264" s="15">
        <v>0</v>
      </c>
      <c r="G7264">
        <v>0</v>
      </c>
      <c r="H7264" s="25">
        <v>0</v>
      </c>
      <c r="I7264" s="20">
        <v>0</v>
      </c>
      <c r="J7264" s="27">
        <v>3</v>
      </c>
      <c r="K7264" s="21">
        <v>0</v>
      </c>
    </row>
    <row r="7265" spans="1:11" x14ac:dyDescent="0.25">
      <c r="A7265" t="s">
        <v>76</v>
      </c>
      <c r="B7265" t="s">
        <v>2073</v>
      </c>
      <c r="C7265" t="s">
        <v>2074</v>
      </c>
      <c r="D7265" s="14" t="s">
        <v>79</v>
      </c>
      <c r="E7265" s="19" t="s">
        <v>80</v>
      </c>
      <c r="F7265" s="15">
        <v>0</v>
      </c>
      <c r="G7265">
        <v>0</v>
      </c>
      <c r="H7265" s="25">
        <v>0</v>
      </c>
      <c r="I7265" s="20">
        <v>0</v>
      </c>
      <c r="J7265" s="27">
        <v>3</v>
      </c>
      <c r="K7265" s="21">
        <v>0</v>
      </c>
    </row>
    <row r="7266" spans="1:11" x14ac:dyDescent="0.25">
      <c r="A7266" t="s">
        <v>76</v>
      </c>
      <c r="B7266" t="s">
        <v>2073</v>
      </c>
      <c r="C7266" t="s">
        <v>2074</v>
      </c>
      <c r="D7266" s="14" t="s">
        <v>79</v>
      </c>
      <c r="E7266" s="19" t="s">
        <v>64</v>
      </c>
      <c r="F7266" s="15">
        <v>0</v>
      </c>
      <c r="G7266">
        <v>0</v>
      </c>
      <c r="H7266" s="25">
        <v>0</v>
      </c>
      <c r="I7266" s="20">
        <v>0</v>
      </c>
      <c r="J7266" s="27">
        <v>3</v>
      </c>
      <c r="K7266" s="21">
        <v>0</v>
      </c>
    </row>
    <row r="7267" spans="1:11" x14ac:dyDescent="0.25">
      <c r="A7267" s="33" t="s">
        <v>76</v>
      </c>
      <c r="B7267" s="33" t="s">
        <v>2073</v>
      </c>
      <c r="C7267" s="33" t="s">
        <v>2074</v>
      </c>
      <c r="D7267" s="34" t="s">
        <v>79</v>
      </c>
      <c r="E7267" s="35" t="s">
        <v>24</v>
      </c>
      <c r="F7267" s="36">
        <v>4500</v>
      </c>
      <c r="G7267" s="33">
        <v>2516.0500000000002</v>
      </c>
      <c r="H7267" s="37">
        <v>600</v>
      </c>
      <c r="I7267" s="38">
        <v>0.76555499999999999</v>
      </c>
      <c r="J7267" s="39">
        <v>3</v>
      </c>
      <c r="K7267" s="40">
        <v>0.255185</v>
      </c>
    </row>
    <row r="7268" spans="1:11" x14ac:dyDescent="0.25">
      <c r="A7268" t="s">
        <v>76</v>
      </c>
      <c r="B7268" t="s">
        <v>2073</v>
      </c>
      <c r="C7268" t="s">
        <v>2074</v>
      </c>
      <c r="D7268" s="14" t="s">
        <v>25</v>
      </c>
      <c r="E7268" s="19" t="s">
        <v>26</v>
      </c>
      <c r="F7268" s="15">
        <v>4500</v>
      </c>
      <c r="G7268">
        <v>2516.0500000000002</v>
      </c>
      <c r="H7268" s="25">
        <v>600</v>
      </c>
      <c r="I7268" s="20">
        <v>0.76555499999999999</v>
      </c>
      <c r="J7268" s="27">
        <v>3</v>
      </c>
      <c r="K7268" s="21">
        <v>0.255185</v>
      </c>
    </row>
    <row r="7269" spans="1:11" x14ac:dyDescent="0.25">
      <c r="A7269" t="s">
        <v>76</v>
      </c>
      <c r="B7269" t="s">
        <v>2075</v>
      </c>
      <c r="C7269" t="s">
        <v>2076</v>
      </c>
      <c r="D7269" s="14" t="s">
        <v>79</v>
      </c>
      <c r="E7269" s="19">
        <v>2</v>
      </c>
      <c r="F7269" s="15">
        <v>650</v>
      </c>
      <c r="G7269">
        <v>1081.21</v>
      </c>
      <c r="H7269" s="25">
        <v>0</v>
      </c>
      <c r="I7269" s="20">
        <v>0.6</v>
      </c>
      <c r="J7269" s="27">
        <v>3</v>
      </c>
      <c r="K7269" s="21">
        <v>0.2</v>
      </c>
    </row>
    <row r="7270" spans="1:11" x14ac:dyDescent="0.25">
      <c r="A7270" t="s">
        <v>76</v>
      </c>
      <c r="B7270" t="s">
        <v>2075</v>
      </c>
      <c r="C7270" t="s">
        <v>2076</v>
      </c>
      <c r="D7270" s="14" t="s">
        <v>79</v>
      </c>
      <c r="E7270" s="19">
        <v>4</v>
      </c>
      <c r="F7270" s="15">
        <v>650</v>
      </c>
      <c r="G7270">
        <v>440.68</v>
      </c>
      <c r="H7270" s="25">
        <v>0</v>
      </c>
      <c r="I7270" s="20">
        <v>1.47</v>
      </c>
      <c r="J7270" s="27">
        <v>3</v>
      </c>
      <c r="K7270" s="21">
        <v>0.49</v>
      </c>
    </row>
    <row r="7271" spans="1:11" x14ac:dyDescent="0.25">
      <c r="A7271" t="s">
        <v>76</v>
      </c>
      <c r="B7271" t="s">
        <v>2075</v>
      </c>
      <c r="C7271" t="s">
        <v>2076</v>
      </c>
      <c r="D7271" s="14" t="s">
        <v>79</v>
      </c>
      <c r="E7271" s="19">
        <v>6</v>
      </c>
      <c r="F7271" s="15">
        <v>650</v>
      </c>
      <c r="G7271">
        <v>1829.58</v>
      </c>
      <c r="H7271" s="25">
        <v>460</v>
      </c>
      <c r="I7271" s="20">
        <v>0.28000000000000003</v>
      </c>
      <c r="J7271" s="27">
        <v>3</v>
      </c>
      <c r="K7271" s="21">
        <v>9.3332999999999999E-2</v>
      </c>
    </row>
    <row r="7272" spans="1:11" x14ac:dyDescent="0.25">
      <c r="A7272" t="s">
        <v>76</v>
      </c>
      <c r="B7272" t="s">
        <v>2075</v>
      </c>
      <c r="C7272" t="s">
        <v>2076</v>
      </c>
      <c r="D7272" s="14" t="s">
        <v>79</v>
      </c>
      <c r="E7272" s="19">
        <v>7</v>
      </c>
      <c r="F7272" s="15">
        <v>650</v>
      </c>
      <c r="G7272">
        <v>479.25</v>
      </c>
      <c r="H7272" s="25">
        <v>0</v>
      </c>
      <c r="I7272" s="20">
        <v>1.36</v>
      </c>
      <c r="J7272" s="27">
        <v>3</v>
      </c>
      <c r="K7272" s="21">
        <v>0.45333299999999999</v>
      </c>
    </row>
    <row r="7273" spans="1:11" x14ac:dyDescent="0.25">
      <c r="A7273" t="s">
        <v>76</v>
      </c>
      <c r="B7273" t="s">
        <v>2075</v>
      </c>
      <c r="C7273" t="s">
        <v>2076</v>
      </c>
      <c r="D7273" s="14" t="s">
        <v>79</v>
      </c>
      <c r="E7273" s="19">
        <v>9</v>
      </c>
      <c r="F7273" s="15">
        <v>650</v>
      </c>
      <c r="G7273">
        <v>0</v>
      </c>
      <c r="H7273" s="25">
        <v>0</v>
      </c>
      <c r="I7273" s="20">
        <v>0</v>
      </c>
      <c r="J7273" s="27">
        <v>3</v>
      </c>
      <c r="K7273" s="21">
        <v>0</v>
      </c>
    </row>
    <row r="7274" spans="1:11" x14ac:dyDescent="0.25">
      <c r="A7274" t="s">
        <v>76</v>
      </c>
      <c r="B7274" t="s">
        <v>2075</v>
      </c>
      <c r="C7274" t="s">
        <v>2076</v>
      </c>
      <c r="D7274" s="14" t="s">
        <v>79</v>
      </c>
      <c r="E7274" s="19">
        <v>13</v>
      </c>
      <c r="F7274" s="15">
        <v>650</v>
      </c>
      <c r="G7274">
        <v>0</v>
      </c>
      <c r="H7274" s="25">
        <v>0</v>
      </c>
      <c r="I7274" s="20">
        <v>0</v>
      </c>
      <c r="J7274" s="27">
        <v>3</v>
      </c>
      <c r="K7274" s="21">
        <v>0</v>
      </c>
    </row>
    <row r="7275" spans="1:11" x14ac:dyDescent="0.25">
      <c r="A7275" t="s">
        <v>76</v>
      </c>
      <c r="B7275" t="s">
        <v>2075</v>
      </c>
      <c r="C7275" t="s">
        <v>2076</v>
      </c>
      <c r="D7275" s="14" t="s">
        <v>79</v>
      </c>
      <c r="E7275" s="19" t="s">
        <v>110</v>
      </c>
      <c r="F7275" s="15">
        <v>0</v>
      </c>
      <c r="G7275">
        <v>0</v>
      </c>
      <c r="H7275" s="25">
        <v>0</v>
      </c>
      <c r="I7275" s="20">
        <v>0</v>
      </c>
      <c r="J7275" s="27">
        <v>3</v>
      </c>
      <c r="K7275" s="21">
        <v>0</v>
      </c>
    </row>
    <row r="7276" spans="1:11" x14ac:dyDescent="0.25">
      <c r="A7276" t="s">
        <v>76</v>
      </c>
      <c r="B7276" t="s">
        <v>2075</v>
      </c>
      <c r="C7276" t="s">
        <v>2076</v>
      </c>
      <c r="D7276" s="14" t="s">
        <v>79</v>
      </c>
      <c r="E7276" s="19" t="s">
        <v>80</v>
      </c>
      <c r="F7276" s="15">
        <v>0</v>
      </c>
      <c r="G7276">
        <v>0</v>
      </c>
      <c r="H7276" s="25">
        <v>0</v>
      </c>
      <c r="I7276" s="20">
        <v>0</v>
      </c>
      <c r="J7276" s="27">
        <v>3</v>
      </c>
      <c r="K7276" s="21">
        <v>0</v>
      </c>
    </row>
    <row r="7277" spans="1:11" x14ac:dyDescent="0.25">
      <c r="A7277" t="s">
        <v>76</v>
      </c>
      <c r="B7277" t="s">
        <v>2075</v>
      </c>
      <c r="C7277" t="s">
        <v>2076</v>
      </c>
      <c r="D7277" s="14" t="s">
        <v>79</v>
      </c>
      <c r="E7277" s="19" t="s">
        <v>64</v>
      </c>
      <c r="F7277" s="15">
        <v>0</v>
      </c>
      <c r="G7277">
        <v>0</v>
      </c>
      <c r="H7277" s="25">
        <v>0</v>
      </c>
      <c r="I7277" s="20">
        <v>0</v>
      </c>
      <c r="J7277" s="27">
        <v>3</v>
      </c>
      <c r="K7277" s="21">
        <v>0</v>
      </c>
    </row>
    <row r="7278" spans="1:11" x14ac:dyDescent="0.25">
      <c r="A7278" s="33" t="s">
        <v>76</v>
      </c>
      <c r="B7278" s="33" t="s">
        <v>2075</v>
      </c>
      <c r="C7278" s="33" t="s">
        <v>2076</v>
      </c>
      <c r="D7278" s="34" t="s">
        <v>79</v>
      </c>
      <c r="E7278" s="35" t="s">
        <v>24</v>
      </c>
      <c r="F7278" s="36">
        <v>3900</v>
      </c>
      <c r="G7278" s="33">
        <v>3830.72</v>
      </c>
      <c r="H7278" s="37">
        <v>460</v>
      </c>
      <c r="I7278" s="38">
        <v>0.41222199999999998</v>
      </c>
      <c r="J7278" s="39">
        <v>3</v>
      </c>
      <c r="K7278" s="40">
        <v>0.137407</v>
      </c>
    </row>
    <row r="7279" spans="1:11" x14ac:dyDescent="0.25">
      <c r="A7279" t="s">
        <v>76</v>
      </c>
      <c r="B7279" t="s">
        <v>2075</v>
      </c>
      <c r="C7279" t="s">
        <v>2076</v>
      </c>
      <c r="D7279" s="14" t="s">
        <v>25</v>
      </c>
      <c r="E7279" s="19" t="s">
        <v>26</v>
      </c>
      <c r="F7279" s="15">
        <v>3900</v>
      </c>
      <c r="G7279">
        <v>3830.72</v>
      </c>
      <c r="H7279" s="25">
        <v>460</v>
      </c>
      <c r="I7279" s="20">
        <v>0.41222199999999998</v>
      </c>
      <c r="J7279" s="27">
        <v>3</v>
      </c>
      <c r="K7279" s="21">
        <v>0.137407</v>
      </c>
    </row>
    <row r="7280" spans="1:11" x14ac:dyDescent="0.25">
      <c r="A7280" t="s">
        <v>76</v>
      </c>
      <c r="B7280" t="s">
        <v>2077</v>
      </c>
      <c r="C7280" t="s">
        <v>2078</v>
      </c>
      <c r="D7280" s="14" t="s">
        <v>79</v>
      </c>
      <c r="E7280" s="19">
        <v>2</v>
      </c>
      <c r="F7280" s="15">
        <v>575</v>
      </c>
      <c r="G7280">
        <v>842.86</v>
      </c>
      <c r="H7280" s="25">
        <v>0</v>
      </c>
      <c r="I7280" s="20">
        <v>0.68</v>
      </c>
      <c r="K7280" s="21">
        <v>0</v>
      </c>
    </row>
    <row r="7281" spans="1:11" x14ac:dyDescent="0.25">
      <c r="A7281" t="s">
        <v>76</v>
      </c>
      <c r="B7281" t="s">
        <v>2077</v>
      </c>
      <c r="C7281" t="s">
        <v>2078</v>
      </c>
      <c r="D7281" s="14" t="s">
        <v>79</v>
      </c>
      <c r="E7281" s="19">
        <v>4</v>
      </c>
      <c r="F7281" s="15">
        <v>575</v>
      </c>
      <c r="G7281">
        <v>623.70000000000005</v>
      </c>
      <c r="H7281" s="25">
        <v>0</v>
      </c>
      <c r="I7281" s="20">
        <v>0.92</v>
      </c>
      <c r="K7281" s="21">
        <v>0</v>
      </c>
    </row>
    <row r="7282" spans="1:11" x14ac:dyDescent="0.25">
      <c r="A7282" t="s">
        <v>76</v>
      </c>
      <c r="B7282" t="s">
        <v>2077</v>
      </c>
      <c r="C7282" t="s">
        <v>2078</v>
      </c>
      <c r="D7282" s="14" t="s">
        <v>79</v>
      </c>
      <c r="E7282" s="19">
        <v>6</v>
      </c>
      <c r="F7282" s="15">
        <v>575</v>
      </c>
      <c r="G7282">
        <v>1799.72</v>
      </c>
      <c r="H7282" s="25">
        <v>200</v>
      </c>
      <c r="I7282" s="20">
        <v>0.28999999999999998</v>
      </c>
      <c r="K7282" s="21">
        <v>0</v>
      </c>
    </row>
    <row r="7283" spans="1:11" x14ac:dyDescent="0.25">
      <c r="A7283" t="s">
        <v>76</v>
      </c>
      <c r="B7283" t="s">
        <v>2077</v>
      </c>
      <c r="C7283" t="s">
        <v>2078</v>
      </c>
      <c r="D7283" s="14" t="s">
        <v>79</v>
      </c>
      <c r="E7283" s="19">
        <v>7</v>
      </c>
      <c r="F7283" s="15">
        <v>575</v>
      </c>
      <c r="G7283">
        <v>626.29</v>
      </c>
      <c r="H7283" s="25">
        <v>0</v>
      </c>
      <c r="I7283" s="20">
        <v>0.92</v>
      </c>
      <c r="K7283" s="21">
        <v>0</v>
      </c>
    </row>
    <row r="7284" spans="1:11" x14ac:dyDescent="0.25">
      <c r="A7284" t="s">
        <v>76</v>
      </c>
      <c r="B7284" t="s">
        <v>2077</v>
      </c>
      <c r="C7284" t="s">
        <v>2078</v>
      </c>
      <c r="D7284" s="14" t="s">
        <v>79</v>
      </c>
      <c r="E7284" s="19">
        <v>9</v>
      </c>
      <c r="F7284" s="15">
        <v>575</v>
      </c>
      <c r="G7284">
        <v>0</v>
      </c>
      <c r="H7284" s="25">
        <v>0</v>
      </c>
      <c r="I7284" s="20">
        <v>0</v>
      </c>
      <c r="K7284" s="21">
        <v>0</v>
      </c>
    </row>
    <row r="7285" spans="1:11" x14ac:dyDescent="0.25">
      <c r="A7285" t="s">
        <v>76</v>
      </c>
      <c r="B7285" t="s">
        <v>2077</v>
      </c>
      <c r="C7285" t="s">
        <v>2078</v>
      </c>
      <c r="D7285" s="14" t="s">
        <v>79</v>
      </c>
      <c r="E7285" s="19">
        <v>13</v>
      </c>
      <c r="F7285" s="15">
        <v>575</v>
      </c>
      <c r="G7285">
        <v>0</v>
      </c>
      <c r="H7285" s="25">
        <v>0</v>
      </c>
      <c r="I7285" s="20">
        <v>0</v>
      </c>
      <c r="K7285" s="21">
        <v>0</v>
      </c>
    </row>
    <row r="7286" spans="1:11" x14ac:dyDescent="0.25">
      <c r="A7286" t="s">
        <v>76</v>
      </c>
      <c r="B7286" t="s">
        <v>2077</v>
      </c>
      <c r="C7286" t="s">
        <v>2078</v>
      </c>
      <c r="D7286" s="14" t="s">
        <v>79</v>
      </c>
      <c r="E7286" s="19" t="s">
        <v>110</v>
      </c>
      <c r="F7286" s="15">
        <v>0</v>
      </c>
      <c r="G7286">
        <v>0</v>
      </c>
      <c r="H7286" s="25">
        <v>0</v>
      </c>
      <c r="I7286" s="20">
        <v>0</v>
      </c>
      <c r="K7286" s="21">
        <v>0</v>
      </c>
    </row>
    <row r="7287" spans="1:11" x14ac:dyDescent="0.25">
      <c r="A7287" t="s">
        <v>76</v>
      </c>
      <c r="B7287" t="s">
        <v>2077</v>
      </c>
      <c r="C7287" t="s">
        <v>2078</v>
      </c>
      <c r="D7287" s="14" t="s">
        <v>79</v>
      </c>
      <c r="E7287" s="19" t="s">
        <v>80</v>
      </c>
      <c r="F7287" s="15">
        <v>0</v>
      </c>
      <c r="G7287">
        <v>0</v>
      </c>
      <c r="H7287" s="25">
        <v>0</v>
      </c>
      <c r="I7287" s="20">
        <v>0</v>
      </c>
      <c r="K7287" s="21">
        <v>0</v>
      </c>
    </row>
    <row r="7288" spans="1:11" x14ac:dyDescent="0.25">
      <c r="A7288" t="s">
        <v>76</v>
      </c>
      <c r="B7288" t="s">
        <v>2077</v>
      </c>
      <c r="C7288" t="s">
        <v>2078</v>
      </c>
      <c r="D7288" s="14" t="s">
        <v>79</v>
      </c>
      <c r="E7288" s="19" t="s">
        <v>64</v>
      </c>
      <c r="F7288" s="15">
        <v>0</v>
      </c>
      <c r="G7288">
        <v>0</v>
      </c>
      <c r="H7288" s="25">
        <v>0</v>
      </c>
      <c r="I7288" s="20">
        <v>0</v>
      </c>
      <c r="K7288" s="21">
        <v>0</v>
      </c>
    </row>
    <row r="7289" spans="1:11" x14ac:dyDescent="0.25">
      <c r="A7289" s="33" t="s">
        <v>76</v>
      </c>
      <c r="B7289" s="33" t="s">
        <v>2077</v>
      </c>
      <c r="C7289" s="33" t="s">
        <v>2078</v>
      </c>
      <c r="D7289" s="34" t="s">
        <v>79</v>
      </c>
      <c r="E7289" s="35" t="s">
        <v>24</v>
      </c>
      <c r="F7289" s="36">
        <v>3450</v>
      </c>
      <c r="G7289" s="33">
        <v>3892.57</v>
      </c>
      <c r="H7289" s="37">
        <v>200</v>
      </c>
      <c r="I7289" s="38">
        <v>0.312222</v>
      </c>
      <c r="J7289" s="39"/>
      <c r="K7289" s="40">
        <v>0</v>
      </c>
    </row>
    <row r="7290" spans="1:11" x14ac:dyDescent="0.25">
      <c r="A7290" t="s">
        <v>76</v>
      </c>
      <c r="B7290" t="s">
        <v>2077</v>
      </c>
      <c r="C7290" t="s">
        <v>2078</v>
      </c>
      <c r="D7290" s="14" t="s">
        <v>25</v>
      </c>
      <c r="E7290" s="19" t="s">
        <v>26</v>
      </c>
      <c r="F7290" s="15">
        <v>3450</v>
      </c>
      <c r="G7290">
        <v>3892.57</v>
      </c>
      <c r="H7290" s="25">
        <v>200</v>
      </c>
      <c r="I7290" s="20">
        <v>0.312222</v>
      </c>
      <c r="K7290" s="21">
        <v>0</v>
      </c>
    </row>
    <row r="7291" spans="1:11" x14ac:dyDescent="0.25">
      <c r="A7291" t="s">
        <v>76</v>
      </c>
      <c r="B7291" t="s">
        <v>2079</v>
      </c>
      <c r="C7291" t="s">
        <v>2080</v>
      </c>
      <c r="D7291" s="14" t="s">
        <v>79</v>
      </c>
      <c r="E7291" s="19" t="s">
        <v>110</v>
      </c>
      <c r="F7291" s="15">
        <v>168.06</v>
      </c>
      <c r="G7291">
        <v>0</v>
      </c>
      <c r="H7291" s="25">
        <v>0</v>
      </c>
      <c r="I7291" s="20">
        <v>0</v>
      </c>
      <c r="J7291" s="27">
        <v>2.8</v>
      </c>
      <c r="K7291" s="21">
        <v>0</v>
      </c>
    </row>
    <row r="7292" spans="1:11" x14ac:dyDescent="0.25">
      <c r="A7292" t="s">
        <v>76</v>
      </c>
      <c r="B7292" t="s">
        <v>2079</v>
      </c>
      <c r="C7292" t="s">
        <v>2080</v>
      </c>
      <c r="D7292" s="14" t="s">
        <v>79</v>
      </c>
      <c r="E7292" s="19" t="s">
        <v>80</v>
      </c>
      <c r="F7292" s="15">
        <v>0</v>
      </c>
      <c r="G7292">
        <v>0</v>
      </c>
      <c r="H7292" s="25">
        <v>0</v>
      </c>
      <c r="I7292" s="20">
        <v>0</v>
      </c>
      <c r="J7292" s="27">
        <v>2.8</v>
      </c>
      <c r="K7292" s="21">
        <v>0</v>
      </c>
    </row>
    <row r="7293" spans="1:11" x14ac:dyDescent="0.25">
      <c r="A7293" t="s">
        <v>76</v>
      </c>
      <c r="B7293" t="s">
        <v>2079</v>
      </c>
      <c r="C7293" t="s">
        <v>2080</v>
      </c>
      <c r="D7293" s="14" t="s">
        <v>79</v>
      </c>
      <c r="E7293" s="19" t="s">
        <v>1677</v>
      </c>
      <c r="F7293" s="15">
        <v>1009</v>
      </c>
      <c r="G7293">
        <v>0</v>
      </c>
      <c r="H7293" s="25">
        <v>0</v>
      </c>
      <c r="I7293" s="20">
        <v>0</v>
      </c>
      <c r="J7293" s="27">
        <v>2.8</v>
      </c>
      <c r="K7293" s="21">
        <v>0</v>
      </c>
    </row>
    <row r="7294" spans="1:11" x14ac:dyDescent="0.25">
      <c r="A7294" t="s">
        <v>76</v>
      </c>
      <c r="B7294" t="s">
        <v>2079</v>
      </c>
      <c r="C7294" t="s">
        <v>2080</v>
      </c>
      <c r="D7294" s="14" t="s">
        <v>79</v>
      </c>
      <c r="E7294" s="19" t="s">
        <v>1678</v>
      </c>
      <c r="F7294" s="15">
        <v>1013</v>
      </c>
      <c r="G7294">
        <v>2609.81</v>
      </c>
      <c r="H7294" s="25">
        <v>0</v>
      </c>
      <c r="I7294" s="20">
        <v>0.39</v>
      </c>
      <c r="J7294" s="27">
        <v>2.8</v>
      </c>
      <c r="K7294" s="21">
        <v>0.13928499999999999</v>
      </c>
    </row>
    <row r="7295" spans="1:11" x14ac:dyDescent="0.25">
      <c r="A7295" t="s">
        <v>76</v>
      </c>
      <c r="B7295" t="s">
        <v>2079</v>
      </c>
      <c r="C7295" t="s">
        <v>2080</v>
      </c>
      <c r="D7295" s="14" t="s">
        <v>79</v>
      </c>
      <c r="E7295" s="19" t="s">
        <v>1679</v>
      </c>
      <c r="F7295" s="15">
        <v>1009</v>
      </c>
      <c r="G7295">
        <v>0</v>
      </c>
      <c r="H7295" s="25">
        <v>0</v>
      </c>
      <c r="I7295" s="20">
        <v>0</v>
      </c>
      <c r="J7295" s="27">
        <v>2.8</v>
      </c>
      <c r="K7295" s="21">
        <v>0</v>
      </c>
    </row>
    <row r="7296" spans="1:11" x14ac:dyDescent="0.25">
      <c r="A7296" t="s">
        <v>76</v>
      </c>
      <c r="B7296" t="s">
        <v>2079</v>
      </c>
      <c r="C7296" t="s">
        <v>2080</v>
      </c>
      <c r="D7296" s="14" t="s">
        <v>79</v>
      </c>
      <c r="E7296" s="19" t="s">
        <v>1680</v>
      </c>
      <c r="F7296" s="15">
        <v>1009</v>
      </c>
      <c r="G7296">
        <v>2343.4899999999998</v>
      </c>
      <c r="H7296" s="25">
        <v>0</v>
      </c>
      <c r="I7296" s="20">
        <v>0.43</v>
      </c>
      <c r="J7296" s="27">
        <v>2.8</v>
      </c>
      <c r="K7296" s="21">
        <v>0.15357100000000001</v>
      </c>
    </row>
    <row r="7297" spans="1:11" x14ac:dyDescent="0.25">
      <c r="A7297" t="s">
        <v>76</v>
      </c>
      <c r="B7297" t="s">
        <v>2079</v>
      </c>
      <c r="C7297" t="s">
        <v>2080</v>
      </c>
      <c r="D7297" s="14" t="s">
        <v>79</v>
      </c>
      <c r="E7297" s="19" t="s">
        <v>1681</v>
      </c>
      <c r="F7297" s="15">
        <v>1009</v>
      </c>
      <c r="G7297">
        <v>0</v>
      </c>
      <c r="H7297" s="25">
        <v>0</v>
      </c>
      <c r="I7297" s="20">
        <v>0</v>
      </c>
      <c r="J7297" s="27">
        <v>2.8</v>
      </c>
      <c r="K7297" s="21">
        <v>0</v>
      </c>
    </row>
    <row r="7298" spans="1:11" x14ac:dyDescent="0.25">
      <c r="A7298" t="s">
        <v>76</v>
      </c>
      <c r="B7298" t="s">
        <v>2079</v>
      </c>
      <c r="C7298" t="s">
        <v>2080</v>
      </c>
      <c r="D7298" s="14" t="s">
        <v>79</v>
      </c>
      <c r="E7298" s="19" t="s">
        <v>1682</v>
      </c>
      <c r="F7298" s="15">
        <v>1009</v>
      </c>
      <c r="G7298">
        <v>1485.65</v>
      </c>
      <c r="H7298" s="25">
        <v>0</v>
      </c>
      <c r="I7298" s="20">
        <v>0.68</v>
      </c>
      <c r="J7298" s="27">
        <v>2.8</v>
      </c>
      <c r="K7298" s="21">
        <v>0.24285699999999999</v>
      </c>
    </row>
    <row r="7299" spans="1:11" x14ac:dyDescent="0.25">
      <c r="A7299" t="s">
        <v>76</v>
      </c>
      <c r="B7299" t="s">
        <v>2079</v>
      </c>
      <c r="C7299" t="s">
        <v>2080</v>
      </c>
      <c r="D7299" s="14" t="s">
        <v>79</v>
      </c>
      <c r="E7299" s="19" t="s">
        <v>1683</v>
      </c>
      <c r="F7299" s="15">
        <v>1009</v>
      </c>
      <c r="G7299">
        <v>1792.67</v>
      </c>
      <c r="H7299" s="25">
        <v>0</v>
      </c>
      <c r="I7299" s="20">
        <v>0.56000000000000005</v>
      </c>
      <c r="J7299" s="27">
        <v>2.8</v>
      </c>
      <c r="K7299" s="21">
        <v>0.2</v>
      </c>
    </row>
    <row r="7300" spans="1:11" x14ac:dyDescent="0.25">
      <c r="A7300" t="s">
        <v>76</v>
      </c>
      <c r="B7300" t="s">
        <v>2079</v>
      </c>
      <c r="C7300" t="s">
        <v>2080</v>
      </c>
      <c r="D7300" s="14" t="s">
        <v>79</v>
      </c>
      <c r="E7300" s="19" t="s">
        <v>1684</v>
      </c>
      <c r="F7300" s="15">
        <v>1009</v>
      </c>
      <c r="G7300">
        <v>0</v>
      </c>
      <c r="H7300" s="25">
        <v>0</v>
      </c>
      <c r="I7300" s="20">
        <v>0</v>
      </c>
      <c r="J7300" s="27">
        <v>2.8</v>
      </c>
      <c r="K7300" s="21">
        <v>0</v>
      </c>
    </row>
    <row r="7301" spans="1:11" x14ac:dyDescent="0.25">
      <c r="A7301" t="s">
        <v>76</v>
      </c>
      <c r="B7301" t="s">
        <v>2079</v>
      </c>
      <c r="C7301" t="s">
        <v>2080</v>
      </c>
      <c r="D7301" s="14" t="s">
        <v>79</v>
      </c>
      <c r="E7301" s="19" t="s">
        <v>1685</v>
      </c>
      <c r="F7301" s="15">
        <v>1009</v>
      </c>
      <c r="G7301">
        <v>2069.9699999999998</v>
      </c>
      <c r="H7301" s="25">
        <v>0</v>
      </c>
      <c r="I7301" s="20">
        <v>0.49</v>
      </c>
      <c r="J7301" s="27">
        <v>2.8</v>
      </c>
      <c r="K7301" s="21">
        <v>0.17499999999999999</v>
      </c>
    </row>
    <row r="7302" spans="1:11" x14ac:dyDescent="0.25">
      <c r="A7302" t="s">
        <v>76</v>
      </c>
      <c r="B7302" t="s">
        <v>2079</v>
      </c>
      <c r="C7302" t="s">
        <v>2080</v>
      </c>
      <c r="D7302" s="14" t="s">
        <v>79</v>
      </c>
      <c r="E7302" s="19" t="s">
        <v>1686</v>
      </c>
      <c r="F7302" s="15">
        <v>1009</v>
      </c>
      <c r="G7302">
        <v>0</v>
      </c>
      <c r="H7302" s="25">
        <v>0</v>
      </c>
      <c r="I7302" s="20">
        <v>0</v>
      </c>
      <c r="J7302" s="27">
        <v>2.8</v>
      </c>
      <c r="K7302" s="21">
        <v>0</v>
      </c>
    </row>
    <row r="7303" spans="1:11" x14ac:dyDescent="0.25">
      <c r="A7303" t="s">
        <v>76</v>
      </c>
      <c r="B7303" t="s">
        <v>2079</v>
      </c>
      <c r="C7303" t="s">
        <v>2080</v>
      </c>
      <c r="D7303" s="14" t="s">
        <v>79</v>
      </c>
      <c r="E7303" s="19" t="s">
        <v>1687</v>
      </c>
      <c r="F7303" s="15">
        <v>1009</v>
      </c>
      <c r="G7303">
        <v>0</v>
      </c>
      <c r="H7303" s="25">
        <v>0</v>
      </c>
      <c r="I7303" s="20">
        <v>0</v>
      </c>
      <c r="J7303" s="27">
        <v>2.8</v>
      </c>
      <c r="K7303" s="21">
        <v>0</v>
      </c>
    </row>
    <row r="7304" spans="1:11" x14ac:dyDescent="0.25">
      <c r="A7304" t="s">
        <v>76</v>
      </c>
      <c r="B7304" t="s">
        <v>2079</v>
      </c>
      <c r="C7304" t="s">
        <v>2080</v>
      </c>
      <c r="D7304" s="14" t="s">
        <v>79</v>
      </c>
      <c r="E7304" s="19" t="s">
        <v>1688</v>
      </c>
      <c r="F7304" s="15">
        <v>1009</v>
      </c>
      <c r="G7304">
        <v>0</v>
      </c>
      <c r="H7304" s="25">
        <v>0</v>
      </c>
      <c r="I7304" s="20">
        <v>0</v>
      </c>
      <c r="J7304" s="27">
        <v>2.8</v>
      </c>
      <c r="K7304" s="21">
        <v>0</v>
      </c>
    </row>
    <row r="7305" spans="1:11" x14ac:dyDescent="0.25">
      <c r="A7305" t="s">
        <v>76</v>
      </c>
      <c r="B7305" t="s">
        <v>2079</v>
      </c>
      <c r="C7305" t="s">
        <v>2080</v>
      </c>
      <c r="D7305" s="14" t="s">
        <v>79</v>
      </c>
      <c r="E7305" s="19" t="s">
        <v>64</v>
      </c>
      <c r="F7305" s="15">
        <v>0</v>
      </c>
      <c r="G7305">
        <v>0</v>
      </c>
      <c r="H7305" s="25">
        <v>0</v>
      </c>
      <c r="I7305" s="20">
        <v>0</v>
      </c>
      <c r="J7305" s="27">
        <v>2.8</v>
      </c>
      <c r="K7305" s="21">
        <v>0</v>
      </c>
    </row>
    <row r="7306" spans="1:11" x14ac:dyDescent="0.25">
      <c r="A7306" s="33" t="s">
        <v>76</v>
      </c>
      <c r="B7306" s="33" t="s">
        <v>2079</v>
      </c>
      <c r="C7306" s="33" t="s">
        <v>2080</v>
      </c>
      <c r="D7306" s="34" t="s">
        <v>79</v>
      </c>
      <c r="E7306" s="35" t="s">
        <v>24</v>
      </c>
      <c r="F7306" s="36">
        <v>12280.06</v>
      </c>
      <c r="G7306" s="33">
        <v>10301.59</v>
      </c>
      <c r="H7306" s="37">
        <v>0</v>
      </c>
      <c r="I7306" s="38">
        <v>0.17</v>
      </c>
      <c r="J7306" s="39">
        <v>2.8</v>
      </c>
      <c r="K7306" s="40">
        <v>6.0713999999999997E-2</v>
      </c>
    </row>
    <row r="7307" spans="1:11" x14ac:dyDescent="0.25">
      <c r="A7307" t="s">
        <v>76</v>
      </c>
      <c r="B7307" t="s">
        <v>2079</v>
      </c>
      <c r="C7307" t="s">
        <v>2080</v>
      </c>
      <c r="D7307" s="14" t="s">
        <v>25</v>
      </c>
      <c r="E7307" s="19" t="s">
        <v>26</v>
      </c>
      <c r="F7307" s="15">
        <v>12280.06</v>
      </c>
      <c r="G7307">
        <v>10301.59</v>
      </c>
      <c r="H7307" s="25">
        <v>0</v>
      </c>
      <c r="I7307" s="20">
        <v>0.17</v>
      </c>
      <c r="J7307" s="27">
        <v>2.8</v>
      </c>
      <c r="K7307" s="21">
        <v>6.0713999999999997E-2</v>
      </c>
    </row>
    <row r="7308" spans="1:11" x14ac:dyDescent="0.25">
      <c r="A7308" t="s">
        <v>76</v>
      </c>
      <c r="B7308" t="s">
        <v>2081</v>
      </c>
      <c r="C7308" t="s">
        <v>2082</v>
      </c>
      <c r="D7308" s="14" t="s">
        <v>79</v>
      </c>
      <c r="E7308" s="19">
        <v>2</v>
      </c>
      <c r="F7308" s="15">
        <v>475</v>
      </c>
      <c r="G7308">
        <v>265.01</v>
      </c>
      <c r="H7308" s="25">
        <v>0</v>
      </c>
      <c r="I7308" s="20">
        <v>1.79</v>
      </c>
      <c r="J7308" s="27">
        <v>3</v>
      </c>
      <c r="K7308" s="21">
        <v>0.59666600000000003</v>
      </c>
    </row>
    <row r="7309" spans="1:11" x14ac:dyDescent="0.25">
      <c r="A7309" t="s">
        <v>76</v>
      </c>
      <c r="B7309" t="s">
        <v>2081</v>
      </c>
      <c r="C7309" t="s">
        <v>2082</v>
      </c>
      <c r="D7309" s="14" t="s">
        <v>79</v>
      </c>
      <c r="E7309" s="19">
        <v>4</v>
      </c>
      <c r="F7309" s="15">
        <v>475</v>
      </c>
      <c r="G7309">
        <v>403.18</v>
      </c>
      <c r="H7309" s="25">
        <v>0</v>
      </c>
      <c r="I7309" s="20">
        <v>1.18</v>
      </c>
      <c r="J7309" s="27">
        <v>3</v>
      </c>
      <c r="K7309" s="21">
        <v>0.39333299999999999</v>
      </c>
    </row>
    <row r="7310" spans="1:11" x14ac:dyDescent="0.25">
      <c r="A7310" t="s">
        <v>76</v>
      </c>
      <c r="B7310" t="s">
        <v>2081</v>
      </c>
      <c r="C7310" t="s">
        <v>2082</v>
      </c>
      <c r="D7310" s="14" t="s">
        <v>79</v>
      </c>
      <c r="E7310" s="19">
        <v>6</v>
      </c>
      <c r="F7310" s="15">
        <v>475</v>
      </c>
      <c r="G7310">
        <v>1411.94</v>
      </c>
      <c r="H7310" s="25">
        <v>460</v>
      </c>
      <c r="I7310" s="20">
        <v>0.25</v>
      </c>
      <c r="J7310" s="27">
        <v>3</v>
      </c>
      <c r="K7310" s="21">
        <v>8.3333000000000004E-2</v>
      </c>
    </row>
    <row r="7311" spans="1:11" x14ac:dyDescent="0.25">
      <c r="A7311" t="s">
        <v>76</v>
      </c>
      <c r="B7311" t="s">
        <v>2081</v>
      </c>
      <c r="C7311" t="s">
        <v>2082</v>
      </c>
      <c r="D7311" s="14" t="s">
        <v>79</v>
      </c>
      <c r="E7311" s="19">
        <v>7</v>
      </c>
      <c r="F7311" s="15">
        <v>475</v>
      </c>
      <c r="G7311">
        <v>372.75</v>
      </c>
      <c r="H7311" s="25">
        <v>0</v>
      </c>
      <c r="I7311" s="20">
        <v>1.27</v>
      </c>
      <c r="J7311" s="27">
        <v>3</v>
      </c>
      <c r="K7311" s="21">
        <v>0.42333300000000001</v>
      </c>
    </row>
    <row r="7312" spans="1:11" x14ac:dyDescent="0.25">
      <c r="A7312" t="s">
        <v>76</v>
      </c>
      <c r="B7312" t="s">
        <v>2081</v>
      </c>
      <c r="C7312" t="s">
        <v>2082</v>
      </c>
      <c r="D7312" s="14" t="s">
        <v>79</v>
      </c>
      <c r="E7312" s="19">
        <v>13</v>
      </c>
      <c r="F7312" s="15">
        <v>475</v>
      </c>
      <c r="G7312">
        <v>0</v>
      </c>
      <c r="H7312" s="25">
        <v>0</v>
      </c>
      <c r="I7312" s="20">
        <v>0</v>
      </c>
      <c r="J7312" s="27">
        <v>3</v>
      </c>
      <c r="K7312" s="21">
        <v>0</v>
      </c>
    </row>
    <row r="7313" spans="1:11" x14ac:dyDescent="0.25">
      <c r="A7313" t="s">
        <v>76</v>
      </c>
      <c r="B7313" t="s">
        <v>2081</v>
      </c>
      <c r="C7313" t="s">
        <v>2082</v>
      </c>
      <c r="D7313" s="14" t="s">
        <v>79</v>
      </c>
      <c r="E7313" s="19" t="s">
        <v>110</v>
      </c>
      <c r="F7313" s="15">
        <v>0</v>
      </c>
      <c r="G7313">
        <v>0</v>
      </c>
      <c r="H7313" s="25">
        <v>0</v>
      </c>
      <c r="I7313" s="20">
        <v>0</v>
      </c>
      <c r="J7313" s="27">
        <v>3</v>
      </c>
      <c r="K7313" s="21">
        <v>0</v>
      </c>
    </row>
    <row r="7314" spans="1:11" x14ac:dyDescent="0.25">
      <c r="A7314" t="s">
        <v>76</v>
      </c>
      <c r="B7314" t="s">
        <v>2081</v>
      </c>
      <c r="C7314" t="s">
        <v>2082</v>
      </c>
      <c r="D7314" s="14" t="s">
        <v>79</v>
      </c>
      <c r="E7314" s="19" t="s">
        <v>80</v>
      </c>
      <c r="F7314" s="15">
        <v>0</v>
      </c>
      <c r="G7314">
        <v>0</v>
      </c>
      <c r="H7314" s="25">
        <v>0</v>
      </c>
      <c r="I7314" s="20">
        <v>0</v>
      </c>
      <c r="J7314" s="27">
        <v>3</v>
      </c>
      <c r="K7314" s="21">
        <v>0</v>
      </c>
    </row>
    <row r="7315" spans="1:11" x14ac:dyDescent="0.25">
      <c r="A7315" t="s">
        <v>76</v>
      </c>
      <c r="B7315" t="s">
        <v>2081</v>
      </c>
      <c r="C7315" t="s">
        <v>2082</v>
      </c>
      <c r="D7315" s="14" t="s">
        <v>79</v>
      </c>
      <c r="E7315" s="19" t="s">
        <v>64</v>
      </c>
      <c r="F7315" s="15">
        <v>0</v>
      </c>
      <c r="G7315">
        <v>0</v>
      </c>
      <c r="H7315" s="25">
        <v>0</v>
      </c>
      <c r="I7315" s="20">
        <v>0</v>
      </c>
      <c r="J7315" s="27">
        <v>3</v>
      </c>
      <c r="K7315" s="21">
        <v>0</v>
      </c>
    </row>
    <row r="7316" spans="1:11" x14ac:dyDescent="0.25">
      <c r="A7316" s="33" t="s">
        <v>76</v>
      </c>
      <c r="B7316" s="33" t="s">
        <v>2081</v>
      </c>
      <c r="C7316" s="33" t="s">
        <v>2082</v>
      </c>
      <c r="D7316" s="34" t="s">
        <v>79</v>
      </c>
      <c r="E7316" s="35" t="s">
        <v>24</v>
      </c>
      <c r="F7316" s="36">
        <v>2850</v>
      </c>
      <c r="G7316" s="33">
        <v>2525.0300000000002</v>
      </c>
      <c r="H7316" s="37">
        <v>460</v>
      </c>
      <c r="I7316" s="38">
        <v>1.23</v>
      </c>
      <c r="J7316" s="39">
        <v>3</v>
      </c>
      <c r="K7316" s="40">
        <v>0.41</v>
      </c>
    </row>
    <row r="7317" spans="1:11" x14ac:dyDescent="0.25">
      <c r="A7317" t="s">
        <v>76</v>
      </c>
      <c r="B7317" t="s">
        <v>2081</v>
      </c>
      <c r="C7317" t="s">
        <v>2082</v>
      </c>
      <c r="D7317" s="14" t="s">
        <v>25</v>
      </c>
      <c r="E7317" s="19" t="s">
        <v>26</v>
      </c>
      <c r="F7317" s="15">
        <v>2850</v>
      </c>
      <c r="G7317">
        <v>2525.0300000000002</v>
      </c>
      <c r="H7317" s="25">
        <v>460</v>
      </c>
      <c r="I7317" s="20">
        <v>1.23</v>
      </c>
      <c r="J7317" s="27">
        <v>3</v>
      </c>
      <c r="K7317" s="21">
        <v>0.41</v>
      </c>
    </row>
    <row r="7318" spans="1:11" x14ac:dyDescent="0.25">
      <c r="A7318" t="s">
        <v>76</v>
      </c>
      <c r="B7318" t="s">
        <v>2083</v>
      </c>
      <c r="C7318" t="s">
        <v>2084</v>
      </c>
      <c r="D7318" s="14" t="s">
        <v>79</v>
      </c>
      <c r="E7318" s="19">
        <v>2</v>
      </c>
      <c r="F7318" s="15">
        <v>2290</v>
      </c>
      <c r="G7318">
        <v>971.51</v>
      </c>
      <c r="H7318" s="25">
        <v>0</v>
      </c>
      <c r="I7318" s="20">
        <v>2.36</v>
      </c>
      <c r="J7318" s="27">
        <v>3</v>
      </c>
      <c r="K7318" s="21">
        <v>0.78666599999999998</v>
      </c>
    </row>
    <row r="7319" spans="1:11" x14ac:dyDescent="0.25">
      <c r="A7319" t="s">
        <v>76</v>
      </c>
      <c r="B7319" t="s">
        <v>2083</v>
      </c>
      <c r="C7319" t="s">
        <v>2084</v>
      </c>
      <c r="D7319" s="14" t="s">
        <v>79</v>
      </c>
      <c r="E7319" s="19">
        <v>4</v>
      </c>
      <c r="F7319" s="15">
        <v>2285</v>
      </c>
      <c r="G7319">
        <v>0</v>
      </c>
      <c r="H7319" s="25">
        <v>0</v>
      </c>
      <c r="I7319" s="20">
        <v>0</v>
      </c>
      <c r="J7319" s="27">
        <v>3</v>
      </c>
      <c r="K7319" s="21">
        <v>0</v>
      </c>
    </row>
    <row r="7320" spans="1:11" x14ac:dyDescent="0.25">
      <c r="A7320" t="s">
        <v>76</v>
      </c>
      <c r="B7320" t="s">
        <v>2083</v>
      </c>
      <c r="C7320" t="s">
        <v>2084</v>
      </c>
      <c r="D7320" s="14" t="s">
        <v>79</v>
      </c>
      <c r="E7320" s="19">
        <v>6</v>
      </c>
      <c r="F7320" s="15">
        <v>2285</v>
      </c>
      <c r="G7320">
        <v>1858.57</v>
      </c>
      <c r="H7320" s="25">
        <v>0</v>
      </c>
      <c r="I7320" s="20">
        <v>1.23</v>
      </c>
      <c r="J7320" s="27">
        <v>3</v>
      </c>
      <c r="K7320" s="21">
        <v>0.41</v>
      </c>
    </row>
    <row r="7321" spans="1:11" x14ac:dyDescent="0.25">
      <c r="A7321" t="s">
        <v>76</v>
      </c>
      <c r="B7321" t="s">
        <v>2083</v>
      </c>
      <c r="C7321" t="s">
        <v>2084</v>
      </c>
      <c r="D7321" s="14" t="s">
        <v>79</v>
      </c>
      <c r="E7321" s="19">
        <v>9</v>
      </c>
      <c r="F7321" s="15">
        <v>2285</v>
      </c>
      <c r="G7321">
        <v>0</v>
      </c>
      <c r="H7321" s="25">
        <v>0</v>
      </c>
      <c r="I7321" s="20">
        <v>0</v>
      </c>
      <c r="J7321" s="27">
        <v>3</v>
      </c>
      <c r="K7321" s="21">
        <v>0</v>
      </c>
    </row>
    <row r="7322" spans="1:11" x14ac:dyDescent="0.25">
      <c r="A7322" t="s">
        <v>76</v>
      </c>
      <c r="B7322" t="s">
        <v>2083</v>
      </c>
      <c r="C7322" t="s">
        <v>2084</v>
      </c>
      <c r="D7322" s="14" t="s">
        <v>79</v>
      </c>
      <c r="E7322" s="19">
        <v>13</v>
      </c>
      <c r="F7322" s="15">
        <v>2285</v>
      </c>
      <c r="G7322">
        <v>0</v>
      </c>
      <c r="H7322" s="25">
        <v>0</v>
      </c>
      <c r="I7322" s="20">
        <v>0</v>
      </c>
      <c r="J7322" s="27">
        <v>3</v>
      </c>
      <c r="K7322" s="21">
        <v>0</v>
      </c>
    </row>
    <row r="7323" spans="1:11" x14ac:dyDescent="0.25">
      <c r="A7323" t="s">
        <v>76</v>
      </c>
      <c r="B7323" t="s">
        <v>2083</v>
      </c>
      <c r="C7323" t="s">
        <v>2084</v>
      </c>
      <c r="D7323" s="14" t="s">
        <v>79</v>
      </c>
      <c r="E7323" s="19" t="s">
        <v>110</v>
      </c>
      <c r="F7323" s="15">
        <v>0</v>
      </c>
      <c r="G7323">
        <v>0</v>
      </c>
      <c r="H7323" s="25">
        <v>0</v>
      </c>
      <c r="I7323" s="20">
        <v>0</v>
      </c>
      <c r="J7323" s="27">
        <v>3</v>
      </c>
      <c r="K7323" s="21">
        <v>0</v>
      </c>
    </row>
    <row r="7324" spans="1:11" x14ac:dyDescent="0.25">
      <c r="A7324" t="s">
        <v>76</v>
      </c>
      <c r="B7324" t="s">
        <v>2083</v>
      </c>
      <c r="C7324" t="s">
        <v>2084</v>
      </c>
      <c r="D7324" s="14" t="s">
        <v>79</v>
      </c>
      <c r="E7324" s="19" t="s">
        <v>80</v>
      </c>
      <c r="F7324" s="15">
        <v>0</v>
      </c>
      <c r="G7324">
        <v>0</v>
      </c>
      <c r="H7324" s="25">
        <v>0</v>
      </c>
      <c r="I7324" s="20">
        <v>0</v>
      </c>
      <c r="J7324" s="27">
        <v>3</v>
      </c>
      <c r="K7324" s="21">
        <v>0</v>
      </c>
    </row>
    <row r="7325" spans="1:11" x14ac:dyDescent="0.25">
      <c r="A7325" t="s">
        <v>76</v>
      </c>
      <c r="B7325" t="s">
        <v>2083</v>
      </c>
      <c r="C7325" t="s">
        <v>2084</v>
      </c>
      <c r="D7325" s="14" t="s">
        <v>79</v>
      </c>
      <c r="E7325" s="19" t="s">
        <v>64</v>
      </c>
      <c r="F7325" s="15">
        <v>0</v>
      </c>
      <c r="G7325">
        <v>0</v>
      </c>
      <c r="H7325" s="25">
        <v>0</v>
      </c>
      <c r="I7325" s="20">
        <v>0</v>
      </c>
      <c r="J7325" s="27">
        <v>3</v>
      </c>
      <c r="K7325" s="21">
        <v>0</v>
      </c>
    </row>
    <row r="7326" spans="1:11" x14ac:dyDescent="0.25">
      <c r="A7326" s="33" t="s">
        <v>76</v>
      </c>
      <c r="B7326" s="33" t="s">
        <v>2083</v>
      </c>
      <c r="C7326" s="33" t="s">
        <v>2084</v>
      </c>
      <c r="D7326" s="34" t="s">
        <v>79</v>
      </c>
      <c r="E7326" s="35" t="s">
        <v>24</v>
      </c>
      <c r="F7326" s="36">
        <v>13715</v>
      </c>
      <c r="G7326" s="33">
        <v>3347.24</v>
      </c>
      <c r="H7326" s="37">
        <v>0</v>
      </c>
      <c r="I7326" s="38">
        <v>0.89</v>
      </c>
      <c r="J7326" s="39">
        <v>3</v>
      </c>
      <c r="K7326" s="40">
        <v>0.29666599999999999</v>
      </c>
    </row>
    <row r="7327" spans="1:11" x14ac:dyDescent="0.25">
      <c r="A7327" t="s">
        <v>76</v>
      </c>
      <c r="B7327" t="s">
        <v>2083</v>
      </c>
      <c r="C7327" t="s">
        <v>2084</v>
      </c>
      <c r="D7327" s="14" t="s">
        <v>25</v>
      </c>
      <c r="E7327" s="19" t="s">
        <v>26</v>
      </c>
      <c r="F7327" s="15">
        <v>13715</v>
      </c>
      <c r="G7327">
        <v>3347.24</v>
      </c>
      <c r="H7327" s="25">
        <v>0</v>
      </c>
      <c r="I7327" s="20">
        <v>0.89</v>
      </c>
      <c r="J7327" s="27">
        <v>3</v>
      </c>
      <c r="K7327" s="21">
        <v>0.29666599999999999</v>
      </c>
    </row>
    <row r="7328" spans="1:11" x14ac:dyDescent="0.25">
      <c r="A7328" t="s">
        <v>76</v>
      </c>
      <c r="B7328" t="s">
        <v>2085</v>
      </c>
      <c r="C7328" t="s">
        <v>2086</v>
      </c>
      <c r="D7328" s="14" t="s">
        <v>79</v>
      </c>
      <c r="E7328" s="19">
        <v>2</v>
      </c>
      <c r="F7328" s="15">
        <v>2860</v>
      </c>
      <c r="G7328">
        <v>1385.65</v>
      </c>
      <c r="H7328" s="25">
        <v>0</v>
      </c>
      <c r="I7328" s="20">
        <v>2.06</v>
      </c>
      <c r="J7328" s="27">
        <v>3</v>
      </c>
      <c r="K7328" s="21">
        <v>0.686666</v>
      </c>
    </row>
    <row r="7329" spans="1:11" x14ac:dyDescent="0.25">
      <c r="A7329" t="s">
        <v>76</v>
      </c>
      <c r="B7329" t="s">
        <v>2085</v>
      </c>
      <c r="C7329" t="s">
        <v>2086</v>
      </c>
      <c r="D7329" s="14" t="s">
        <v>79</v>
      </c>
      <c r="E7329" s="19">
        <v>4</v>
      </c>
      <c r="F7329" s="15">
        <v>2859</v>
      </c>
      <c r="G7329">
        <v>0</v>
      </c>
      <c r="H7329" s="25">
        <v>0</v>
      </c>
      <c r="I7329" s="20">
        <v>0</v>
      </c>
      <c r="J7329" s="27">
        <v>3</v>
      </c>
      <c r="K7329" s="21">
        <v>0</v>
      </c>
    </row>
    <row r="7330" spans="1:11" x14ac:dyDescent="0.25">
      <c r="A7330" t="s">
        <v>76</v>
      </c>
      <c r="B7330" t="s">
        <v>2085</v>
      </c>
      <c r="C7330" t="s">
        <v>2086</v>
      </c>
      <c r="D7330" s="14" t="s">
        <v>79</v>
      </c>
      <c r="E7330" s="19">
        <v>6</v>
      </c>
      <c r="F7330" s="15">
        <v>2859</v>
      </c>
      <c r="G7330">
        <v>2386.3000000000002</v>
      </c>
      <c r="H7330" s="25">
        <v>0</v>
      </c>
      <c r="I7330" s="20">
        <v>1.2</v>
      </c>
      <c r="J7330" s="27">
        <v>3</v>
      </c>
      <c r="K7330" s="21">
        <v>0.4</v>
      </c>
    </row>
    <row r="7331" spans="1:11" x14ac:dyDescent="0.25">
      <c r="A7331" t="s">
        <v>76</v>
      </c>
      <c r="B7331" t="s">
        <v>2085</v>
      </c>
      <c r="C7331" t="s">
        <v>2086</v>
      </c>
      <c r="D7331" s="14" t="s">
        <v>79</v>
      </c>
      <c r="E7331" s="19">
        <v>13</v>
      </c>
      <c r="F7331" s="15">
        <v>2859</v>
      </c>
      <c r="G7331">
        <v>0</v>
      </c>
      <c r="H7331" s="25">
        <v>0</v>
      </c>
      <c r="I7331" s="20">
        <v>0</v>
      </c>
      <c r="J7331" s="27">
        <v>3</v>
      </c>
      <c r="K7331" s="21">
        <v>0</v>
      </c>
    </row>
    <row r="7332" spans="1:11" x14ac:dyDescent="0.25">
      <c r="A7332" t="s">
        <v>76</v>
      </c>
      <c r="B7332" t="s">
        <v>2085</v>
      </c>
      <c r="C7332" t="s">
        <v>2086</v>
      </c>
      <c r="D7332" s="14" t="s">
        <v>79</v>
      </c>
      <c r="E7332" s="19" t="s">
        <v>110</v>
      </c>
      <c r="F7332" s="15">
        <v>0</v>
      </c>
      <c r="G7332">
        <v>0</v>
      </c>
      <c r="H7332" s="25">
        <v>0</v>
      </c>
      <c r="I7332" s="20">
        <v>0</v>
      </c>
      <c r="J7332" s="27">
        <v>3</v>
      </c>
      <c r="K7332" s="21">
        <v>0</v>
      </c>
    </row>
    <row r="7333" spans="1:11" x14ac:dyDescent="0.25">
      <c r="A7333" t="s">
        <v>76</v>
      </c>
      <c r="B7333" t="s">
        <v>2085</v>
      </c>
      <c r="C7333" t="s">
        <v>2086</v>
      </c>
      <c r="D7333" s="14" t="s">
        <v>79</v>
      </c>
      <c r="E7333" s="19" t="s">
        <v>80</v>
      </c>
      <c r="F7333" s="15">
        <v>0</v>
      </c>
      <c r="G7333">
        <v>0</v>
      </c>
      <c r="H7333" s="25">
        <v>0</v>
      </c>
      <c r="I7333" s="20">
        <v>0</v>
      </c>
      <c r="J7333" s="27">
        <v>3</v>
      </c>
      <c r="K7333" s="21">
        <v>0</v>
      </c>
    </row>
    <row r="7334" spans="1:11" x14ac:dyDescent="0.25">
      <c r="A7334" t="s">
        <v>76</v>
      </c>
      <c r="B7334" t="s">
        <v>2085</v>
      </c>
      <c r="C7334" t="s">
        <v>2086</v>
      </c>
      <c r="D7334" s="14" t="s">
        <v>79</v>
      </c>
      <c r="E7334" s="19" t="s">
        <v>64</v>
      </c>
      <c r="F7334" s="15">
        <v>0</v>
      </c>
      <c r="G7334">
        <v>0</v>
      </c>
      <c r="H7334" s="25">
        <v>0</v>
      </c>
      <c r="I7334" s="20">
        <v>0</v>
      </c>
      <c r="J7334" s="27">
        <v>3</v>
      </c>
      <c r="K7334" s="21">
        <v>0</v>
      </c>
    </row>
    <row r="7335" spans="1:11" x14ac:dyDescent="0.25">
      <c r="A7335" t="s">
        <v>76</v>
      </c>
      <c r="B7335" t="s">
        <v>2087</v>
      </c>
      <c r="C7335" t="s">
        <v>2088</v>
      </c>
      <c r="D7335" s="14" t="s">
        <v>79</v>
      </c>
      <c r="E7335" s="19">
        <v>2</v>
      </c>
      <c r="F7335" s="15">
        <v>4301</v>
      </c>
      <c r="G7335">
        <v>3942.22</v>
      </c>
      <c r="H7335" s="25">
        <v>0</v>
      </c>
      <c r="I7335" s="20">
        <v>1.0900000000000001</v>
      </c>
      <c r="J7335" s="27">
        <v>3</v>
      </c>
      <c r="K7335" s="21">
        <v>0.36333300000000002</v>
      </c>
    </row>
    <row r="7336" spans="1:11" x14ac:dyDescent="0.25">
      <c r="A7336" t="s">
        <v>76</v>
      </c>
      <c r="B7336" t="s">
        <v>2087</v>
      </c>
      <c r="C7336" t="s">
        <v>2088</v>
      </c>
      <c r="D7336" s="14" t="s">
        <v>79</v>
      </c>
      <c r="E7336" s="19">
        <v>4</v>
      </c>
      <c r="F7336" s="15">
        <v>4301</v>
      </c>
      <c r="G7336">
        <v>3379.5</v>
      </c>
      <c r="H7336" s="25">
        <v>0</v>
      </c>
      <c r="I7336" s="20">
        <v>1.27</v>
      </c>
      <c r="J7336" s="27">
        <v>3</v>
      </c>
      <c r="K7336" s="21">
        <v>0.42333300000000001</v>
      </c>
    </row>
    <row r="7337" spans="1:11" x14ac:dyDescent="0.25">
      <c r="A7337" t="s">
        <v>76</v>
      </c>
      <c r="B7337" t="s">
        <v>2087</v>
      </c>
      <c r="C7337" t="s">
        <v>2088</v>
      </c>
      <c r="D7337" s="14" t="s">
        <v>79</v>
      </c>
      <c r="E7337" s="19">
        <v>9</v>
      </c>
      <c r="F7337" s="15">
        <v>4301</v>
      </c>
      <c r="G7337">
        <v>0</v>
      </c>
      <c r="H7337" s="25">
        <v>0</v>
      </c>
      <c r="I7337" s="20">
        <v>0</v>
      </c>
      <c r="J7337" s="27">
        <v>3</v>
      </c>
      <c r="K7337" s="21">
        <v>0</v>
      </c>
    </row>
    <row r="7338" spans="1:11" x14ac:dyDescent="0.25">
      <c r="A7338" t="s">
        <v>76</v>
      </c>
      <c r="B7338" t="s">
        <v>2087</v>
      </c>
      <c r="C7338" t="s">
        <v>2088</v>
      </c>
      <c r="D7338" s="14" t="s">
        <v>79</v>
      </c>
      <c r="E7338" s="19">
        <v>11</v>
      </c>
      <c r="F7338" s="15">
        <v>0</v>
      </c>
      <c r="G7338">
        <v>1274.4000000000001</v>
      </c>
      <c r="H7338" s="25">
        <v>0</v>
      </c>
      <c r="I7338" s="20">
        <v>0</v>
      </c>
      <c r="J7338" s="27">
        <v>3</v>
      </c>
      <c r="K7338" s="21">
        <v>0</v>
      </c>
    </row>
    <row r="7339" spans="1:11" x14ac:dyDescent="0.25">
      <c r="A7339" t="s">
        <v>76</v>
      </c>
      <c r="B7339" t="s">
        <v>2087</v>
      </c>
      <c r="C7339" t="s">
        <v>2088</v>
      </c>
      <c r="D7339" s="14" t="s">
        <v>79</v>
      </c>
      <c r="E7339" s="19">
        <v>13</v>
      </c>
      <c r="F7339" s="15">
        <v>4301</v>
      </c>
      <c r="G7339">
        <v>0</v>
      </c>
      <c r="H7339" s="25">
        <v>0</v>
      </c>
      <c r="I7339" s="20">
        <v>0</v>
      </c>
      <c r="J7339" s="27">
        <v>3</v>
      </c>
      <c r="K7339" s="21">
        <v>0</v>
      </c>
    </row>
    <row r="7340" spans="1:11" x14ac:dyDescent="0.25">
      <c r="A7340" t="s">
        <v>76</v>
      </c>
      <c r="B7340" t="s">
        <v>2087</v>
      </c>
      <c r="C7340" t="s">
        <v>2088</v>
      </c>
      <c r="D7340" s="14" t="s">
        <v>79</v>
      </c>
      <c r="E7340" s="19" t="s">
        <v>80</v>
      </c>
      <c r="F7340" s="15">
        <v>0</v>
      </c>
      <c r="G7340">
        <v>0</v>
      </c>
      <c r="H7340" s="25">
        <v>0</v>
      </c>
      <c r="I7340" s="20">
        <v>0</v>
      </c>
      <c r="J7340" s="27">
        <v>3</v>
      </c>
      <c r="K7340" s="21">
        <v>0</v>
      </c>
    </row>
    <row r="7341" spans="1:11" x14ac:dyDescent="0.25">
      <c r="A7341" t="s">
        <v>76</v>
      </c>
      <c r="B7341" t="s">
        <v>2087</v>
      </c>
      <c r="C7341" t="s">
        <v>2088</v>
      </c>
      <c r="D7341" s="14" t="s">
        <v>79</v>
      </c>
      <c r="E7341" s="19" t="s">
        <v>64</v>
      </c>
      <c r="F7341" s="15">
        <v>0</v>
      </c>
      <c r="G7341">
        <v>0</v>
      </c>
      <c r="H7341" s="25">
        <v>0</v>
      </c>
      <c r="I7341" s="20">
        <v>0</v>
      </c>
      <c r="J7341" s="27">
        <v>3</v>
      </c>
      <c r="K7341" s="21">
        <v>0</v>
      </c>
    </row>
    <row r="7342" spans="1:11" x14ac:dyDescent="0.25">
      <c r="A7342" t="s">
        <v>76</v>
      </c>
      <c r="B7342" t="s">
        <v>2089</v>
      </c>
      <c r="C7342" t="s">
        <v>2090</v>
      </c>
      <c r="D7342" s="14" t="s">
        <v>79</v>
      </c>
      <c r="E7342" s="19">
        <v>2</v>
      </c>
      <c r="F7342" s="15">
        <v>8335</v>
      </c>
      <c r="G7342">
        <v>26005.759999999998</v>
      </c>
      <c r="H7342" s="25">
        <v>0</v>
      </c>
      <c r="I7342" s="20">
        <v>0.32</v>
      </c>
      <c r="J7342" s="27">
        <v>3</v>
      </c>
      <c r="K7342" s="21">
        <v>0.106666</v>
      </c>
    </row>
    <row r="7343" spans="1:11" x14ac:dyDescent="0.25">
      <c r="A7343" t="s">
        <v>76</v>
      </c>
      <c r="B7343" t="s">
        <v>2089</v>
      </c>
      <c r="C7343" t="s">
        <v>2090</v>
      </c>
      <c r="D7343" s="14" t="s">
        <v>79</v>
      </c>
      <c r="E7343" s="19">
        <v>4</v>
      </c>
      <c r="F7343" s="15">
        <v>8333</v>
      </c>
      <c r="G7343">
        <v>8463.4500000000007</v>
      </c>
      <c r="H7343" s="25">
        <v>0</v>
      </c>
      <c r="I7343" s="20">
        <v>0.98</v>
      </c>
      <c r="J7343" s="27">
        <v>3</v>
      </c>
      <c r="K7343" s="21">
        <v>0.32666600000000001</v>
      </c>
    </row>
    <row r="7344" spans="1:11" x14ac:dyDescent="0.25">
      <c r="A7344" t="s">
        <v>76</v>
      </c>
      <c r="B7344" t="s">
        <v>2089</v>
      </c>
      <c r="C7344" t="s">
        <v>2090</v>
      </c>
      <c r="D7344" s="14" t="s">
        <v>79</v>
      </c>
      <c r="E7344" s="19">
        <v>6</v>
      </c>
      <c r="F7344" s="15">
        <v>8333</v>
      </c>
      <c r="G7344">
        <v>41382.339999999997</v>
      </c>
      <c r="H7344" s="25">
        <v>2700</v>
      </c>
      <c r="I7344" s="20">
        <v>0.19</v>
      </c>
      <c r="J7344" s="27">
        <v>3</v>
      </c>
      <c r="K7344" s="21">
        <v>6.3333E-2</v>
      </c>
    </row>
    <row r="7345" spans="1:11" x14ac:dyDescent="0.25">
      <c r="A7345" t="s">
        <v>76</v>
      </c>
      <c r="B7345" t="s">
        <v>2089</v>
      </c>
      <c r="C7345" t="s">
        <v>2090</v>
      </c>
      <c r="D7345" s="14" t="s">
        <v>79</v>
      </c>
      <c r="E7345" s="19">
        <v>7</v>
      </c>
      <c r="F7345" s="15">
        <v>8333</v>
      </c>
      <c r="G7345">
        <v>4091.65</v>
      </c>
      <c r="H7345" s="25">
        <v>0</v>
      </c>
      <c r="I7345" s="20">
        <v>2.04</v>
      </c>
      <c r="J7345" s="27">
        <v>3</v>
      </c>
      <c r="K7345" s="21">
        <v>0.68</v>
      </c>
    </row>
    <row r="7346" spans="1:11" x14ac:dyDescent="0.25">
      <c r="A7346" t="s">
        <v>76</v>
      </c>
      <c r="B7346" t="s">
        <v>2089</v>
      </c>
      <c r="C7346" t="s">
        <v>2090</v>
      </c>
      <c r="D7346" s="14" t="s">
        <v>79</v>
      </c>
      <c r="E7346" s="19">
        <v>9</v>
      </c>
      <c r="F7346" s="15">
        <v>8333</v>
      </c>
      <c r="G7346">
        <v>4100.93</v>
      </c>
      <c r="H7346" s="25">
        <v>0</v>
      </c>
      <c r="I7346" s="20">
        <v>2.0299999999999998</v>
      </c>
      <c r="J7346" s="27">
        <v>3</v>
      </c>
      <c r="K7346" s="21">
        <v>0.67666599999999999</v>
      </c>
    </row>
    <row r="7347" spans="1:11" x14ac:dyDescent="0.25">
      <c r="A7347" t="s">
        <v>76</v>
      </c>
      <c r="B7347" t="s">
        <v>2089</v>
      </c>
      <c r="C7347" t="s">
        <v>2090</v>
      </c>
      <c r="D7347" s="14" t="s">
        <v>79</v>
      </c>
      <c r="E7347" s="19">
        <v>13</v>
      </c>
      <c r="F7347" s="15">
        <v>8333</v>
      </c>
      <c r="G7347">
        <v>0</v>
      </c>
      <c r="H7347" s="25">
        <v>0</v>
      </c>
      <c r="I7347" s="20">
        <v>0</v>
      </c>
      <c r="J7347" s="27">
        <v>3</v>
      </c>
      <c r="K7347" s="21">
        <v>0</v>
      </c>
    </row>
    <row r="7348" spans="1:11" x14ac:dyDescent="0.25">
      <c r="A7348" t="s">
        <v>76</v>
      </c>
      <c r="B7348" t="s">
        <v>2089</v>
      </c>
      <c r="C7348" t="s">
        <v>2090</v>
      </c>
      <c r="D7348" s="14" t="s">
        <v>79</v>
      </c>
      <c r="E7348" s="19" t="s">
        <v>110</v>
      </c>
      <c r="F7348" s="15">
        <v>0</v>
      </c>
      <c r="G7348">
        <v>0</v>
      </c>
      <c r="H7348" s="25">
        <v>0</v>
      </c>
      <c r="I7348" s="20">
        <v>0</v>
      </c>
      <c r="J7348" s="27">
        <v>3</v>
      </c>
      <c r="K7348" s="21">
        <v>0</v>
      </c>
    </row>
    <row r="7349" spans="1:11" x14ac:dyDescent="0.25">
      <c r="A7349" t="s">
        <v>76</v>
      </c>
      <c r="B7349" t="s">
        <v>2089</v>
      </c>
      <c r="C7349" t="s">
        <v>2090</v>
      </c>
      <c r="D7349" s="14" t="s">
        <v>79</v>
      </c>
      <c r="E7349" s="19" t="s">
        <v>80</v>
      </c>
      <c r="F7349" s="15">
        <v>0</v>
      </c>
      <c r="G7349">
        <v>0</v>
      </c>
      <c r="H7349" s="25">
        <v>0</v>
      </c>
      <c r="I7349" s="20">
        <v>0</v>
      </c>
      <c r="J7349" s="27">
        <v>3</v>
      </c>
      <c r="K7349" s="21">
        <v>0</v>
      </c>
    </row>
    <row r="7350" spans="1:11" x14ac:dyDescent="0.25">
      <c r="A7350" t="s">
        <v>76</v>
      </c>
      <c r="B7350" t="s">
        <v>2089</v>
      </c>
      <c r="C7350" t="s">
        <v>2090</v>
      </c>
      <c r="D7350" s="14" t="s">
        <v>79</v>
      </c>
      <c r="E7350" s="19" t="s">
        <v>64</v>
      </c>
      <c r="F7350" s="15">
        <v>0</v>
      </c>
      <c r="G7350">
        <v>0</v>
      </c>
      <c r="H7350" s="25">
        <v>0</v>
      </c>
      <c r="I7350" s="20">
        <v>0</v>
      </c>
      <c r="J7350" s="27">
        <v>3</v>
      </c>
      <c r="K7350" s="21">
        <v>0</v>
      </c>
    </row>
    <row r="7351" spans="1:11" x14ac:dyDescent="0.25">
      <c r="A7351" t="s">
        <v>76</v>
      </c>
      <c r="B7351" t="s">
        <v>2089</v>
      </c>
      <c r="C7351" t="s">
        <v>2090</v>
      </c>
      <c r="D7351" s="14" t="s">
        <v>79</v>
      </c>
      <c r="E7351" s="19" t="s">
        <v>88</v>
      </c>
      <c r="F7351" s="15">
        <v>0</v>
      </c>
      <c r="G7351">
        <v>0</v>
      </c>
      <c r="H7351" s="25">
        <v>0</v>
      </c>
      <c r="I7351" s="20">
        <v>0</v>
      </c>
      <c r="J7351" s="27">
        <v>3</v>
      </c>
      <c r="K7351" s="21">
        <v>0</v>
      </c>
    </row>
    <row r="7352" spans="1:11" x14ac:dyDescent="0.25">
      <c r="A7352" s="33" t="s">
        <v>76</v>
      </c>
      <c r="B7352" s="33" t="s">
        <v>2089</v>
      </c>
      <c r="C7352" s="33" t="s">
        <v>2090</v>
      </c>
      <c r="D7352" s="34" t="s">
        <v>79</v>
      </c>
      <c r="E7352" s="35" t="s">
        <v>24</v>
      </c>
      <c r="F7352" s="36">
        <v>50000</v>
      </c>
      <c r="G7352" s="33">
        <v>84044.13</v>
      </c>
      <c r="H7352" s="37">
        <v>2700</v>
      </c>
      <c r="I7352" s="38">
        <v>0.55600000000000005</v>
      </c>
      <c r="J7352" s="39">
        <v>3</v>
      </c>
      <c r="K7352" s="40">
        <v>0.185333</v>
      </c>
    </row>
    <row r="7353" spans="1:11" x14ac:dyDescent="0.25">
      <c r="A7353" t="s">
        <v>76</v>
      </c>
      <c r="B7353" t="s">
        <v>2089</v>
      </c>
      <c r="C7353" t="s">
        <v>2090</v>
      </c>
      <c r="D7353" s="14" t="s">
        <v>25</v>
      </c>
      <c r="E7353" s="19" t="s">
        <v>26</v>
      </c>
      <c r="F7353" s="15">
        <v>50000</v>
      </c>
      <c r="G7353">
        <v>84044.13</v>
      </c>
      <c r="H7353" s="25">
        <v>2700</v>
      </c>
      <c r="I7353" s="20">
        <v>0.55600000000000005</v>
      </c>
      <c r="J7353" s="27">
        <v>3</v>
      </c>
      <c r="K7353" s="21">
        <v>0.185333</v>
      </c>
    </row>
    <row r="7354" spans="1:11" x14ac:dyDescent="0.25">
      <c r="A7354" t="s">
        <v>76</v>
      </c>
      <c r="B7354" t="s">
        <v>2091</v>
      </c>
      <c r="C7354" t="s">
        <v>2092</v>
      </c>
      <c r="D7354" s="14" t="s">
        <v>79</v>
      </c>
      <c r="E7354" s="19">
        <v>2</v>
      </c>
      <c r="F7354" s="15">
        <v>3340</v>
      </c>
      <c r="G7354">
        <v>2043.61</v>
      </c>
      <c r="H7354" s="25">
        <v>0</v>
      </c>
      <c r="I7354" s="20">
        <v>1.63</v>
      </c>
      <c r="J7354" s="27">
        <v>3</v>
      </c>
      <c r="K7354" s="21">
        <v>0.54333299999999995</v>
      </c>
    </row>
    <row r="7355" spans="1:11" x14ac:dyDescent="0.25">
      <c r="A7355" t="s">
        <v>76</v>
      </c>
      <c r="B7355" t="s">
        <v>2091</v>
      </c>
      <c r="C7355" t="s">
        <v>2092</v>
      </c>
      <c r="D7355" s="14" t="s">
        <v>79</v>
      </c>
      <c r="E7355" s="19">
        <v>4</v>
      </c>
      <c r="F7355" s="15">
        <v>3336</v>
      </c>
      <c r="G7355">
        <v>0</v>
      </c>
      <c r="H7355" s="25">
        <v>0</v>
      </c>
      <c r="I7355" s="20">
        <v>0</v>
      </c>
      <c r="J7355" s="27">
        <v>3</v>
      </c>
      <c r="K7355" s="21">
        <v>0</v>
      </c>
    </row>
    <row r="7356" spans="1:11" x14ac:dyDescent="0.25">
      <c r="A7356" t="s">
        <v>76</v>
      </c>
      <c r="B7356" t="s">
        <v>2091</v>
      </c>
      <c r="C7356" t="s">
        <v>2092</v>
      </c>
      <c r="D7356" s="14" t="s">
        <v>79</v>
      </c>
      <c r="E7356" s="19">
        <v>6</v>
      </c>
      <c r="F7356" s="15">
        <v>3336</v>
      </c>
      <c r="G7356">
        <v>3099.03</v>
      </c>
      <c r="H7356" s="25">
        <v>2872</v>
      </c>
      <c r="I7356" s="20">
        <v>0.56000000000000005</v>
      </c>
      <c r="J7356" s="27">
        <v>3</v>
      </c>
      <c r="K7356" s="21">
        <v>0.186666</v>
      </c>
    </row>
    <row r="7357" spans="1:11" x14ac:dyDescent="0.25">
      <c r="A7357" t="s">
        <v>76</v>
      </c>
      <c r="B7357" t="s">
        <v>2091</v>
      </c>
      <c r="C7357" t="s">
        <v>2092</v>
      </c>
      <c r="D7357" s="14" t="s">
        <v>79</v>
      </c>
      <c r="E7357" s="19">
        <v>9</v>
      </c>
      <c r="F7357" s="15">
        <v>3336</v>
      </c>
      <c r="G7357">
        <v>0</v>
      </c>
      <c r="H7357" s="25">
        <v>0</v>
      </c>
      <c r="I7357" s="20">
        <v>0</v>
      </c>
      <c r="J7357" s="27">
        <v>3</v>
      </c>
      <c r="K7357" s="21">
        <v>0</v>
      </c>
    </row>
    <row r="7358" spans="1:11" x14ac:dyDescent="0.25">
      <c r="A7358" t="s">
        <v>76</v>
      </c>
      <c r="B7358" t="s">
        <v>2091</v>
      </c>
      <c r="C7358" t="s">
        <v>2092</v>
      </c>
      <c r="D7358" s="14" t="s">
        <v>79</v>
      </c>
      <c r="E7358" s="19">
        <v>13</v>
      </c>
      <c r="F7358" s="15">
        <v>3336</v>
      </c>
      <c r="G7358">
        <v>0</v>
      </c>
      <c r="H7358" s="25">
        <v>0</v>
      </c>
      <c r="I7358" s="20">
        <v>0</v>
      </c>
      <c r="J7358" s="27">
        <v>3</v>
      </c>
      <c r="K7358" s="21">
        <v>0</v>
      </c>
    </row>
    <row r="7359" spans="1:11" x14ac:dyDescent="0.25">
      <c r="A7359" t="s">
        <v>76</v>
      </c>
      <c r="B7359" t="s">
        <v>2091</v>
      </c>
      <c r="C7359" t="s">
        <v>2092</v>
      </c>
      <c r="D7359" s="14" t="s">
        <v>79</v>
      </c>
      <c r="E7359" s="19" t="s">
        <v>110</v>
      </c>
      <c r="F7359" s="15">
        <v>0</v>
      </c>
      <c r="G7359">
        <v>0</v>
      </c>
      <c r="H7359" s="25">
        <v>0</v>
      </c>
      <c r="I7359" s="20">
        <v>0</v>
      </c>
      <c r="J7359" s="27">
        <v>3</v>
      </c>
      <c r="K7359" s="21">
        <v>0</v>
      </c>
    </row>
    <row r="7360" spans="1:11" x14ac:dyDescent="0.25">
      <c r="A7360" t="s">
        <v>76</v>
      </c>
      <c r="B7360" t="s">
        <v>2091</v>
      </c>
      <c r="C7360" t="s">
        <v>2092</v>
      </c>
      <c r="D7360" s="14" t="s">
        <v>79</v>
      </c>
      <c r="E7360" s="19" t="s">
        <v>80</v>
      </c>
      <c r="F7360" s="15">
        <v>0</v>
      </c>
      <c r="G7360">
        <v>0</v>
      </c>
      <c r="H7360" s="25">
        <v>0</v>
      </c>
      <c r="I7360" s="20">
        <v>0</v>
      </c>
      <c r="J7360" s="27">
        <v>3</v>
      </c>
      <c r="K7360" s="21">
        <v>0</v>
      </c>
    </row>
    <row r="7361" spans="1:11" x14ac:dyDescent="0.25">
      <c r="A7361" t="s">
        <v>76</v>
      </c>
      <c r="B7361" t="s">
        <v>2091</v>
      </c>
      <c r="C7361" t="s">
        <v>2092</v>
      </c>
      <c r="D7361" s="14" t="s">
        <v>79</v>
      </c>
      <c r="E7361" s="19" t="s">
        <v>64</v>
      </c>
      <c r="F7361" s="15">
        <v>0</v>
      </c>
      <c r="G7361">
        <v>0</v>
      </c>
      <c r="H7361" s="25">
        <v>0</v>
      </c>
      <c r="I7361" s="20">
        <v>0</v>
      </c>
      <c r="J7361" s="27">
        <v>3</v>
      </c>
      <c r="K7361" s="21">
        <v>0</v>
      </c>
    </row>
    <row r="7362" spans="1:11" x14ac:dyDescent="0.25">
      <c r="A7362" s="33" t="s">
        <v>76</v>
      </c>
      <c r="B7362" s="33" t="s">
        <v>2091</v>
      </c>
      <c r="C7362" s="33" t="s">
        <v>2092</v>
      </c>
      <c r="D7362" s="34" t="s">
        <v>79</v>
      </c>
      <c r="E7362" s="35" t="s">
        <v>24</v>
      </c>
      <c r="F7362" s="36">
        <v>20020</v>
      </c>
      <c r="G7362" s="33">
        <v>5881.44</v>
      </c>
      <c r="H7362" s="37">
        <v>2872</v>
      </c>
      <c r="I7362" s="38">
        <v>0.74555499999999997</v>
      </c>
      <c r="J7362" s="39">
        <v>3</v>
      </c>
      <c r="K7362" s="40">
        <v>0.24851799999999999</v>
      </c>
    </row>
    <row r="7363" spans="1:11" x14ac:dyDescent="0.25">
      <c r="A7363" t="s">
        <v>76</v>
      </c>
      <c r="B7363" t="s">
        <v>2091</v>
      </c>
      <c r="C7363" t="s">
        <v>2092</v>
      </c>
      <c r="D7363" s="14" t="s">
        <v>25</v>
      </c>
      <c r="E7363" s="19" t="s">
        <v>26</v>
      </c>
      <c r="F7363" s="15">
        <v>20020</v>
      </c>
      <c r="G7363">
        <v>5881.44</v>
      </c>
      <c r="H7363" s="25">
        <v>2872</v>
      </c>
      <c r="I7363" s="20">
        <v>0.74555499999999997</v>
      </c>
      <c r="J7363" s="27">
        <v>3</v>
      </c>
      <c r="K7363" s="21">
        <v>0.24851799999999999</v>
      </c>
    </row>
    <row r="7364" spans="1:11" x14ac:dyDescent="0.25">
      <c r="A7364" t="s">
        <v>76</v>
      </c>
      <c r="B7364" t="s">
        <v>2093</v>
      </c>
      <c r="C7364" t="s">
        <v>2094</v>
      </c>
      <c r="D7364" s="14" t="s">
        <v>79</v>
      </c>
      <c r="E7364" s="19">
        <v>2</v>
      </c>
      <c r="F7364" s="15">
        <v>2475</v>
      </c>
      <c r="G7364">
        <v>1157.79</v>
      </c>
      <c r="H7364" s="25">
        <v>0</v>
      </c>
      <c r="I7364" s="20">
        <v>2.14</v>
      </c>
      <c r="J7364" s="27">
        <v>3</v>
      </c>
      <c r="K7364" s="21">
        <v>0.71333299999999999</v>
      </c>
    </row>
    <row r="7365" spans="1:11" x14ac:dyDescent="0.25">
      <c r="A7365" t="s">
        <v>76</v>
      </c>
      <c r="B7365" t="s">
        <v>2093</v>
      </c>
      <c r="C7365" t="s">
        <v>2094</v>
      </c>
      <c r="D7365" s="14" t="s">
        <v>79</v>
      </c>
      <c r="E7365" s="19">
        <v>4</v>
      </c>
      <c r="F7365" s="15">
        <v>2470</v>
      </c>
      <c r="G7365">
        <v>0</v>
      </c>
      <c r="H7365" s="25">
        <v>0</v>
      </c>
      <c r="I7365" s="20">
        <v>0</v>
      </c>
      <c r="J7365" s="27">
        <v>3</v>
      </c>
      <c r="K7365" s="21">
        <v>0</v>
      </c>
    </row>
    <row r="7366" spans="1:11" x14ac:dyDescent="0.25">
      <c r="A7366" t="s">
        <v>76</v>
      </c>
      <c r="B7366" t="s">
        <v>2093</v>
      </c>
      <c r="C7366" t="s">
        <v>2094</v>
      </c>
      <c r="D7366" s="14" t="s">
        <v>79</v>
      </c>
      <c r="E7366" s="19">
        <v>6</v>
      </c>
      <c r="F7366" s="15">
        <v>2470</v>
      </c>
      <c r="G7366">
        <v>2125.5500000000002</v>
      </c>
      <c r="H7366" s="25">
        <v>4265</v>
      </c>
      <c r="I7366" s="20">
        <v>0.39</v>
      </c>
      <c r="J7366" s="27">
        <v>3</v>
      </c>
      <c r="K7366" s="21">
        <v>0.13</v>
      </c>
    </row>
    <row r="7367" spans="1:11" x14ac:dyDescent="0.25">
      <c r="A7367" t="s">
        <v>76</v>
      </c>
      <c r="B7367" t="s">
        <v>2093</v>
      </c>
      <c r="C7367" t="s">
        <v>2094</v>
      </c>
      <c r="D7367" s="14" t="s">
        <v>79</v>
      </c>
      <c r="E7367" s="19">
        <v>7</v>
      </c>
      <c r="F7367" s="15">
        <v>2470</v>
      </c>
      <c r="G7367">
        <v>1376.05</v>
      </c>
      <c r="H7367" s="25">
        <v>0</v>
      </c>
      <c r="I7367" s="20">
        <v>1.79</v>
      </c>
      <c r="J7367" s="27">
        <v>3</v>
      </c>
      <c r="K7367" s="21">
        <v>0.59666600000000003</v>
      </c>
    </row>
    <row r="7368" spans="1:11" x14ac:dyDescent="0.25">
      <c r="A7368" t="s">
        <v>76</v>
      </c>
      <c r="B7368" t="s">
        <v>2093</v>
      </c>
      <c r="C7368" t="s">
        <v>2094</v>
      </c>
      <c r="D7368" s="14" t="s">
        <v>79</v>
      </c>
      <c r="E7368" s="19">
        <v>9</v>
      </c>
      <c r="F7368" s="15">
        <v>2470</v>
      </c>
      <c r="G7368">
        <v>0</v>
      </c>
      <c r="H7368" s="25">
        <v>0</v>
      </c>
      <c r="I7368" s="20">
        <v>0</v>
      </c>
      <c r="J7368" s="27">
        <v>3</v>
      </c>
      <c r="K7368" s="21">
        <v>0</v>
      </c>
    </row>
    <row r="7369" spans="1:11" x14ac:dyDescent="0.25">
      <c r="A7369" t="s">
        <v>76</v>
      </c>
      <c r="B7369" t="s">
        <v>2093</v>
      </c>
      <c r="C7369" t="s">
        <v>2094</v>
      </c>
      <c r="D7369" s="14" t="s">
        <v>79</v>
      </c>
      <c r="E7369" s="19">
        <v>13</v>
      </c>
      <c r="F7369" s="15">
        <v>2470</v>
      </c>
      <c r="G7369">
        <v>0</v>
      </c>
      <c r="H7369" s="25">
        <v>0</v>
      </c>
      <c r="I7369" s="20">
        <v>0</v>
      </c>
      <c r="J7369" s="27">
        <v>3</v>
      </c>
      <c r="K7369" s="21">
        <v>0</v>
      </c>
    </row>
    <row r="7370" spans="1:11" x14ac:dyDescent="0.25">
      <c r="A7370" t="s">
        <v>76</v>
      </c>
      <c r="B7370" t="s">
        <v>2093</v>
      </c>
      <c r="C7370" t="s">
        <v>2094</v>
      </c>
      <c r="D7370" s="14" t="s">
        <v>79</v>
      </c>
      <c r="E7370" s="19" t="s">
        <v>110</v>
      </c>
      <c r="F7370" s="15">
        <v>0</v>
      </c>
      <c r="G7370">
        <v>0</v>
      </c>
      <c r="H7370" s="25">
        <v>0</v>
      </c>
      <c r="I7370" s="20">
        <v>0</v>
      </c>
      <c r="J7370" s="27">
        <v>3</v>
      </c>
      <c r="K7370" s="21">
        <v>0</v>
      </c>
    </row>
    <row r="7371" spans="1:11" x14ac:dyDescent="0.25">
      <c r="A7371" t="s">
        <v>76</v>
      </c>
      <c r="B7371" t="s">
        <v>2093</v>
      </c>
      <c r="C7371" t="s">
        <v>2094</v>
      </c>
      <c r="D7371" s="14" t="s">
        <v>79</v>
      </c>
      <c r="E7371" s="19" t="s">
        <v>80</v>
      </c>
      <c r="F7371" s="15">
        <v>0</v>
      </c>
      <c r="G7371">
        <v>0</v>
      </c>
      <c r="H7371" s="25">
        <v>0</v>
      </c>
      <c r="I7371" s="20">
        <v>0</v>
      </c>
      <c r="J7371" s="27">
        <v>3</v>
      </c>
      <c r="K7371" s="21">
        <v>0</v>
      </c>
    </row>
    <row r="7372" spans="1:11" x14ac:dyDescent="0.25">
      <c r="A7372" t="s">
        <v>76</v>
      </c>
      <c r="B7372" t="s">
        <v>2093</v>
      </c>
      <c r="C7372" t="s">
        <v>2094</v>
      </c>
      <c r="D7372" s="14" t="s">
        <v>79</v>
      </c>
      <c r="E7372" s="19" t="s">
        <v>64</v>
      </c>
      <c r="F7372" s="15">
        <v>0</v>
      </c>
      <c r="G7372">
        <v>0</v>
      </c>
      <c r="H7372" s="25">
        <v>0</v>
      </c>
      <c r="I7372" s="20">
        <v>0</v>
      </c>
      <c r="J7372" s="27">
        <v>3</v>
      </c>
      <c r="K7372" s="21">
        <v>0</v>
      </c>
    </row>
    <row r="7373" spans="1:11" x14ac:dyDescent="0.25">
      <c r="A7373" s="33" t="s">
        <v>76</v>
      </c>
      <c r="B7373" s="33" t="s">
        <v>2093</v>
      </c>
      <c r="C7373" s="33" t="s">
        <v>2094</v>
      </c>
      <c r="D7373" s="34" t="s">
        <v>79</v>
      </c>
      <c r="E7373" s="35" t="s">
        <v>24</v>
      </c>
      <c r="F7373" s="36">
        <v>14825</v>
      </c>
      <c r="G7373" s="33">
        <v>4659.3900000000003</v>
      </c>
      <c r="H7373" s="37">
        <v>4265</v>
      </c>
      <c r="I7373" s="38">
        <v>0.48</v>
      </c>
      <c r="J7373" s="39">
        <v>3</v>
      </c>
      <c r="K7373" s="40">
        <v>0.16</v>
      </c>
    </row>
    <row r="7374" spans="1:11" x14ac:dyDescent="0.25">
      <c r="A7374" t="s">
        <v>76</v>
      </c>
      <c r="B7374" t="s">
        <v>2093</v>
      </c>
      <c r="C7374" t="s">
        <v>2094</v>
      </c>
      <c r="D7374" s="14" t="s">
        <v>25</v>
      </c>
      <c r="E7374" s="19" t="s">
        <v>26</v>
      </c>
      <c r="F7374" s="15">
        <v>14825</v>
      </c>
      <c r="G7374">
        <v>4659.3900000000003</v>
      </c>
      <c r="H7374" s="25">
        <v>4265</v>
      </c>
      <c r="I7374" s="20">
        <v>0.48</v>
      </c>
      <c r="J7374" s="27">
        <v>3</v>
      </c>
      <c r="K7374" s="21">
        <v>0.16</v>
      </c>
    </row>
    <row r="7375" spans="1:11" x14ac:dyDescent="0.25">
      <c r="A7375" t="s">
        <v>76</v>
      </c>
      <c r="B7375" t="s">
        <v>2095</v>
      </c>
      <c r="C7375" t="s">
        <v>2096</v>
      </c>
      <c r="D7375" s="14" t="s">
        <v>79</v>
      </c>
      <c r="E7375" s="19">
        <v>2</v>
      </c>
      <c r="F7375" s="15">
        <v>3171</v>
      </c>
      <c r="G7375">
        <v>1374.94</v>
      </c>
      <c r="H7375" s="25">
        <v>0</v>
      </c>
      <c r="I7375" s="20">
        <v>2.31</v>
      </c>
      <c r="J7375" s="27">
        <v>3</v>
      </c>
      <c r="K7375" s="21">
        <v>0.77</v>
      </c>
    </row>
    <row r="7376" spans="1:11" x14ac:dyDescent="0.25">
      <c r="A7376" t="s">
        <v>76</v>
      </c>
      <c r="B7376" t="s">
        <v>2095</v>
      </c>
      <c r="C7376" t="s">
        <v>2096</v>
      </c>
      <c r="D7376" s="14" t="s">
        <v>79</v>
      </c>
      <c r="E7376" s="19">
        <v>4</v>
      </c>
      <c r="F7376" s="15">
        <v>3168</v>
      </c>
      <c r="G7376">
        <v>0</v>
      </c>
      <c r="H7376" s="25">
        <v>0</v>
      </c>
      <c r="I7376" s="20">
        <v>0</v>
      </c>
      <c r="J7376" s="27">
        <v>3</v>
      </c>
      <c r="K7376" s="21">
        <v>0</v>
      </c>
    </row>
    <row r="7377" spans="1:11" x14ac:dyDescent="0.25">
      <c r="A7377" t="s">
        <v>76</v>
      </c>
      <c r="B7377" t="s">
        <v>2095</v>
      </c>
      <c r="C7377" t="s">
        <v>2096</v>
      </c>
      <c r="D7377" s="14" t="s">
        <v>79</v>
      </c>
      <c r="E7377" s="19">
        <v>6</v>
      </c>
      <c r="F7377" s="15">
        <v>3168</v>
      </c>
      <c r="G7377">
        <v>1154.06</v>
      </c>
      <c r="H7377" s="25">
        <v>5297</v>
      </c>
      <c r="I7377" s="20">
        <v>0.49</v>
      </c>
      <c r="J7377" s="27">
        <v>3</v>
      </c>
      <c r="K7377" s="21">
        <v>0.16333300000000001</v>
      </c>
    </row>
    <row r="7378" spans="1:11" x14ac:dyDescent="0.25">
      <c r="A7378" t="s">
        <v>76</v>
      </c>
      <c r="B7378" t="s">
        <v>2095</v>
      </c>
      <c r="C7378" t="s">
        <v>2096</v>
      </c>
      <c r="D7378" s="14" t="s">
        <v>79</v>
      </c>
      <c r="E7378" s="19">
        <v>9</v>
      </c>
      <c r="F7378" s="15">
        <v>3168</v>
      </c>
      <c r="G7378">
        <v>0</v>
      </c>
      <c r="H7378" s="25">
        <v>0</v>
      </c>
      <c r="I7378" s="20">
        <v>0</v>
      </c>
      <c r="J7378" s="27">
        <v>3</v>
      </c>
      <c r="K7378" s="21">
        <v>0</v>
      </c>
    </row>
    <row r="7379" spans="1:11" x14ac:dyDescent="0.25">
      <c r="A7379" t="s">
        <v>76</v>
      </c>
      <c r="B7379" t="s">
        <v>2095</v>
      </c>
      <c r="C7379" t="s">
        <v>2096</v>
      </c>
      <c r="D7379" s="14" t="s">
        <v>79</v>
      </c>
      <c r="E7379" s="19">
        <v>13</v>
      </c>
      <c r="F7379" s="15">
        <v>3168</v>
      </c>
      <c r="G7379">
        <v>0</v>
      </c>
      <c r="H7379" s="25">
        <v>0</v>
      </c>
      <c r="I7379" s="20">
        <v>0</v>
      </c>
      <c r="J7379" s="27">
        <v>3</v>
      </c>
      <c r="K7379" s="21">
        <v>0</v>
      </c>
    </row>
    <row r="7380" spans="1:11" x14ac:dyDescent="0.25">
      <c r="A7380" t="s">
        <v>76</v>
      </c>
      <c r="B7380" t="s">
        <v>2095</v>
      </c>
      <c r="C7380" t="s">
        <v>2096</v>
      </c>
      <c r="D7380" s="14" t="s">
        <v>79</v>
      </c>
      <c r="E7380" s="19" t="s">
        <v>110</v>
      </c>
      <c r="F7380" s="15">
        <v>0</v>
      </c>
      <c r="G7380">
        <v>0</v>
      </c>
      <c r="H7380" s="25">
        <v>0</v>
      </c>
      <c r="I7380" s="20">
        <v>0</v>
      </c>
      <c r="J7380" s="27">
        <v>3</v>
      </c>
      <c r="K7380" s="21">
        <v>0</v>
      </c>
    </row>
    <row r="7381" spans="1:11" x14ac:dyDescent="0.25">
      <c r="A7381" t="s">
        <v>76</v>
      </c>
      <c r="B7381" t="s">
        <v>2095</v>
      </c>
      <c r="C7381" t="s">
        <v>2096</v>
      </c>
      <c r="D7381" s="14" t="s">
        <v>79</v>
      </c>
      <c r="E7381" s="19" t="s">
        <v>80</v>
      </c>
      <c r="F7381" s="15">
        <v>0</v>
      </c>
      <c r="G7381">
        <v>0</v>
      </c>
      <c r="H7381" s="25">
        <v>0</v>
      </c>
      <c r="I7381" s="20">
        <v>0</v>
      </c>
      <c r="J7381" s="27">
        <v>3</v>
      </c>
      <c r="K7381" s="21">
        <v>0</v>
      </c>
    </row>
    <row r="7382" spans="1:11" x14ac:dyDescent="0.25">
      <c r="A7382" t="s">
        <v>76</v>
      </c>
      <c r="B7382" t="s">
        <v>2095</v>
      </c>
      <c r="C7382" t="s">
        <v>2096</v>
      </c>
      <c r="D7382" s="14" t="s">
        <v>79</v>
      </c>
      <c r="E7382" s="19" t="s">
        <v>64</v>
      </c>
      <c r="F7382" s="15">
        <v>0</v>
      </c>
      <c r="G7382">
        <v>0</v>
      </c>
      <c r="H7382" s="25">
        <v>0</v>
      </c>
      <c r="I7382" s="20">
        <v>0</v>
      </c>
      <c r="J7382" s="27">
        <v>3</v>
      </c>
      <c r="K7382" s="21">
        <v>0</v>
      </c>
    </row>
    <row r="7383" spans="1:11" x14ac:dyDescent="0.25">
      <c r="A7383" s="33" t="s">
        <v>76</v>
      </c>
      <c r="B7383" s="33" t="s">
        <v>2095</v>
      </c>
      <c r="C7383" s="33" t="s">
        <v>2096</v>
      </c>
      <c r="D7383" s="34" t="s">
        <v>79</v>
      </c>
      <c r="E7383" s="35" t="s">
        <v>24</v>
      </c>
      <c r="F7383" s="36">
        <v>19011</v>
      </c>
      <c r="G7383" s="33">
        <v>3009.22</v>
      </c>
      <c r="H7383" s="37">
        <v>5297</v>
      </c>
      <c r="I7383" s="38">
        <v>1.0444439999999999</v>
      </c>
      <c r="J7383" s="39">
        <v>3</v>
      </c>
      <c r="K7383" s="40">
        <v>0.34814800000000001</v>
      </c>
    </row>
    <row r="7384" spans="1:11" x14ac:dyDescent="0.25">
      <c r="A7384" t="s">
        <v>76</v>
      </c>
      <c r="B7384" t="s">
        <v>2095</v>
      </c>
      <c r="C7384" t="s">
        <v>2096</v>
      </c>
      <c r="D7384" s="14" t="s">
        <v>25</v>
      </c>
      <c r="E7384" s="19" t="s">
        <v>26</v>
      </c>
      <c r="F7384" s="15">
        <v>19011</v>
      </c>
      <c r="G7384">
        <v>3009.22</v>
      </c>
      <c r="H7384" s="25">
        <v>5297</v>
      </c>
      <c r="I7384" s="20">
        <v>1.0444439999999999</v>
      </c>
      <c r="J7384" s="27">
        <v>3</v>
      </c>
      <c r="K7384" s="21">
        <v>0.34814800000000001</v>
      </c>
    </row>
    <row r="7385" spans="1:11" x14ac:dyDescent="0.25">
      <c r="A7385" t="s">
        <v>76</v>
      </c>
      <c r="B7385" t="s">
        <v>2097</v>
      </c>
      <c r="C7385" t="s">
        <v>2098</v>
      </c>
      <c r="D7385" s="14" t="s">
        <v>79</v>
      </c>
      <c r="E7385" s="19">
        <v>2</v>
      </c>
      <c r="F7385" s="15">
        <v>2216</v>
      </c>
      <c r="G7385">
        <v>1933.53</v>
      </c>
      <c r="H7385" s="25">
        <v>0</v>
      </c>
      <c r="I7385" s="20">
        <v>1.1499999999999999</v>
      </c>
      <c r="J7385" s="27">
        <v>3</v>
      </c>
      <c r="K7385" s="21">
        <v>0.38333299999999998</v>
      </c>
    </row>
    <row r="7386" spans="1:11" x14ac:dyDescent="0.25">
      <c r="A7386" t="s">
        <v>76</v>
      </c>
      <c r="B7386" t="s">
        <v>2097</v>
      </c>
      <c r="C7386" t="s">
        <v>2098</v>
      </c>
      <c r="D7386" s="14" t="s">
        <v>79</v>
      </c>
      <c r="E7386" s="19">
        <v>4</v>
      </c>
      <c r="F7386" s="15">
        <v>2215</v>
      </c>
      <c r="G7386">
        <v>0</v>
      </c>
      <c r="H7386" s="25">
        <v>0</v>
      </c>
      <c r="I7386" s="20">
        <v>0</v>
      </c>
      <c r="J7386" s="27">
        <v>3</v>
      </c>
      <c r="K7386" s="21">
        <v>0</v>
      </c>
    </row>
    <row r="7387" spans="1:11" x14ac:dyDescent="0.25">
      <c r="A7387" t="s">
        <v>76</v>
      </c>
      <c r="B7387" t="s">
        <v>2097</v>
      </c>
      <c r="C7387" t="s">
        <v>2098</v>
      </c>
      <c r="D7387" s="14" t="s">
        <v>79</v>
      </c>
      <c r="E7387" s="19">
        <v>6</v>
      </c>
      <c r="F7387" s="15">
        <v>2215</v>
      </c>
      <c r="G7387">
        <v>2073.7800000000002</v>
      </c>
      <c r="H7387" s="25">
        <v>2191</v>
      </c>
      <c r="I7387" s="20">
        <v>0.52</v>
      </c>
      <c r="J7387" s="27">
        <v>3</v>
      </c>
      <c r="K7387" s="21">
        <v>0.17333299999999999</v>
      </c>
    </row>
    <row r="7388" spans="1:11" x14ac:dyDescent="0.25">
      <c r="A7388" t="s">
        <v>76</v>
      </c>
      <c r="B7388" t="s">
        <v>2097</v>
      </c>
      <c r="C7388" t="s">
        <v>2098</v>
      </c>
      <c r="D7388" s="14" t="s">
        <v>79</v>
      </c>
      <c r="E7388" s="19">
        <v>7</v>
      </c>
      <c r="F7388" s="15">
        <v>2215</v>
      </c>
      <c r="G7388">
        <v>1018.81</v>
      </c>
      <c r="H7388" s="25">
        <v>0</v>
      </c>
      <c r="I7388" s="20">
        <v>2.17</v>
      </c>
      <c r="J7388" s="27">
        <v>3</v>
      </c>
      <c r="K7388" s="21">
        <v>0.723333</v>
      </c>
    </row>
    <row r="7389" spans="1:11" x14ac:dyDescent="0.25">
      <c r="A7389" t="s">
        <v>76</v>
      </c>
      <c r="B7389" t="s">
        <v>2097</v>
      </c>
      <c r="C7389" t="s">
        <v>2098</v>
      </c>
      <c r="D7389" s="14" t="s">
        <v>79</v>
      </c>
      <c r="E7389" s="19">
        <v>9</v>
      </c>
      <c r="F7389" s="15">
        <v>2215</v>
      </c>
      <c r="G7389">
        <v>0</v>
      </c>
      <c r="H7389" s="25">
        <v>0</v>
      </c>
      <c r="I7389" s="20">
        <v>0</v>
      </c>
      <c r="J7389" s="27">
        <v>3</v>
      </c>
      <c r="K7389" s="21">
        <v>0</v>
      </c>
    </row>
    <row r="7390" spans="1:11" x14ac:dyDescent="0.25">
      <c r="A7390" t="s">
        <v>76</v>
      </c>
      <c r="B7390" t="s">
        <v>2097</v>
      </c>
      <c r="C7390" t="s">
        <v>2098</v>
      </c>
      <c r="D7390" s="14" t="s">
        <v>79</v>
      </c>
      <c r="E7390" s="19" t="s">
        <v>110</v>
      </c>
      <c r="F7390" s="15">
        <v>0</v>
      </c>
      <c r="G7390">
        <v>0</v>
      </c>
      <c r="H7390" s="25">
        <v>0</v>
      </c>
      <c r="I7390" s="20">
        <v>0</v>
      </c>
      <c r="J7390" s="27">
        <v>3</v>
      </c>
      <c r="K7390" s="21">
        <v>0</v>
      </c>
    </row>
    <row r="7391" spans="1:11" x14ac:dyDescent="0.25">
      <c r="A7391" t="s">
        <v>76</v>
      </c>
      <c r="B7391" t="s">
        <v>2097</v>
      </c>
      <c r="C7391" t="s">
        <v>2098</v>
      </c>
      <c r="D7391" s="14" t="s">
        <v>79</v>
      </c>
      <c r="E7391" s="19" t="s">
        <v>80</v>
      </c>
      <c r="F7391" s="15">
        <v>0</v>
      </c>
      <c r="G7391">
        <v>0</v>
      </c>
      <c r="H7391" s="25">
        <v>0</v>
      </c>
      <c r="I7391" s="20">
        <v>0</v>
      </c>
      <c r="J7391" s="27">
        <v>3</v>
      </c>
      <c r="K7391" s="21">
        <v>0</v>
      </c>
    </row>
    <row r="7392" spans="1:11" x14ac:dyDescent="0.25">
      <c r="A7392" t="s">
        <v>76</v>
      </c>
      <c r="B7392" t="s">
        <v>2097</v>
      </c>
      <c r="C7392" t="s">
        <v>2098</v>
      </c>
      <c r="D7392" s="14" t="s">
        <v>79</v>
      </c>
      <c r="E7392" s="19" t="s">
        <v>64</v>
      </c>
      <c r="F7392" s="15">
        <v>0</v>
      </c>
      <c r="G7392">
        <v>0</v>
      </c>
      <c r="H7392" s="25">
        <v>0</v>
      </c>
      <c r="I7392" s="20">
        <v>0</v>
      </c>
      <c r="J7392" s="27">
        <v>3</v>
      </c>
      <c r="K7392" s="21">
        <v>0</v>
      </c>
    </row>
    <row r="7393" spans="1:11" x14ac:dyDescent="0.25">
      <c r="A7393" t="s">
        <v>76</v>
      </c>
      <c r="B7393" t="s">
        <v>2099</v>
      </c>
      <c r="C7393" t="s">
        <v>2100</v>
      </c>
      <c r="D7393" s="14" t="s">
        <v>79</v>
      </c>
      <c r="E7393" s="19">
        <v>2</v>
      </c>
      <c r="F7393" s="15">
        <v>3449</v>
      </c>
      <c r="G7393">
        <v>1558.68</v>
      </c>
      <c r="H7393" s="25">
        <v>0</v>
      </c>
      <c r="I7393" s="20">
        <v>2.21</v>
      </c>
      <c r="J7393" s="27">
        <v>3</v>
      </c>
      <c r="K7393" s="21">
        <v>0.73666600000000004</v>
      </c>
    </row>
    <row r="7394" spans="1:11" x14ac:dyDescent="0.25">
      <c r="A7394" t="s">
        <v>76</v>
      </c>
      <c r="B7394" t="s">
        <v>2099</v>
      </c>
      <c r="C7394" t="s">
        <v>2100</v>
      </c>
      <c r="D7394" s="14" t="s">
        <v>79</v>
      </c>
      <c r="E7394" s="19">
        <v>6</v>
      </c>
      <c r="F7394" s="15">
        <v>3446</v>
      </c>
      <c r="G7394">
        <v>1165.1199999999999</v>
      </c>
      <c r="H7394" s="25">
        <v>5861</v>
      </c>
      <c r="I7394" s="20">
        <v>0.49</v>
      </c>
      <c r="J7394" s="27">
        <v>3</v>
      </c>
      <c r="K7394" s="21">
        <v>0.16333300000000001</v>
      </c>
    </row>
    <row r="7395" spans="1:11" x14ac:dyDescent="0.25">
      <c r="A7395" t="s">
        <v>76</v>
      </c>
      <c r="B7395" t="s">
        <v>2099</v>
      </c>
      <c r="C7395" t="s">
        <v>2100</v>
      </c>
      <c r="D7395" s="14" t="s">
        <v>79</v>
      </c>
      <c r="E7395" s="19">
        <v>9</v>
      </c>
      <c r="F7395" s="15">
        <v>3446</v>
      </c>
      <c r="G7395">
        <v>0</v>
      </c>
      <c r="H7395" s="25">
        <v>0</v>
      </c>
      <c r="I7395" s="20">
        <v>0</v>
      </c>
      <c r="J7395" s="27">
        <v>3</v>
      </c>
      <c r="K7395" s="21">
        <v>0</v>
      </c>
    </row>
    <row r="7396" spans="1:11" x14ac:dyDescent="0.25">
      <c r="A7396" t="s">
        <v>76</v>
      </c>
      <c r="B7396" t="s">
        <v>2099</v>
      </c>
      <c r="C7396" t="s">
        <v>2100</v>
      </c>
      <c r="D7396" s="14" t="s">
        <v>79</v>
      </c>
      <c r="E7396" s="19" t="s">
        <v>110</v>
      </c>
      <c r="F7396" s="15">
        <v>0</v>
      </c>
      <c r="G7396">
        <v>0</v>
      </c>
      <c r="H7396" s="25">
        <v>0</v>
      </c>
      <c r="I7396" s="20">
        <v>0</v>
      </c>
      <c r="J7396" s="27">
        <v>3</v>
      </c>
      <c r="K7396" s="21">
        <v>0</v>
      </c>
    </row>
    <row r="7397" spans="1:11" x14ac:dyDescent="0.25">
      <c r="A7397" t="s">
        <v>76</v>
      </c>
      <c r="B7397" t="s">
        <v>2099</v>
      </c>
      <c r="C7397" t="s">
        <v>2100</v>
      </c>
      <c r="D7397" s="14" t="s">
        <v>79</v>
      </c>
      <c r="E7397" s="19" t="s">
        <v>80</v>
      </c>
      <c r="F7397" s="15">
        <v>0</v>
      </c>
      <c r="G7397">
        <v>0</v>
      </c>
      <c r="H7397" s="25">
        <v>0</v>
      </c>
      <c r="I7397" s="20">
        <v>0</v>
      </c>
      <c r="J7397" s="27">
        <v>3</v>
      </c>
      <c r="K7397" s="21">
        <v>0</v>
      </c>
    </row>
    <row r="7398" spans="1:11" x14ac:dyDescent="0.25">
      <c r="A7398" t="s">
        <v>76</v>
      </c>
      <c r="B7398" t="s">
        <v>2099</v>
      </c>
      <c r="C7398" t="s">
        <v>2100</v>
      </c>
      <c r="D7398" s="14" t="s">
        <v>79</v>
      </c>
      <c r="E7398" s="19" t="s">
        <v>64</v>
      </c>
      <c r="F7398" s="15">
        <v>0</v>
      </c>
      <c r="G7398">
        <v>0</v>
      </c>
      <c r="H7398" s="25">
        <v>0</v>
      </c>
      <c r="I7398" s="20">
        <v>0</v>
      </c>
      <c r="J7398" s="27">
        <v>3</v>
      </c>
      <c r="K7398" s="21">
        <v>0</v>
      </c>
    </row>
    <row r="7399" spans="1:11" x14ac:dyDescent="0.25">
      <c r="A7399" t="s">
        <v>76</v>
      </c>
      <c r="B7399" t="s">
        <v>2101</v>
      </c>
      <c r="C7399" t="s">
        <v>2102</v>
      </c>
      <c r="D7399" s="14" t="s">
        <v>79</v>
      </c>
      <c r="E7399" s="19">
        <v>2</v>
      </c>
      <c r="F7399" s="15">
        <v>2111</v>
      </c>
      <c r="G7399">
        <v>1191.0899999999999</v>
      </c>
      <c r="H7399" s="25">
        <v>0</v>
      </c>
      <c r="I7399" s="20">
        <v>1.77</v>
      </c>
      <c r="J7399" s="27">
        <v>3</v>
      </c>
      <c r="K7399" s="21">
        <v>0.59</v>
      </c>
    </row>
    <row r="7400" spans="1:11" x14ac:dyDescent="0.25">
      <c r="A7400" t="s">
        <v>76</v>
      </c>
      <c r="B7400" t="s">
        <v>2101</v>
      </c>
      <c r="C7400" t="s">
        <v>2102</v>
      </c>
      <c r="D7400" s="14" t="s">
        <v>79</v>
      </c>
      <c r="E7400" s="19">
        <v>4</v>
      </c>
      <c r="F7400" s="15">
        <v>2111</v>
      </c>
      <c r="G7400">
        <v>0</v>
      </c>
      <c r="H7400" s="25">
        <v>0</v>
      </c>
      <c r="I7400" s="20">
        <v>0</v>
      </c>
      <c r="J7400" s="27">
        <v>3</v>
      </c>
      <c r="K7400" s="21">
        <v>0</v>
      </c>
    </row>
    <row r="7401" spans="1:11" x14ac:dyDescent="0.25">
      <c r="A7401" t="s">
        <v>76</v>
      </c>
      <c r="B7401" t="s">
        <v>2101</v>
      </c>
      <c r="C7401" t="s">
        <v>2102</v>
      </c>
      <c r="D7401" s="14" t="s">
        <v>79</v>
      </c>
      <c r="E7401" s="19">
        <v>6</v>
      </c>
      <c r="F7401" s="15">
        <v>2111</v>
      </c>
      <c r="G7401">
        <v>1282.6600000000001</v>
      </c>
      <c r="H7401" s="25">
        <v>3385</v>
      </c>
      <c r="I7401" s="20">
        <v>0.45</v>
      </c>
      <c r="J7401" s="27">
        <v>3</v>
      </c>
      <c r="K7401" s="21">
        <v>0.15</v>
      </c>
    </row>
    <row r="7402" spans="1:11" x14ac:dyDescent="0.25">
      <c r="A7402" t="s">
        <v>76</v>
      </c>
      <c r="B7402" t="s">
        <v>2101</v>
      </c>
      <c r="C7402" t="s">
        <v>2102</v>
      </c>
      <c r="D7402" s="14" t="s">
        <v>79</v>
      </c>
      <c r="E7402" s="19">
        <v>7</v>
      </c>
      <c r="F7402" s="15">
        <v>2111</v>
      </c>
      <c r="G7402">
        <v>772.81</v>
      </c>
      <c r="H7402" s="25">
        <v>0</v>
      </c>
      <c r="I7402" s="20">
        <v>2.73</v>
      </c>
      <c r="J7402" s="27">
        <v>3</v>
      </c>
      <c r="K7402" s="21">
        <v>0.91</v>
      </c>
    </row>
    <row r="7403" spans="1:11" x14ac:dyDescent="0.25">
      <c r="A7403" t="s">
        <v>76</v>
      </c>
      <c r="B7403" t="s">
        <v>2101</v>
      </c>
      <c r="C7403" t="s">
        <v>2102</v>
      </c>
      <c r="D7403" s="14" t="s">
        <v>79</v>
      </c>
      <c r="E7403" s="19">
        <v>9</v>
      </c>
      <c r="F7403" s="15">
        <v>2111</v>
      </c>
      <c r="G7403">
        <v>0</v>
      </c>
      <c r="H7403" s="25">
        <v>0</v>
      </c>
      <c r="I7403" s="20">
        <v>0</v>
      </c>
      <c r="J7403" s="27">
        <v>3</v>
      </c>
      <c r="K7403" s="21">
        <v>0</v>
      </c>
    </row>
    <row r="7404" spans="1:11" x14ac:dyDescent="0.25">
      <c r="A7404" t="s">
        <v>76</v>
      </c>
      <c r="B7404" t="s">
        <v>2101</v>
      </c>
      <c r="C7404" t="s">
        <v>2102</v>
      </c>
      <c r="D7404" s="14" t="s">
        <v>79</v>
      </c>
      <c r="E7404" s="19">
        <v>13</v>
      </c>
      <c r="F7404" s="15">
        <v>2111</v>
      </c>
      <c r="G7404">
        <v>0</v>
      </c>
      <c r="H7404" s="25">
        <v>0</v>
      </c>
      <c r="I7404" s="20">
        <v>0</v>
      </c>
      <c r="J7404" s="27">
        <v>3</v>
      </c>
      <c r="K7404" s="21">
        <v>0</v>
      </c>
    </row>
    <row r="7405" spans="1:11" x14ac:dyDescent="0.25">
      <c r="A7405" t="s">
        <v>76</v>
      </c>
      <c r="B7405" t="s">
        <v>2101</v>
      </c>
      <c r="C7405" t="s">
        <v>2102</v>
      </c>
      <c r="D7405" s="14" t="s">
        <v>79</v>
      </c>
      <c r="E7405" s="19" t="s">
        <v>110</v>
      </c>
      <c r="F7405" s="15">
        <v>100</v>
      </c>
      <c r="G7405">
        <v>0</v>
      </c>
      <c r="H7405" s="25">
        <v>0</v>
      </c>
      <c r="I7405" s="20">
        <v>0</v>
      </c>
      <c r="J7405" s="27">
        <v>3</v>
      </c>
      <c r="K7405" s="21">
        <v>0</v>
      </c>
    </row>
    <row r="7406" spans="1:11" x14ac:dyDescent="0.25">
      <c r="A7406" t="s">
        <v>76</v>
      </c>
      <c r="B7406" t="s">
        <v>2101</v>
      </c>
      <c r="C7406" t="s">
        <v>2102</v>
      </c>
      <c r="D7406" s="14" t="s">
        <v>79</v>
      </c>
      <c r="E7406" s="19" t="s">
        <v>80</v>
      </c>
      <c r="F7406" s="15">
        <v>0</v>
      </c>
      <c r="G7406">
        <v>0</v>
      </c>
      <c r="H7406" s="25">
        <v>0</v>
      </c>
      <c r="I7406" s="20">
        <v>0</v>
      </c>
      <c r="J7406" s="27">
        <v>3</v>
      </c>
      <c r="K7406" s="21">
        <v>0</v>
      </c>
    </row>
    <row r="7407" spans="1:11" x14ac:dyDescent="0.25">
      <c r="A7407" t="s">
        <v>76</v>
      </c>
      <c r="B7407" t="s">
        <v>2101</v>
      </c>
      <c r="C7407" t="s">
        <v>2102</v>
      </c>
      <c r="D7407" s="14" t="s">
        <v>79</v>
      </c>
      <c r="E7407" s="19" t="s">
        <v>64</v>
      </c>
      <c r="F7407" s="15">
        <v>0</v>
      </c>
      <c r="G7407">
        <v>0</v>
      </c>
      <c r="H7407" s="25">
        <v>0</v>
      </c>
      <c r="I7407" s="20">
        <v>0</v>
      </c>
      <c r="J7407" s="27">
        <v>3</v>
      </c>
      <c r="K7407" s="21">
        <v>0</v>
      </c>
    </row>
    <row r="7408" spans="1:11" x14ac:dyDescent="0.25">
      <c r="A7408" s="33" t="s">
        <v>76</v>
      </c>
      <c r="B7408" s="33" t="s">
        <v>2101</v>
      </c>
      <c r="C7408" s="33" t="s">
        <v>2102</v>
      </c>
      <c r="D7408" s="34" t="s">
        <v>79</v>
      </c>
      <c r="E7408" s="35" t="s">
        <v>24</v>
      </c>
      <c r="F7408" s="36">
        <v>12766</v>
      </c>
      <c r="G7408" s="33">
        <v>3246.56</v>
      </c>
      <c r="H7408" s="37">
        <v>3385</v>
      </c>
      <c r="I7408" s="38">
        <v>0.55000000000000004</v>
      </c>
      <c r="J7408" s="39">
        <v>3</v>
      </c>
      <c r="K7408" s="40">
        <v>0.183333</v>
      </c>
    </row>
    <row r="7409" spans="1:11" x14ac:dyDescent="0.25">
      <c r="A7409" t="s">
        <v>76</v>
      </c>
      <c r="B7409" t="s">
        <v>2101</v>
      </c>
      <c r="C7409" t="s">
        <v>2102</v>
      </c>
      <c r="D7409" s="14" t="s">
        <v>25</v>
      </c>
      <c r="E7409" s="19" t="s">
        <v>26</v>
      </c>
      <c r="F7409" s="15">
        <v>12766</v>
      </c>
      <c r="G7409">
        <v>3246.56</v>
      </c>
      <c r="H7409" s="25">
        <v>3385</v>
      </c>
      <c r="I7409" s="20">
        <v>0.55000000000000004</v>
      </c>
      <c r="J7409" s="27">
        <v>3</v>
      </c>
      <c r="K7409" s="21">
        <v>0.183333</v>
      </c>
    </row>
    <row r="7410" spans="1:11" x14ac:dyDescent="0.25">
      <c r="A7410" t="s">
        <v>76</v>
      </c>
      <c r="B7410" t="s">
        <v>2103</v>
      </c>
      <c r="C7410" t="s">
        <v>2104</v>
      </c>
      <c r="D7410" s="14" t="s">
        <v>79</v>
      </c>
      <c r="E7410" s="19">
        <v>2</v>
      </c>
      <c r="F7410" s="15">
        <v>846</v>
      </c>
      <c r="G7410">
        <v>1160.58</v>
      </c>
      <c r="H7410" s="25">
        <v>0</v>
      </c>
      <c r="I7410" s="20">
        <v>0.73</v>
      </c>
      <c r="J7410" s="27">
        <v>3</v>
      </c>
      <c r="K7410" s="21">
        <v>0.24333299999999999</v>
      </c>
    </row>
    <row r="7411" spans="1:11" x14ac:dyDescent="0.25">
      <c r="A7411" t="s">
        <v>76</v>
      </c>
      <c r="B7411" t="s">
        <v>2103</v>
      </c>
      <c r="C7411" t="s">
        <v>2104</v>
      </c>
      <c r="D7411" s="14" t="s">
        <v>79</v>
      </c>
      <c r="E7411" s="19">
        <v>4</v>
      </c>
      <c r="F7411" s="15">
        <v>844</v>
      </c>
      <c r="G7411">
        <v>0</v>
      </c>
      <c r="H7411" s="25">
        <v>0</v>
      </c>
      <c r="I7411" s="20">
        <v>0</v>
      </c>
      <c r="J7411" s="27">
        <v>3</v>
      </c>
      <c r="K7411" s="21">
        <v>0</v>
      </c>
    </row>
    <row r="7412" spans="1:11" x14ac:dyDescent="0.25">
      <c r="A7412" t="s">
        <v>76</v>
      </c>
      <c r="B7412" t="s">
        <v>2103</v>
      </c>
      <c r="C7412" t="s">
        <v>2104</v>
      </c>
      <c r="D7412" s="14" t="s">
        <v>79</v>
      </c>
      <c r="E7412" s="19">
        <v>6</v>
      </c>
      <c r="F7412" s="15">
        <v>844</v>
      </c>
      <c r="G7412">
        <v>1240.28</v>
      </c>
      <c r="H7412" s="25">
        <v>0</v>
      </c>
      <c r="I7412" s="20">
        <v>0.68</v>
      </c>
      <c r="J7412" s="27">
        <v>3</v>
      </c>
      <c r="K7412" s="21">
        <v>0.22666600000000001</v>
      </c>
    </row>
    <row r="7413" spans="1:11" x14ac:dyDescent="0.25">
      <c r="A7413" t="s">
        <v>76</v>
      </c>
      <c r="B7413" t="s">
        <v>2103</v>
      </c>
      <c r="C7413" t="s">
        <v>2104</v>
      </c>
      <c r="D7413" s="14" t="s">
        <v>79</v>
      </c>
      <c r="E7413" s="19">
        <v>7</v>
      </c>
      <c r="F7413" s="15">
        <v>844</v>
      </c>
      <c r="G7413">
        <v>461.75</v>
      </c>
      <c r="H7413" s="25">
        <v>0</v>
      </c>
      <c r="I7413" s="20">
        <v>1.83</v>
      </c>
      <c r="J7413" s="27">
        <v>3</v>
      </c>
      <c r="K7413" s="21">
        <v>0.61</v>
      </c>
    </row>
    <row r="7414" spans="1:11" x14ac:dyDescent="0.25">
      <c r="A7414" t="s">
        <v>76</v>
      </c>
      <c r="B7414" t="s">
        <v>2103</v>
      </c>
      <c r="C7414" t="s">
        <v>2104</v>
      </c>
      <c r="D7414" s="14" t="s">
        <v>79</v>
      </c>
      <c r="E7414" s="19">
        <v>9</v>
      </c>
      <c r="F7414" s="15">
        <v>844</v>
      </c>
      <c r="G7414">
        <v>0</v>
      </c>
      <c r="H7414" s="25">
        <v>0</v>
      </c>
      <c r="I7414" s="20">
        <v>0</v>
      </c>
      <c r="J7414" s="27">
        <v>3</v>
      </c>
      <c r="K7414" s="21">
        <v>0</v>
      </c>
    </row>
    <row r="7415" spans="1:11" x14ac:dyDescent="0.25">
      <c r="A7415" t="s">
        <v>76</v>
      </c>
      <c r="B7415" t="s">
        <v>2103</v>
      </c>
      <c r="C7415" t="s">
        <v>2104</v>
      </c>
      <c r="D7415" s="14" t="s">
        <v>79</v>
      </c>
      <c r="E7415" s="19" t="s">
        <v>110</v>
      </c>
      <c r="F7415" s="15">
        <v>100</v>
      </c>
      <c r="G7415">
        <v>0</v>
      </c>
      <c r="H7415" s="25">
        <v>0</v>
      </c>
      <c r="I7415" s="20">
        <v>0</v>
      </c>
      <c r="J7415" s="27">
        <v>3</v>
      </c>
      <c r="K7415" s="21">
        <v>0</v>
      </c>
    </row>
    <row r="7416" spans="1:11" x14ac:dyDescent="0.25">
      <c r="A7416" t="s">
        <v>76</v>
      </c>
      <c r="B7416" t="s">
        <v>2103</v>
      </c>
      <c r="C7416" t="s">
        <v>2104</v>
      </c>
      <c r="D7416" s="14" t="s">
        <v>79</v>
      </c>
      <c r="E7416" s="19" t="s">
        <v>80</v>
      </c>
      <c r="F7416" s="15">
        <v>0</v>
      </c>
      <c r="G7416">
        <v>0</v>
      </c>
      <c r="H7416" s="25">
        <v>0</v>
      </c>
      <c r="I7416" s="20">
        <v>0</v>
      </c>
      <c r="J7416" s="27">
        <v>3</v>
      </c>
      <c r="K7416" s="21">
        <v>0</v>
      </c>
    </row>
    <row r="7417" spans="1:11" x14ac:dyDescent="0.25">
      <c r="A7417" t="s">
        <v>76</v>
      </c>
      <c r="B7417" t="s">
        <v>2103</v>
      </c>
      <c r="C7417" t="s">
        <v>2104</v>
      </c>
      <c r="D7417" s="14" t="s">
        <v>79</v>
      </c>
      <c r="E7417" s="19" t="s">
        <v>64</v>
      </c>
      <c r="F7417" s="15">
        <v>0</v>
      </c>
      <c r="G7417">
        <v>0</v>
      </c>
      <c r="H7417" s="25">
        <v>0</v>
      </c>
      <c r="I7417" s="20">
        <v>0</v>
      </c>
      <c r="J7417" s="27">
        <v>3</v>
      </c>
      <c r="K7417" s="21">
        <v>0</v>
      </c>
    </row>
    <row r="7418" spans="1:11" x14ac:dyDescent="0.25">
      <c r="A7418" s="33" t="s">
        <v>76</v>
      </c>
      <c r="B7418" s="33" t="s">
        <v>2103</v>
      </c>
      <c r="C7418" s="33" t="s">
        <v>2104</v>
      </c>
      <c r="D7418" s="34" t="s">
        <v>79</v>
      </c>
      <c r="E7418" s="35" t="s">
        <v>24</v>
      </c>
      <c r="F7418" s="36">
        <v>5166</v>
      </c>
      <c r="G7418" s="33">
        <v>2920.31</v>
      </c>
      <c r="H7418" s="37">
        <v>0</v>
      </c>
      <c r="I7418" s="38">
        <v>1.985555</v>
      </c>
      <c r="J7418" s="39">
        <v>3</v>
      </c>
      <c r="K7418" s="40">
        <v>0.66185099999999997</v>
      </c>
    </row>
    <row r="7419" spans="1:11" x14ac:dyDescent="0.25">
      <c r="A7419" t="s">
        <v>76</v>
      </c>
      <c r="B7419" t="s">
        <v>2103</v>
      </c>
      <c r="C7419" t="s">
        <v>2104</v>
      </c>
      <c r="D7419" s="14" t="s">
        <v>25</v>
      </c>
      <c r="E7419" s="19" t="s">
        <v>26</v>
      </c>
      <c r="F7419" s="15">
        <v>5166</v>
      </c>
      <c r="G7419">
        <v>2920.31</v>
      </c>
      <c r="H7419" s="25">
        <v>0</v>
      </c>
      <c r="I7419" s="20">
        <v>1.985555</v>
      </c>
      <c r="J7419" s="27">
        <v>3</v>
      </c>
      <c r="K7419" s="21">
        <v>0.66185099999999997</v>
      </c>
    </row>
    <row r="7420" spans="1:11" x14ac:dyDescent="0.25">
      <c r="A7420" t="s">
        <v>76</v>
      </c>
      <c r="B7420" t="s">
        <v>2105</v>
      </c>
      <c r="C7420" t="s">
        <v>2106</v>
      </c>
      <c r="D7420" s="14" t="s">
        <v>79</v>
      </c>
      <c r="E7420" s="19">
        <v>2</v>
      </c>
      <c r="F7420" s="15">
        <v>2077</v>
      </c>
      <c r="G7420">
        <v>1017.42</v>
      </c>
      <c r="H7420" s="25">
        <v>0</v>
      </c>
      <c r="I7420" s="20">
        <v>2.04</v>
      </c>
      <c r="J7420" s="27">
        <v>3</v>
      </c>
      <c r="K7420" s="21">
        <v>0.68</v>
      </c>
    </row>
    <row r="7421" spans="1:11" x14ac:dyDescent="0.25">
      <c r="A7421" t="s">
        <v>76</v>
      </c>
      <c r="B7421" t="s">
        <v>2105</v>
      </c>
      <c r="C7421" t="s">
        <v>2106</v>
      </c>
      <c r="D7421" s="14" t="s">
        <v>79</v>
      </c>
      <c r="E7421" s="19">
        <v>4</v>
      </c>
      <c r="F7421" s="15">
        <v>2076</v>
      </c>
      <c r="G7421">
        <v>0</v>
      </c>
      <c r="H7421" s="25">
        <v>0</v>
      </c>
      <c r="I7421" s="20">
        <v>0</v>
      </c>
      <c r="J7421" s="27">
        <v>3</v>
      </c>
      <c r="K7421" s="21">
        <v>0</v>
      </c>
    </row>
    <row r="7422" spans="1:11" x14ac:dyDescent="0.25">
      <c r="A7422" t="s">
        <v>76</v>
      </c>
      <c r="B7422" t="s">
        <v>2105</v>
      </c>
      <c r="C7422" t="s">
        <v>2106</v>
      </c>
      <c r="D7422" s="14" t="s">
        <v>79</v>
      </c>
      <c r="E7422" s="19">
        <v>6</v>
      </c>
      <c r="F7422" s="15">
        <v>2076</v>
      </c>
      <c r="G7422">
        <v>125.49</v>
      </c>
      <c r="H7422" s="25">
        <v>5022</v>
      </c>
      <c r="I7422" s="20">
        <v>0.4</v>
      </c>
      <c r="J7422" s="27">
        <v>3</v>
      </c>
      <c r="K7422" s="21">
        <v>0.13333300000000001</v>
      </c>
    </row>
    <row r="7423" spans="1:11" x14ac:dyDescent="0.25">
      <c r="A7423" t="s">
        <v>76</v>
      </c>
      <c r="B7423" t="s">
        <v>2105</v>
      </c>
      <c r="C7423" t="s">
        <v>2106</v>
      </c>
      <c r="D7423" s="14" t="s">
        <v>79</v>
      </c>
      <c r="E7423" s="19">
        <v>7</v>
      </c>
      <c r="F7423" s="15">
        <v>2076</v>
      </c>
      <c r="G7423">
        <v>0</v>
      </c>
      <c r="H7423" s="25">
        <v>0</v>
      </c>
      <c r="I7423" s="20">
        <v>0</v>
      </c>
      <c r="J7423" s="27">
        <v>3</v>
      </c>
      <c r="K7423" s="21">
        <v>0</v>
      </c>
    </row>
    <row r="7424" spans="1:11" x14ac:dyDescent="0.25">
      <c r="A7424" t="s">
        <v>76</v>
      </c>
      <c r="B7424" t="s">
        <v>2105</v>
      </c>
      <c r="C7424" t="s">
        <v>2106</v>
      </c>
      <c r="D7424" s="14" t="s">
        <v>79</v>
      </c>
      <c r="E7424" s="19">
        <v>9</v>
      </c>
      <c r="F7424" s="15">
        <v>2076</v>
      </c>
      <c r="G7424">
        <v>0</v>
      </c>
      <c r="H7424" s="25">
        <v>0</v>
      </c>
      <c r="I7424" s="20">
        <v>0</v>
      </c>
      <c r="J7424" s="27">
        <v>3</v>
      </c>
      <c r="K7424" s="21">
        <v>0</v>
      </c>
    </row>
    <row r="7425" spans="1:11" x14ac:dyDescent="0.25">
      <c r="A7425" t="s">
        <v>76</v>
      </c>
      <c r="B7425" t="s">
        <v>2105</v>
      </c>
      <c r="C7425" t="s">
        <v>2106</v>
      </c>
      <c r="D7425" s="14" t="s">
        <v>79</v>
      </c>
      <c r="E7425" s="19">
        <v>13</v>
      </c>
      <c r="F7425" s="15">
        <v>2076</v>
      </c>
      <c r="G7425">
        <v>0</v>
      </c>
      <c r="H7425" s="25">
        <v>0</v>
      </c>
      <c r="I7425" s="20">
        <v>0</v>
      </c>
      <c r="J7425" s="27">
        <v>3</v>
      </c>
      <c r="K7425" s="21">
        <v>0</v>
      </c>
    </row>
    <row r="7426" spans="1:11" x14ac:dyDescent="0.25">
      <c r="A7426" t="s">
        <v>76</v>
      </c>
      <c r="B7426" t="s">
        <v>2105</v>
      </c>
      <c r="C7426" t="s">
        <v>2106</v>
      </c>
      <c r="D7426" s="14" t="s">
        <v>79</v>
      </c>
      <c r="E7426" s="19" t="s">
        <v>110</v>
      </c>
      <c r="F7426" s="15">
        <v>0</v>
      </c>
      <c r="G7426">
        <v>0</v>
      </c>
      <c r="H7426" s="25">
        <v>0</v>
      </c>
      <c r="I7426" s="20">
        <v>0</v>
      </c>
      <c r="J7426" s="27">
        <v>3</v>
      </c>
      <c r="K7426" s="21">
        <v>0</v>
      </c>
    </row>
    <row r="7427" spans="1:11" x14ac:dyDescent="0.25">
      <c r="A7427" t="s">
        <v>76</v>
      </c>
      <c r="B7427" t="s">
        <v>2105</v>
      </c>
      <c r="C7427" t="s">
        <v>2106</v>
      </c>
      <c r="D7427" s="14" t="s">
        <v>79</v>
      </c>
      <c r="E7427" s="19" t="s">
        <v>80</v>
      </c>
      <c r="F7427" s="15">
        <v>0</v>
      </c>
      <c r="G7427">
        <v>0</v>
      </c>
      <c r="H7427" s="25">
        <v>0</v>
      </c>
      <c r="I7427" s="20">
        <v>0</v>
      </c>
      <c r="J7427" s="27">
        <v>3</v>
      </c>
      <c r="K7427" s="21">
        <v>0</v>
      </c>
    </row>
    <row r="7428" spans="1:11" x14ac:dyDescent="0.25">
      <c r="A7428" t="s">
        <v>76</v>
      </c>
      <c r="B7428" t="s">
        <v>2105</v>
      </c>
      <c r="C7428" t="s">
        <v>2106</v>
      </c>
      <c r="D7428" s="14" t="s">
        <v>79</v>
      </c>
      <c r="E7428" s="19" t="s">
        <v>64</v>
      </c>
      <c r="F7428" s="15">
        <v>0</v>
      </c>
      <c r="G7428">
        <v>0</v>
      </c>
      <c r="H7428" s="25">
        <v>0</v>
      </c>
      <c r="I7428" s="20">
        <v>0</v>
      </c>
      <c r="J7428" s="27">
        <v>3</v>
      </c>
      <c r="K7428" s="21">
        <v>0</v>
      </c>
    </row>
    <row r="7429" spans="1:11" x14ac:dyDescent="0.25">
      <c r="A7429" s="33" t="s">
        <v>76</v>
      </c>
      <c r="B7429" s="33" t="s">
        <v>2105</v>
      </c>
      <c r="C7429" s="33" t="s">
        <v>2106</v>
      </c>
      <c r="D7429" s="34" t="s">
        <v>79</v>
      </c>
      <c r="E7429" s="35" t="s">
        <v>24</v>
      </c>
      <c r="F7429" s="36">
        <v>12457</v>
      </c>
      <c r="G7429" s="33">
        <v>1142.9100000000001</v>
      </c>
      <c r="H7429" s="37">
        <v>5022</v>
      </c>
      <c r="I7429" s="38">
        <v>0.27111099999999999</v>
      </c>
      <c r="J7429" s="39">
        <v>3</v>
      </c>
      <c r="K7429" s="40">
        <v>9.0370000000000006E-2</v>
      </c>
    </row>
    <row r="7430" spans="1:11" x14ac:dyDescent="0.25">
      <c r="A7430" t="s">
        <v>76</v>
      </c>
      <c r="B7430" t="s">
        <v>2105</v>
      </c>
      <c r="C7430" t="s">
        <v>2106</v>
      </c>
      <c r="D7430" s="14" t="s">
        <v>25</v>
      </c>
      <c r="E7430" s="19" t="s">
        <v>26</v>
      </c>
      <c r="F7430" s="15">
        <v>12457</v>
      </c>
      <c r="G7430">
        <v>1142.9100000000001</v>
      </c>
      <c r="H7430" s="25">
        <v>5022</v>
      </c>
      <c r="I7430" s="20">
        <v>0.27111099999999999</v>
      </c>
      <c r="J7430" s="27">
        <v>3</v>
      </c>
      <c r="K7430" s="21">
        <v>9.0370000000000006E-2</v>
      </c>
    </row>
    <row r="7431" spans="1:11" x14ac:dyDescent="0.25">
      <c r="A7431" t="s">
        <v>76</v>
      </c>
      <c r="B7431" t="s">
        <v>2107</v>
      </c>
      <c r="C7431" t="s">
        <v>2108</v>
      </c>
      <c r="D7431" s="14" t="s">
        <v>79</v>
      </c>
      <c r="E7431" s="19">
        <v>2</v>
      </c>
      <c r="F7431" s="15">
        <v>0</v>
      </c>
      <c r="G7431">
        <v>54.05</v>
      </c>
      <c r="H7431" s="25">
        <v>0</v>
      </c>
      <c r="I7431" s="20">
        <v>0</v>
      </c>
      <c r="J7431" s="27">
        <v>3</v>
      </c>
      <c r="K7431" s="21">
        <v>0</v>
      </c>
    </row>
    <row r="7432" spans="1:11" x14ac:dyDescent="0.25">
      <c r="A7432" t="s">
        <v>76</v>
      </c>
      <c r="B7432" t="s">
        <v>2107</v>
      </c>
      <c r="C7432" t="s">
        <v>2108</v>
      </c>
      <c r="D7432" s="14" t="s">
        <v>79</v>
      </c>
      <c r="E7432" s="19">
        <v>4</v>
      </c>
      <c r="F7432" s="15">
        <v>0</v>
      </c>
      <c r="G7432">
        <v>328</v>
      </c>
      <c r="H7432" s="25">
        <v>0</v>
      </c>
      <c r="I7432" s="20">
        <v>0</v>
      </c>
      <c r="J7432" s="27">
        <v>3</v>
      </c>
      <c r="K7432" s="21">
        <v>0</v>
      </c>
    </row>
    <row r="7433" spans="1:11" x14ac:dyDescent="0.25">
      <c r="A7433" t="s">
        <v>76</v>
      </c>
      <c r="B7433" t="s">
        <v>2107</v>
      </c>
      <c r="C7433" t="s">
        <v>2108</v>
      </c>
      <c r="D7433" s="14" t="s">
        <v>79</v>
      </c>
      <c r="E7433" s="19">
        <v>6</v>
      </c>
      <c r="F7433" s="15">
        <v>0</v>
      </c>
      <c r="G7433">
        <v>1147.5</v>
      </c>
      <c r="H7433" s="25">
        <v>140</v>
      </c>
      <c r="I7433" s="20">
        <v>0</v>
      </c>
      <c r="J7433" s="27">
        <v>3</v>
      </c>
      <c r="K7433" s="21">
        <v>0</v>
      </c>
    </row>
    <row r="7434" spans="1:11" x14ac:dyDescent="0.25">
      <c r="A7434" t="s">
        <v>76</v>
      </c>
      <c r="B7434" t="s">
        <v>2107</v>
      </c>
      <c r="C7434" t="s">
        <v>2108</v>
      </c>
      <c r="D7434" s="14" t="s">
        <v>79</v>
      </c>
      <c r="E7434" s="19">
        <v>7</v>
      </c>
      <c r="F7434" s="15">
        <v>0</v>
      </c>
      <c r="G7434">
        <v>284</v>
      </c>
      <c r="H7434" s="25">
        <v>0</v>
      </c>
      <c r="I7434" s="20">
        <v>0</v>
      </c>
      <c r="J7434" s="27">
        <v>3</v>
      </c>
      <c r="K7434" s="21">
        <v>0</v>
      </c>
    </row>
    <row r="7435" spans="1:11" x14ac:dyDescent="0.25">
      <c r="A7435" t="s">
        <v>76</v>
      </c>
      <c r="B7435" t="s">
        <v>2107</v>
      </c>
      <c r="C7435" t="s">
        <v>2108</v>
      </c>
      <c r="D7435" s="14" t="s">
        <v>79</v>
      </c>
      <c r="E7435" s="19">
        <v>9</v>
      </c>
      <c r="F7435" s="15">
        <v>0</v>
      </c>
      <c r="G7435">
        <v>0</v>
      </c>
      <c r="H7435" s="25">
        <v>0</v>
      </c>
      <c r="I7435" s="20">
        <v>0</v>
      </c>
      <c r="J7435" s="27">
        <v>3</v>
      </c>
      <c r="K7435" s="21">
        <v>0</v>
      </c>
    </row>
    <row r="7436" spans="1:11" x14ac:dyDescent="0.25">
      <c r="A7436" t="s">
        <v>76</v>
      </c>
      <c r="B7436" t="s">
        <v>2107</v>
      </c>
      <c r="C7436" t="s">
        <v>2108</v>
      </c>
      <c r="D7436" s="14" t="s">
        <v>79</v>
      </c>
      <c r="E7436" s="19">
        <v>13</v>
      </c>
      <c r="F7436" s="15">
        <v>0</v>
      </c>
      <c r="G7436">
        <v>0</v>
      </c>
      <c r="H7436" s="25">
        <v>0</v>
      </c>
      <c r="I7436" s="20">
        <v>0</v>
      </c>
      <c r="J7436" s="27">
        <v>3</v>
      </c>
      <c r="K7436" s="21">
        <v>0</v>
      </c>
    </row>
    <row r="7437" spans="1:11" x14ac:dyDescent="0.25">
      <c r="A7437" t="s">
        <v>76</v>
      </c>
      <c r="B7437" t="s">
        <v>2107</v>
      </c>
      <c r="C7437" t="s">
        <v>2108</v>
      </c>
      <c r="D7437" s="14" t="s">
        <v>79</v>
      </c>
      <c r="E7437" s="19" t="s">
        <v>80</v>
      </c>
      <c r="F7437" s="15">
        <v>0</v>
      </c>
      <c r="G7437">
        <v>0</v>
      </c>
      <c r="H7437" s="25">
        <v>0</v>
      </c>
      <c r="I7437" s="20">
        <v>0</v>
      </c>
      <c r="J7437" s="27">
        <v>3</v>
      </c>
      <c r="K7437" s="21">
        <v>0</v>
      </c>
    </row>
    <row r="7438" spans="1:11" x14ac:dyDescent="0.25">
      <c r="A7438" t="s">
        <v>76</v>
      </c>
      <c r="B7438" t="s">
        <v>2107</v>
      </c>
      <c r="C7438" t="s">
        <v>2108</v>
      </c>
      <c r="D7438" s="14" t="s">
        <v>79</v>
      </c>
      <c r="E7438" s="19" t="s">
        <v>64</v>
      </c>
      <c r="F7438" s="15">
        <v>0</v>
      </c>
      <c r="G7438">
        <v>0</v>
      </c>
      <c r="H7438" s="25">
        <v>0</v>
      </c>
      <c r="I7438" s="20">
        <v>0</v>
      </c>
      <c r="J7438" s="27">
        <v>3</v>
      </c>
      <c r="K7438" s="21">
        <v>0</v>
      </c>
    </row>
    <row r="7439" spans="1:11" x14ac:dyDescent="0.25">
      <c r="A7439" s="33" t="s">
        <v>76</v>
      </c>
      <c r="B7439" s="33" t="s">
        <v>2107</v>
      </c>
      <c r="C7439" s="33" t="s">
        <v>2108</v>
      </c>
      <c r="D7439" s="34" t="s">
        <v>79</v>
      </c>
      <c r="E7439" s="35" t="s">
        <v>24</v>
      </c>
      <c r="F7439" s="36">
        <v>0</v>
      </c>
      <c r="G7439" s="33">
        <v>1813.55</v>
      </c>
      <c r="H7439" s="37">
        <v>140</v>
      </c>
      <c r="I7439" s="38">
        <v>0</v>
      </c>
      <c r="J7439" s="39">
        <v>3</v>
      </c>
      <c r="K7439" s="40">
        <v>0</v>
      </c>
    </row>
    <row r="7440" spans="1:11" x14ac:dyDescent="0.25">
      <c r="A7440" t="s">
        <v>76</v>
      </c>
      <c r="B7440" t="s">
        <v>2107</v>
      </c>
      <c r="C7440" t="s">
        <v>2108</v>
      </c>
      <c r="D7440" s="14" t="s">
        <v>25</v>
      </c>
      <c r="E7440" s="19" t="s">
        <v>26</v>
      </c>
      <c r="F7440" s="15">
        <v>0</v>
      </c>
      <c r="G7440">
        <v>1813.55</v>
      </c>
      <c r="H7440" s="25">
        <v>140</v>
      </c>
      <c r="I7440" s="20">
        <v>0</v>
      </c>
      <c r="J7440" s="27">
        <v>3</v>
      </c>
      <c r="K7440" s="21">
        <v>0</v>
      </c>
    </row>
    <row r="7441" spans="1:11" x14ac:dyDescent="0.25">
      <c r="A7441" t="s">
        <v>76</v>
      </c>
      <c r="B7441" t="s">
        <v>2109</v>
      </c>
      <c r="C7441" t="s">
        <v>2110</v>
      </c>
      <c r="D7441" s="14" t="s">
        <v>79</v>
      </c>
      <c r="E7441" s="19">
        <v>6</v>
      </c>
      <c r="F7441" s="15">
        <v>916</v>
      </c>
      <c r="G7441">
        <v>945</v>
      </c>
      <c r="H7441" s="25">
        <v>140</v>
      </c>
      <c r="I7441" s="20">
        <v>0.84</v>
      </c>
      <c r="J7441" s="27">
        <v>3</v>
      </c>
      <c r="K7441" s="21">
        <v>0.28000000000000003</v>
      </c>
    </row>
    <row r="7442" spans="1:11" x14ac:dyDescent="0.25">
      <c r="A7442" t="s">
        <v>76</v>
      </c>
      <c r="B7442" t="s">
        <v>2109</v>
      </c>
      <c r="C7442" t="s">
        <v>2110</v>
      </c>
      <c r="D7442" s="14" t="s">
        <v>79</v>
      </c>
      <c r="E7442" s="19">
        <v>7</v>
      </c>
      <c r="F7442" s="15">
        <v>916</v>
      </c>
      <c r="G7442">
        <v>603.5</v>
      </c>
      <c r="H7442" s="25">
        <v>0</v>
      </c>
      <c r="I7442" s="20">
        <v>1.52</v>
      </c>
      <c r="J7442" s="27">
        <v>3</v>
      </c>
      <c r="K7442" s="21">
        <v>0.50666599999999995</v>
      </c>
    </row>
    <row r="7443" spans="1:11" x14ac:dyDescent="0.25">
      <c r="A7443" t="s">
        <v>76</v>
      </c>
      <c r="B7443" t="s">
        <v>2109</v>
      </c>
      <c r="C7443" t="s">
        <v>2110</v>
      </c>
      <c r="D7443" s="14" t="s">
        <v>79</v>
      </c>
      <c r="E7443" s="19">
        <v>9</v>
      </c>
      <c r="F7443" s="15">
        <v>916</v>
      </c>
      <c r="G7443">
        <v>0</v>
      </c>
      <c r="H7443" s="25">
        <v>0</v>
      </c>
      <c r="I7443" s="20">
        <v>0</v>
      </c>
      <c r="J7443" s="27">
        <v>3</v>
      </c>
      <c r="K7443" s="21">
        <v>0</v>
      </c>
    </row>
    <row r="7444" spans="1:11" x14ac:dyDescent="0.25">
      <c r="A7444" t="s">
        <v>76</v>
      </c>
      <c r="B7444" t="s">
        <v>2109</v>
      </c>
      <c r="C7444" t="s">
        <v>2110</v>
      </c>
      <c r="D7444" s="14" t="s">
        <v>79</v>
      </c>
      <c r="E7444" s="19">
        <v>13</v>
      </c>
      <c r="F7444" s="15">
        <v>916</v>
      </c>
      <c r="G7444">
        <v>0</v>
      </c>
      <c r="H7444" s="25">
        <v>0</v>
      </c>
      <c r="I7444" s="20">
        <v>0</v>
      </c>
      <c r="J7444" s="27">
        <v>3</v>
      </c>
      <c r="K7444" s="21">
        <v>0</v>
      </c>
    </row>
    <row r="7445" spans="1:11" x14ac:dyDescent="0.25">
      <c r="A7445" t="s">
        <v>76</v>
      </c>
      <c r="B7445" t="s">
        <v>2109</v>
      </c>
      <c r="C7445" t="s">
        <v>2110</v>
      </c>
      <c r="D7445" s="14" t="s">
        <v>79</v>
      </c>
      <c r="E7445" s="19" t="s">
        <v>80</v>
      </c>
      <c r="F7445" s="15">
        <v>0</v>
      </c>
      <c r="G7445">
        <v>0</v>
      </c>
      <c r="H7445" s="25">
        <v>0</v>
      </c>
      <c r="I7445" s="20">
        <v>0</v>
      </c>
      <c r="J7445" s="27">
        <v>3</v>
      </c>
      <c r="K7445" s="21">
        <v>0</v>
      </c>
    </row>
    <row r="7446" spans="1:11" x14ac:dyDescent="0.25">
      <c r="A7446" t="s">
        <v>76</v>
      </c>
      <c r="B7446" t="s">
        <v>2109</v>
      </c>
      <c r="C7446" t="s">
        <v>2110</v>
      </c>
      <c r="D7446" s="14" t="s">
        <v>79</v>
      </c>
      <c r="E7446" s="19" t="s">
        <v>64</v>
      </c>
      <c r="F7446" s="15">
        <v>0</v>
      </c>
      <c r="G7446">
        <v>0</v>
      </c>
      <c r="H7446" s="25">
        <v>0</v>
      </c>
      <c r="I7446" s="20">
        <v>0</v>
      </c>
      <c r="J7446" s="27">
        <v>3</v>
      </c>
      <c r="K7446" s="21">
        <v>0</v>
      </c>
    </row>
    <row r="7447" spans="1:11" x14ac:dyDescent="0.25">
      <c r="A7447" t="s">
        <v>76</v>
      </c>
      <c r="B7447" t="s">
        <v>2111</v>
      </c>
      <c r="C7447" t="s">
        <v>2112</v>
      </c>
      <c r="D7447" s="14" t="s">
        <v>79</v>
      </c>
      <c r="E7447" s="19">
        <v>6</v>
      </c>
      <c r="F7447" s="15">
        <v>916</v>
      </c>
      <c r="G7447">
        <v>930</v>
      </c>
      <c r="H7447" s="25">
        <v>140</v>
      </c>
      <c r="I7447" s="20">
        <v>0.86</v>
      </c>
      <c r="J7447" s="27">
        <v>3</v>
      </c>
      <c r="K7447" s="21">
        <v>0.28666599999999998</v>
      </c>
    </row>
    <row r="7448" spans="1:11" x14ac:dyDescent="0.25">
      <c r="A7448" t="s">
        <v>76</v>
      </c>
      <c r="B7448" t="s">
        <v>2111</v>
      </c>
      <c r="C7448" t="s">
        <v>2112</v>
      </c>
      <c r="D7448" s="14" t="s">
        <v>79</v>
      </c>
      <c r="E7448" s="19">
        <v>7</v>
      </c>
      <c r="F7448" s="15">
        <v>916</v>
      </c>
      <c r="G7448">
        <v>505.88</v>
      </c>
      <c r="H7448" s="25">
        <v>0</v>
      </c>
      <c r="I7448" s="20">
        <v>1.81</v>
      </c>
      <c r="J7448" s="27">
        <v>3</v>
      </c>
      <c r="K7448" s="21">
        <v>0.60333300000000001</v>
      </c>
    </row>
    <row r="7449" spans="1:11" x14ac:dyDescent="0.25">
      <c r="A7449" t="s">
        <v>76</v>
      </c>
      <c r="B7449" t="s">
        <v>2111</v>
      </c>
      <c r="C7449" t="s">
        <v>2112</v>
      </c>
      <c r="D7449" s="14" t="s">
        <v>79</v>
      </c>
      <c r="E7449" s="19">
        <v>9</v>
      </c>
      <c r="F7449" s="15">
        <v>916</v>
      </c>
      <c r="G7449">
        <v>0</v>
      </c>
      <c r="H7449" s="25">
        <v>0</v>
      </c>
      <c r="I7449" s="20">
        <v>0</v>
      </c>
      <c r="J7449" s="27">
        <v>3</v>
      </c>
      <c r="K7449" s="21">
        <v>0</v>
      </c>
    </row>
    <row r="7450" spans="1:11" x14ac:dyDescent="0.25">
      <c r="A7450" t="s">
        <v>76</v>
      </c>
      <c r="B7450" t="s">
        <v>2111</v>
      </c>
      <c r="C7450" t="s">
        <v>2112</v>
      </c>
      <c r="D7450" s="14" t="s">
        <v>79</v>
      </c>
      <c r="E7450" s="19">
        <v>13</v>
      </c>
      <c r="F7450" s="15">
        <v>916</v>
      </c>
      <c r="G7450">
        <v>0</v>
      </c>
      <c r="H7450" s="25">
        <v>0</v>
      </c>
      <c r="I7450" s="20">
        <v>0</v>
      </c>
      <c r="J7450" s="27">
        <v>3</v>
      </c>
      <c r="K7450" s="21">
        <v>0</v>
      </c>
    </row>
    <row r="7451" spans="1:11" x14ac:dyDescent="0.25">
      <c r="A7451" t="s">
        <v>76</v>
      </c>
      <c r="B7451" t="s">
        <v>2111</v>
      </c>
      <c r="C7451" t="s">
        <v>2112</v>
      </c>
      <c r="D7451" s="14" t="s">
        <v>79</v>
      </c>
      <c r="E7451" s="19" t="s">
        <v>80</v>
      </c>
      <c r="F7451" s="15">
        <v>0</v>
      </c>
      <c r="G7451">
        <v>0</v>
      </c>
      <c r="H7451" s="25">
        <v>0</v>
      </c>
      <c r="I7451" s="20">
        <v>0</v>
      </c>
      <c r="J7451" s="27">
        <v>3</v>
      </c>
      <c r="K7451" s="21">
        <v>0</v>
      </c>
    </row>
    <row r="7452" spans="1:11" x14ac:dyDescent="0.25">
      <c r="A7452" t="s">
        <v>76</v>
      </c>
      <c r="B7452" t="s">
        <v>2111</v>
      </c>
      <c r="C7452" t="s">
        <v>2112</v>
      </c>
      <c r="D7452" s="14" t="s">
        <v>79</v>
      </c>
      <c r="E7452" s="19" t="s">
        <v>64</v>
      </c>
      <c r="F7452" s="15">
        <v>0</v>
      </c>
      <c r="G7452">
        <v>0</v>
      </c>
      <c r="H7452" s="25">
        <v>0</v>
      </c>
      <c r="I7452" s="20">
        <v>0</v>
      </c>
      <c r="J7452" s="27">
        <v>3</v>
      </c>
      <c r="K7452" s="21">
        <v>0</v>
      </c>
    </row>
    <row r="7453" spans="1:11" x14ac:dyDescent="0.25">
      <c r="A7453" s="33" t="s">
        <v>76</v>
      </c>
      <c r="B7453" s="33" t="s">
        <v>2111</v>
      </c>
      <c r="C7453" s="33" t="s">
        <v>2112</v>
      </c>
      <c r="D7453" s="34" t="s">
        <v>79</v>
      </c>
      <c r="E7453" s="35" t="s">
        <v>24</v>
      </c>
      <c r="F7453" s="36">
        <v>5500</v>
      </c>
      <c r="G7453" s="33">
        <v>1693.98</v>
      </c>
      <c r="H7453" s="37">
        <v>140</v>
      </c>
      <c r="I7453" s="38">
        <v>2.4424999999999999</v>
      </c>
      <c r="J7453" s="39">
        <v>3</v>
      </c>
      <c r="K7453" s="40">
        <v>0.81416599999999995</v>
      </c>
    </row>
    <row r="7454" spans="1:11" x14ac:dyDescent="0.25">
      <c r="A7454" t="s">
        <v>76</v>
      </c>
      <c r="B7454" t="s">
        <v>2111</v>
      </c>
      <c r="C7454" t="s">
        <v>2112</v>
      </c>
      <c r="D7454" s="14" t="s">
        <v>25</v>
      </c>
      <c r="E7454" s="19" t="s">
        <v>26</v>
      </c>
      <c r="F7454" s="15">
        <v>5500</v>
      </c>
      <c r="G7454">
        <v>1693.98</v>
      </c>
      <c r="H7454" s="25">
        <v>140</v>
      </c>
      <c r="I7454" s="20">
        <v>2.4424999999999999</v>
      </c>
      <c r="J7454" s="27">
        <v>3</v>
      </c>
      <c r="K7454" s="21">
        <v>0.81416599999999995</v>
      </c>
    </row>
    <row r="7455" spans="1:11" x14ac:dyDescent="0.25">
      <c r="A7455" t="s">
        <v>76</v>
      </c>
      <c r="B7455" t="s">
        <v>2113</v>
      </c>
      <c r="C7455" t="s">
        <v>2114</v>
      </c>
      <c r="D7455" s="14" t="s">
        <v>79</v>
      </c>
      <c r="E7455" s="19">
        <v>2</v>
      </c>
      <c r="F7455" s="15">
        <v>0</v>
      </c>
      <c r="G7455">
        <v>539.64</v>
      </c>
      <c r="H7455" s="25">
        <v>0</v>
      </c>
      <c r="I7455" s="20">
        <v>0</v>
      </c>
      <c r="J7455" s="27">
        <v>3</v>
      </c>
      <c r="K7455" s="21">
        <v>0</v>
      </c>
    </row>
    <row r="7456" spans="1:11" x14ac:dyDescent="0.25">
      <c r="A7456" t="s">
        <v>76</v>
      </c>
      <c r="B7456" t="s">
        <v>2113</v>
      </c>
      <c r="C7456" t="s">
        <v>2114</v>
      </c>
      <c r="D7456" s="14" t="s">
        <v>79</v>
      </c>
      <c r="E7456" s="19">
        <v>4</v>
      </c>
      <c r="F7456" s="15">
        <v>0</v>
      </c>
      <c r="G7456">
        <v>247.5</v>
      </c>
      <c r="H7456" s="25">
        <v>0</v>
      </c>
      <c r="I7456" s="20">
        <v>0</v>
      </c>
      <c r="J7456" s="27">
        <v>3</v>
      </c>
      <c r="K7456" s="21">
        <v>0</v>
      </c>
    </row>
    <row r="7457" spans="1:11" x14ac:dyDescent="0.25">
      <c r="A7457" t="s">
        <v>76</v>
      </c>
      <c r="B7457" t="s">
        <v>2113</v>
      </c>
      <c r="C7457" t="s">
        <v>2114</v>
      </c>
      <c r="D7457" s="14" t="s">
        <v>79</v>
      </c>
      <c r="E7457" s="19">
        <v>6</v>
      </c>
      <c r="F7457" s="15">
        <v>0</v>
      </c>
      <c r="G7457">
        <v>1637.78</v>
      </c>
      <c r="H7457" s="25">
        <v>40</v>
      </c>
      <c r="I7457" s="20">
        <v>0</v>
      </c>
      <c r="J7457" s="27">
        <v>3</v>
      </c>
      <c r="K7457" s="21">
        <v>0</v>
      </c>
    </row>
    <row r="7458" spans="1:11" x14ac:dyDescent="0.25">
      <c r="A7458" t="s">
        <v>76</v>
      </c>
      <c r="B7458" t="s">
        <v>2113</v>
      </c>
      <c r="C7458" t="s">
        <v>2114</v>
      </c>
      <c r="D7458" s="14" t="s">
        <v>79</v>
      </c>
      <c r="E7458" s="19">
        <v>7</v>
      </c>
      <c r="F7458" s="15">
        <v>0</v>
      </c>
      <c r="G7458">
        <v>613.9</v>
      </c>
      <c r="H7458" s="25">
        <v>0</v>
      </c>
      <c r="I7458" s="20">
        <v>0</v>
      </c>
      <c r="J7458" s="27">
        <v>3</v>
      </c>
      <c r="K7458" s="21">
        <v>0</v>
      </c>
    </row>
    <row r="7459" spans="1:11" x14ac:dyDescent="0.25">
      <c r="A7459" t="s">
        <v>76</v>
      </c>
      <c r="B7459" t="s">
        <v>2113</v>
      </c>
      <c r="C7459" t="s">
        <v>2114</v>
      </c>
      <c r="D7459" s="14" t="s">
        <v>79</v>
      </c>
      <c r="E7459" s="19">
        <v>9</v>
      </c>
      <c r="F7459" s="15">
        <v>0</v>
      </c>
      <c r="G7459">
        <v>0</v>
      </c>
      <c r="H7459" s="25">
        <v>0</v>
      </c>
      <c r="I7459" s="20">
        <v>0</v>
      </c>
      <c r="J7459" s="27">
        <v>3</v>
      </c>
      <c r="K7459" s="21">
        <v>0</v>
      </c>
    </row>
    <row r="7460" spans="1:11" x14ac:dyDescent="0.25">
      <c r="A7460" t="s">
        <v>76</v>
      </c>
      <c r="B7460" t="s">
        <v>2113</v>
      </c>
      <c r="C7460" t="s">
        <v>2114</v>
      </c>
      <c r="D7460" s="14" t="s">
        <v>79</v>
      </c>
      <c r="E7460" s="19">
        <v>13</v>
      </c>
      <c r="F7460" s="15">
        <v>0</v>
      </c>
      <c r="G7460">
        <v>0</v>
      </c>
      <c r="H7460" s="25">
        <v>0</v>
      </c>
      <c r="I7460" s="20">
        <v>0</v>
      </c>
      <c r="J7460" s="27">
        <v>3</v>
      </c>
      <c r="K7460" s="21">
        <v>0</v>
      </c>
    </row>
    <row r="7461" spans="1:11" x14ac:dyDescent="0.25">
      <c r="A7461" t="s">
        <v>76</v>
      </c>
      <c r="B7461" t="s">
        <v>2113</v>
      </c>
      <c r="C7461" t="s">
        <v>2114</v>
      </c>
      <c r="D7461" s="14" t="s">
        <v>79</v>
      </c>
      <c r="E7461" s="19" t="s">
        <v>80</v>
      </c>
      <c r="F7461" s="15">
        <v>0</v>
      </c>
      <c r="G7461">
        <v>0</v>
      </c>
      <c r="H7461" s="25">
        <v>0</v>
      </c>
      <c r="I7461" s="20">
        <v>0</v>
      </c>
      <c r="J7461" s="27">
        <v>3</v>
      </c>
      <c r="K7461" s="21">
        <v>0</v>
      </c>
    </row>
    <row r="7462" spans="1:11" x14ac:dyDescent="0.25">
      <c r="A7462" t="s">
        <v>76</v>
      </c>
      <c r="B7462" t="s">
        <v>2113</v>
      </c>
      <c r="C7462" t="s">
        <v>2114</v>
      </c>
      <c r="D7462" s="14" t="s">
        <v>79</v>
      </c>
      <c r="E7462" s="19" t="s">
        <v>64</v>
      </c>
      <c r="F7462" s="15">
        <v>0</v>
      </c>
      <c r="G7462">
        <v>0</v>
      </c>
      <c r="H7462" s="25">
        <v>0</v>
      </c>
      <c r="I7462" s="20">
        <v>0</v>
      </c>
      <c r="J7462" s="27">
        <v>3</v>
      </c>
      <c r="K7462" s="21">
        <v>0</v>
      </c>
    </row>
    <row r="7463" spans="1:11" x14ac:dyDescent="0.25">
      <c r="A7463" s="33" t="s">
        <v>76</v>
      </c>
      <c r="B7463" s="33" t="s">
        <v>2113</v>
      </c>
      <c r="C7463" s="33" t="s">
        <v>2114</v>
      </c>
      <c r="D7463" s="34" t="s">
        <v>79</v>
      </c>
      <c r="E7463" s="35" t="s">
        <v>24</v>
      </c>
      <c r="F7463" s="36">
        <v>0</v>
      </c>
      <c r="G7463" s="33">
        <v>3038.82</v>
      </c>
      <c r="H7463" s="37">
        <v>40</v>
      </c>
      <c r="I7463" s="38">
        <v>0</v>
      </c>
      <c r="J7463" s="39">
        <v>3</v>
      </c>
      <c r="K7463" s="40">
        <v>0</v>
      </c>
    </row>
    <row r="7464" spans="1:11" x14ac:dyDescent="0.25">
      <c r="A7464" t="s">
        <v>76</v>
      </c>
      <c r="B7464" t="s">
        <v>2113</v>
      </c>
      <c r="C7464" t="s">
        <v>2114</v>
      </c>
      <c r="D7464" s="14" t="s">
        <v>25</v>
      </c>
      <c r="E7464" s="19" t="s">
        <v>26</v>
      </c>
      <c r="F7464" s="15">
        <v>0</v>
      </c>
      <c r="G7464">
        <v>3038.82</v>
      </c>
      <c r="H7464" s="25">
        <v>40</v>
      </c>
      <c r="I7464" s="20">
        <v>0</v>
      </c>
      <c r="J7464" s="27">
        <v>3</v>
      </c>
      <c r="K7464" s="21">
        <v>0</v>
      </c>
    </row>
    <row r="7465" spans="1:11" x14ac:dyDescent="0.25">
      <c r="A7465" t="s">
        <v>76</v>
      </c>
      <c r="B7465" t="s">
        <v>2115</v>
      </c>
      <c r="C7465" t="s">
        <v>2116</v>
      </c>
      <c r="D7465" s="14" t="s">
        <v>79</v>
      </c>
      <c r="E7465" s="19">
        <v>2</v>
      </c>
      <c r="F7465" s="15">
        <v>920</v>
      </c>
      <c r="G7465">
        <v>714.71</v>
      </c>
      <c r="H7465" s="25">
        <v>0</v>
      </c>
      <c r="I7465" s="20">
        <v>1.29</v>
      </c>
      <c r="J7465" s="27">
        <v>3</v>
      </c>
      <c r="K7465" s="21">
        <v>0.43</v>
      </c>
    </row>
    <row r="7466" spans="1:11" x14ac:dyDescent="0.25">
      <c r="A7466" t="s">
        <v>76</v>
      </c>
      <c r="B7466" t="s">
        <v>2115</v>
      </c>
      <c r="C7466" t="s">
        <v>2116</v>
      </c>
      <c r="D7466" s="14" t="s">
        <v>79</v>
      </c>
      <c r="E7466" s="19">
        <v>6</v>
      </c>
      <c r="F7466" s="15">
        <v>916</v>
      </c>
      <c r="G7466">
        <v>712.72</v>
      </c>
      <c r="H7466" s="25">
        <v>160</v>
      </c>
      <c r="I7466" s="20">
        <v>1.05</v>
      </c>
      <c r="J7466" s="27">
        <v>3</v>
      </c>
      <c r="K7466" s="21">
        <v>0.35</v>
      </c>
    </row>
    <row r="7467" spans="1:11" x14ac:dyDescent="0.25">
      <c r="A7467" t="s">
        <v>76</v>
      </c>
      <c r="B7467" t="s">
        <v>2115</v>
      </c>
      <c r="C7467" t="s">
        <v>2116</v>
      </c>
      <c r="D7467" s="14" t="s">
        <v>79</v>
      </c>
      <c r="E7467" s="19">
        <v>9</v>
      </c>
      <c r="F7467" s="15">
        <v>916</v>
      </c>
      <c r="G7467">
        <v>0</v>
      </c>
      <c r="H7467" s="25">
        <v>0</v>
      </c>
      <c r="I7467" s="20">
        <v>0</v>
      </c>
      <c r="J7467" s="27">
        <v>3</v>
      </c>
      <c r="K7467" s="21">
        <v>0</v>
      </c>
    </row>
    <row r="7468" spans="1:11" x14ac:dyDescent="0.25">
      <c r="A7468" t="s">
        <v>76</v>
      </c>
      <c r="B7468" t="s">
        <v>2115</v>
      </c>
      <c r="C7468" t="s">
        <v>2116</v>
      </c>
      <c r="D7468" s="14" t="s">
        <v>79</v>
      </c>
      <c r="E7468" s="19">
        <v>13</v>
      </c>
      <c r="F7468" s="15">
        <v>916</v>
      </c>
      <c r="G7468">
        <v>0</v>
      </c>
      <c r="H7468" s="25">
        <v>0</v>
      </c>
      <c r="I7468" s="20">
        <v>0</v>
      </c>
      <c r="J7468" s="27">
        <v>3</v>
      </c>
      <c r="K7468" s="21">
        <v>0</v>
      </c>
    </row>
    <row r="7469" spans="1:11" x14ac:dyDescent="0.25">
      <c r="A7469" t="s">
        <v>76</v>
      </c>
      <c r="B7469" t="s">
        <v>2115</v>
      </c>
      <c r="C7469" t="s">
        <v>2116</v>
      </c>
      <c r="D7469" s="14" t="s">
        <v>79</v>
      </c>
      <c r="E7469" s="19" t="s">
        <v>80</v>
      </c>
      <c r="F7469" s="15">
        <v>0</v>
      </c>
      <c r="G7469">
        <v>0</v>
      </c>
      <c r="H7469" s="25">
        <v>0</v>
      </c>
      <c r="I7469" s="20">
        <v>0</v>
      </c>
      <c r="J7469" s="27">
        <v>3</v>
      </c>
      <c r="K7469" s="21">
        <v>0</v>
      </c>
    </row>
    <row r="7470" spans="1:11" x14ac:dyDescent="0.25">
      <c r="A7470" t="s">
        <v>76</v>
      </c>
      <c r="B7470" t="s">
        <v>2115</v>
      </c>
      <c r="C7470" t="s">
        <v>2116</v>
      </c>
      <c r="D7470" s="14" t="s">
        <v>79</v>
      </c>
      <c r="E7470" s="19" t="s">
        <v>64</v>
      </c>
      <c r="F7470" s="15">
        <v>0</v>
      </c>
      <c r="G7470">
        <v>0</v>
      </c>
      <c r="H7470" s="25">
        <v>0</v>
      </c>
      <c r="I7470" s="20">
        <v>0</v>
      </c>
      <c r="J7470" s="27">
        <v>3</v>
      </c>
      <c r="K7470" s="21">
        <v>0</v>
      </c>
    </row>
    <row r="7471" spans="1:11" x14ac:dyDescent="0.25">
      <c r="A7471" s="33" t="s">
        <v>76</v>
      </c>
      <c r="B7471" s="33" t="s">
        <v>2115</v>
      </c>
      <c r="C7471" s="33" t="s">
        <v>2116</v>
      </c>
      <c r="D7471" s="34" t="s">
        <v>79</v>
      </c>
      <c r="E7471" s="35" t="s">
        <v>24</v>
      </c>
      <c r="F7471" s="36">
        <v>5500</v>
      </c>
      <c r="G7471" s="33">
        <v>1744.85</v>
      </c>
      <c r="H7471" s="37">
        <v>160</v>
      </c>
      <c r="I7471" s="38">
        <v>1.9637500000000001</v>
      </c>
      <c r="J7471" s="39">
        <v>3</v>
      </c>
      <c r="K7471" s="40">
        <v>0.65458300000000003</v>
      </c>
    </row>
    <row r="7472" spans="1:11" x14ac:dyDescent="0.25">
      <c r="A7472" t="s">
        <v>76</v>
      </c>
      <c r="B7472" t="s">
        <v>2115</v>
      </c>
      <c r="C7472" t="s">
        <v>2116</v>
      </c>
      <c r="D7472" s="14" t="s">
        <v>25</v>
      </c>
      <c r="E7472" s="19" t="s">
        <v>26</v>
      </c>
      <c r="F7472" s="15">
        <v>5500</v>
      </c>
      <c r="G7472">
        <v>1744.85</v>
      </c>
      <c r="H7472" s="25">
        <v>160</v>
      </c>
      <c r="I7472" s="20">
        <v>1.9637500000000001</v>
      </c>
      <c r="J7472" s="27">
        <v>3</v>
      </c>
      <c r="K7472" s="21">
        <v>0.65458300000000003</v>
      </c>
    </row>
    <row r="7473" spans="1:11" x14ac:dyDescent="0.25">
      <c r="A7473" t="s">
        <v>76</v>
      </c>
      <c r="B7473" t="s">
        <v>2117</v>
      </c>
      <c r="C7473" t="s">
        <v>2118</v>
      </c>
      <c r="D7473" s="14" t="s">
        <v>79</v>
      </c>
      <c r="E7473" s="19">
        <v>2</v>
      </c>
      <c r="F7473" s="15">
        <v>920</v>
      </c>
      <c r="G7473">
        <v>469.68</v>
      </c>
      <c r="H7473" s="25">
        <v>0</v>
      </c>
      <c r="I7473" s="20">
        <v>1.96</v>
      </c>
      <c r="J7473" s="27">
        <v>3</v>
      </c>
      <c r="K7473" s="21">
        <v>0.65333300000000005</v>
      </c>
    </row>
    <row r="7474" spans="1:11" x14ac:dyDescent="0.25">
      <c r="A7474" t="s">
        <v>76</v>
      </c>
      <c r="B7474" t="s">
        <v>2117</v>
      </c>
      <c r="C7474" t="s">
        <v>2118</v>
      </c>
      <c r="D7474" s="14" t="s">
        <v>79</v>
      </c>
      <c r="E7474" s="19">
        <v>6</v>
      </c>
      <c r="F7474" s="15">
        <v>916</v>
      </c>
      <c r="G7474">
        <v>1095</v>
      </c>
      <c r="H7474" s="25">
        <v>160</v>
      </c>
      <c r="I7474" s="20">
        <v>0.73</v>
      </c>
      <c r="J7474" s="27">
        <v>3</v>
      </c>
      <c r="K7474" s="21">
        <v>0.24333299999999999</v>
      </c>
    </row>
    <row r="7475" spans="1:11" x14ac:dyDescent="0.25">
      <c r="A7475" t="s">
        <v>76</v>
      </c>
      <c r="B7475" t="s">
        <v>2117</v>
      </c>
      <c r="C7475" t="s">
        <v>2118</v>
      </c>
      <c r="D7475" s="14" t="s">
        <v>79</v>
      </c>
      <c r="E7475" s="19">
        <v>7</v>
      </c>
      <c r="F7475" s="15">
        <v>916</v>
      </c>
      <c r="G7475">
        <v>523.63</v>
      </c>
      <c r="H7475" s="25">
        <v>0</v>
      </c>
      <c r="I7475" s="20">
        <v>1.75</v>
      </c>
      <c r="J7475" s="27">
        <v>3</v>
      </c>
      <c r="K7475" s="21">
        <v>0.58333299999999999</v>
      </c>
    </row>
    <row r="7476" spans="1:11" x14ac:dyDescent="0.25">
      <c r="A7476" t="s">
        <v>76</v>
      </c>
      <c r="B7476" t="s">
        <v>2117</v>
      </c>
      <c r="C7476" t="s">
        <v>2118</v>
      </c>
      <c r="D7476" s="14" t="s">
        <v>79</v>
      </c>
      <c r="E7476" s="19">
        <v>9</v>
      </c>
      <c r="F7476" s="15">
        <v>916</v>
      </c>
      <c r="G7476">
        <v>0</v>
      </c>
      <c r="H7476" s="25">
        <v>0</v>
      </c>
      <c r="I7476" s="20">
        <v>0</v>
      </c>
      <c r="J7476" s="27">
        <v>3</v>
      </c>
      <c r="K7476" s="21">
        <v>0</v>
      </c>
    </row>
    <row r="7477" spans="1:11" x14ac:dyDescent="0.25">
      <c r="A7477" t="s">
        <v>76</v>
      </c>
      <c r="B7477" t="s">
        <v>2117</v>
      </c>
      <c r="C7477" t="s">
        <v>2118</v>
      </c>
      <c r="D7477" s="14" t="s">
        <v>79</v>
      </c>
      <c r="E7477" s="19">
        <v>13</v>
      </c>
      <c r="F7477" s="15">
        <v>916</v>
      </c>
      <c r="G7477">
        <v>0</v>
      </c>
      <c r="H7477" s="25">
        <v>0</v>
      </c>
      <c r="I7477" s="20">
        <v>0</v>
      </c>
      <c r="J7477" s="27">
        <v>3</v>
      </c>
      <c r="K7477" s="21">
        <v>0</v>
      </c>
    </row>
    <row r="7478" spans="1:11" x14ac:dyDescent="0.25">
      <c r="A7478" t="s">
        <v>76</v>
      </c>
      <c r="B7478" t="s">
        <v>2117</v>
      </c>
      <c r="C7478" t="s">
        <v>2118</v>
      </c>
      <c r="D7478" s="14" t="s">
        <v>79</v>
      </c>
      <c r="E7478" s="19" t="s">
        <v>80</v>
      </c>
      <c r="F7478" s="15">
        <v>0</v>
      </c>
      <c r="G7478">
        <v>0</v>
      </c>
      <c r="H7478" s="25">
        <v>0</v>
      </c>
      <c r="I7478" s="20">
        <v>0</v>
      </c>
      <c r="J7478" s="27">
        <v>3</v>
      </c>
      <c r="K7478" s="21">
        <v>0</v>
      </c>
    </row>
    <row r="7479" spans="1:11" x14ac:dyDescent="0.25">
      <c r="A7479" t="s">
        <v>76</v>
      </c>
      <c r="B7479" t="s">
        <v>2117</v>
      </c>
      <c r="C7479" t="s">
        <v>2118</v>
      </c>
      <c r="D7479" s="14" t="s">
        <v>79</v>
      </c>
      <c r="E7479" s="19" t="s">
        <v>64</v>
      </c>
      <c r="F7479" s="15">
        <v>0</v>
      </c>
      <c r="G7479">
        <v>0</v>
      </c>
      <c r="H7479" s="25">
        <v>0</v>
      </c>
      <c r="I7479" s="20">
        <v>0</v>
      </c>
      <c r="J7479" s="27">
        <v>3</v>
      </c>
      <c r="K7479" s="21">
        <v>0</v>
      </c>
    </row>
    <row r="7480" spans="1:11" x14ac:dyDescent="0.25">
      <c r="A7480" s="33" t="s">
        <v>76</v>
      </c>
      <c r="B7480" s="33" t="s">
        <v>2117</v>
      </c>
      <c r="C7480" s="33" t="s">
        <v>2118</v>
      </c>
      <c r="D7480" s="34" t="s">
        <v>79</v>
      </c>
      <c r="E7480" s="35" t="s">
        <v>24</v>
      </c>
      <c r="F7480" s="36">
        <v>5500</v>
      </c>
      <c r="G7480" s="33">
        <v>2208.31</v>
      </c>
      <c r="H7480" s="37">
        <v>160</v>
      </c>
      <c r="I7480" s="38">
        <v>1.50875</v>
      </c>
      <c r="J7480" s="39">
        <v>3</v>
      </c>
      <c r="K7480" s="40">
        <v>0.50291600000000003</v>
      </c>
    </row>
    <row r="7481" spans="1:11" x14ac:dyDescent="0.25">
      <c r="A7481" t="s">
        <v>76</v>
      </c>
      <c r="B7481" t="s">
        <v>2117</v>
      </c>
      <c r="C7481" t="s">
        <v>2118</v>
      </c>
      <c r="D7481" s="14" t="s">
        <v>25</v>
      </c>
      <c r="E7481" s="19" t="s">
        <v>26</v>
      </c>
      <c r="F7481" s="15">
        <v>5500</v>
      </c>
      <c r="G7481">
        <v>2208.31</v>
      </c>
      <c r="H7481" s="25">
        <v>160</v>
      </c>
      <c r="I7481" s="20">
        <v>1.50875</v>
      </c>
      <c r="J7481" s="27">
        <v>3</v>
      </c>
      <c r="K7481" s="21">
        <v>0.50291600000000003</v>
      </c>
    </row>
    <row r="7482" spans="1:11" x14ac:dyDescent="0.25">
      <c r="A7482" t="s">
        <v>76</v>
      </c>
      <c r="B7482" t="s">
        <v>2119</v>
      </c>
      <c r="C7482" t="s">
        <v>2120</v>
      </c>
      <c r="D7482" s="14" t="s">
        <v>79</v>
      </c>
      <c r="E7482" s="19">
        <v>2</v>
      </c>
      <c r="F7482" s="15">
        <v>920</v>
      </c>
      <c r="G7482">
        <v>1072.5999999999999</v>
      </c>
      <c r="H7482" s="25">
        <v>0</v>
      </c>
      <c r="I7482" s="20">
        <v>0.86</v>
      </c>
      <c r="J7482" s="27">
        <v>3</v>
      </c>
      <c r="K7482" s="21">
        <v>0.28666599999999998</v>
      </c>
    </row>
    <row r="7483" spans="1:11" x14ac:dyDescent="0.25">
      <c r="A7483" t="s">
        <v>76</v>
      </c>
      <c r="B7483" t="s">
        <v>2119</v>
      </c>
      <c r="C7483" t="s">
        <v>2120</v>
      </c>
      <c r="D7483" s="14" t="s">
        <v>79</v>
      </c>
      <c r="E7483" s="19">
        <v>6</v>
      </c>
      <c r="F7483" s="15">
        <v>916</v>
      </c>
      <c r="G7483">
        <v>2060.5300000000002</v>
      </c>
      <c r="H7483" s="25">
        <v>100</v>
      </c>
      <c r="I7483" s="20">
        <v>0.42</v>
      </c>
      <c r="J7483" s="27">
        <v>3</v>
      </c>
      <c r="K7483" s="21">
        <v>0.14000000000000001</v>
      </c>
    </row>
    <row r="7484" spans="1:11" x14ac:dyDescent="0.25">
      <c r="A7484" t="s">
        <v>76</v>
      </c>
      <c r="B7484" t="s">
        <v>2119</v>
      </c>
      <c r="C7484" t="s">
        <v>2120</v>
      </c>
      <c r="D7484" s="14" t="s">
        <v>79</v>
      </c>
      <c r="E7484" s="19">
        <v>7</v>
      </c>
      <c r="F7484" s="15">
        <v>916</v>
      </c>
      <c r="G7484">
        <v>1800.03</v>
      </c>
      <c r="H7484" s="25">
        <v>0</v>
      </c>
      <c r="I7484" s="20">
        <v>0.51</v>
      </c>
      <c r="J7484" s="27">
        <v>3</v>
      </c>
      <c r="K7484" s="21">
        <v>0.17</v>
      </c>
    </row>
    <row r="7485" spans="1:11" x14ac:dyDescent="0.25">
      <c r="A7485" t="s">
        <v>76</v>
      </c>
      <c r="B7485" t="s">
        <v>2119</v>
      </c>
      <c r="C7485" t="s">
        <v>2120</v>
      </c>
      <c r="D7485" s="14" t="s">
        <v>79</v>
      </c>
      <c r="E7485" s="19">
        <v>9</v>
      </c>
      <c r="F7485" s="15">
        <v>916</v>
      </c>
      <c r="G7485">
        <v>0</v>
      </c>
      <c r="H7485" s="25">
        <v>0</v>
      </c>
      <c r="I7485" s="20">
        <v>0</v>
      </c>
      <c r="J7485" s="27">
        <v>3</v>
      </c>
      <c r="K7485" s="21">
        <v>0</v>
      </c>
    </row>
    <row r="7486" spans="1:11" x14ac:dyDescent="0.25">
      <c r="A7486" t="s">
        <v>76</v>
      </c>
      <c r="B7486" t="s">
        <v>2119</v>
      </c>
      <c r="C7486" t="s">
        <v>2120</v>
      </c>
      <c r="D7486" s="14" t="s">
        <v>79</v>
      </c>
      <c r="E7486" s="19">
        <v>13</v>
      </c>
      <c r="F7486" s="15">
        <v>0</v>
      </c>
      <c r="G7486">
        <v>0</v>
      </c>
      <c r="H7486" s="25">
        <v>0</v>
      </c>
      <c r="I7486" s="20">
        <v>0</v>
      </c>
      <c r="J7486" s="27">
        <v>3</v>
      </c>
      <c r="K7486" s="21">
        <v>0</v>
      </c>
    </row>
    <row r="7487" spans="1:11" x14ac:dyDescent="0.25">
      <c r="A7487" t="s">
        <v>76</v>
      </c>
      <c r="B7487" t="s">
        <v>2119</v>
      </c>
      <c r="C7487" t="s">
        <v>2120</v>
      </c>
      <c r="D7487" s="14" t="s">
        <v>79</v>
      </c>
      <c r="E7487" s="19" t="s">
        <v>80</v>
      </c>
      <c r="F7487" s="15">
        <v>916</v>
      </c>
      <c r="G7487">
        <v>0</v>
      </c>
      <c r="H7487" s="25">
        <v>0</v>
      </c>
      <c r="I7487" s="20">
        <v>0</v>
      </c>
      <c r="J7487" s="27">
        <v>3</v>
      </c>
      <c r="K7487" s="21">
        <v>0</v>
      </c>
    </row>
    <row r="7488" spans="1:11" x14ac:dyDescent="0.25">
      <c r="A7488" t="s">
        <v>76</v>
      </c>
      <c r="B7488" t="s">
        <v>2119</v>
      </c>
      <c r="C7488" t="s">
        <v>2120</v>
      </c>
      <c r="D7488" s="14" t="s">
        <v>79</v>
      </c>
      <c r="E7488" s="19" t="s">
        <v>64</v>
      </c>
      <c r="F7488" s="15">
        <v>0</v>
      </c>
      <c r="G7488">
        <v>0</v>
      </c>
      <c r="H7488" s="25">
        <v>0</v>
      </c>
      <c r="I7488" s="20">
        <v>0</v>
      </c>
      <c r="J7488" s="27">
        <v>3</v>
      </c>
      <c r="K7488" s="21">
        <v>0</v>
      </c>
    </row>
    <row r="7489" spans="1:11" x14ac:dyDescent="0.25">
      <c r="A7489" s="33" t="s">
        <v>76</v>
      </c>
      <c r="B7489" s="33" t="s">
        <v>2119</v>
      </c>
      <c r="C7489" s="33" t="s">
        <v>2120</v>
      </c>
      <c r="D7489" s="34" t="s">
        <v>79</v>
      </c>
      <c r="E7489" s="35" t="s">
        <v>24</v>
      </c>
      <c r="F7489" s="36">
        <v>5500</v>
      </c>
      <c r="G7489" s="33">
        <v>5158.79</v>
      </c>
      <c r="H7489" s="37">
        <v>100</v>
      </c>
      <c r="I7489" s="38">
        <v>0.73124999999999996</v>
      </c>
      <c r="J7489" s="39">
        <v>3</v>
      </c>
      <c r="K7489" s="40">
        <v>0.24374999999999999</v>
      </c>
    </row>
    <row r="7490" spans="1:11" x14ac:dyDescent="0.25">
      <c r="A7490" t="s">
        <v>76</v>
      </c>
      <c r="B7490" t="s">
        <v>2119</v>
      </c>
      <c r="C7490" t="s">
        <v>2120</v>
      </c>
      <c r="D7490" s="14" t="s">
        <v>25</v>
      </c>
      <c r="E7490" s="19" t="s">
        <v>26</v>
      </c>
      <c r="F7490" s="15">
        <v>5500</v>
      </c>
      <c r="G7490">
        <v>5158.79</v>
      </c>
      <c r="H7490" s="25">
        <v>100</v>
      </c>
      <c r="I7490" s="20">
        <v>0.73124999999999996</v>
      </c>
      <c r="J7490" s="27">
        <v>3</v>
      </c>
      <c r="K7490" s="21">
        <v>0.24374999999999999</v>
      </c>
    </row>
    <row r="7491" spans="1:11" x14ac:dyDescent="0.25">
      <c r="A7491" t="s">
        <v>76</v>
      </c>
      <c r="B7491" t="s">
        <v>2121</v>
      </c>
      <c r="C7491" t="s">
        <v>2122</v>
      </c>
      <c r="D7491" s="14" t="s">
        <v>79</v>
      </c>
      <c r="E7491" s="19">
        <v>2</v>
      </c>
      <c r="F7491" s="15">
        <v>920</v>
      </c>
      <c r="G7491">
        <v>542.54</v>
      </c>
      <c r="H7491" s="25">
        <v>0</v>
      </c>
      <c r="I7491" s="20">
        <v>1.7</v>
      </c>
      <c r="J7491" s="27">
        <v>3</v>
      </c>
      <c r="K7491" s="21">
        <v>0.566666</v>
      </c>
    </row>
    <row r="7492" spans="1:11" x14ac:dyDescent="0.25">
      <c r="A7492" t="s">
        <v>76</v>
      </c>
      <c r="B7492" t="s">
        <v>2121</v>
      </c>
      <c r="C7492" t="s">
        <v>2122</v>
      </c>
      <c r="D7492" s="14" t="s">
        <v>79</v>
      </c>
      <c r="E7492" s="19">
        <v>6</v>
      </c>
      <c r="F7492" s="15">
        <v>916</v>
      </c>
      <c r="G7492">
        <v>798.04</v>
      </c>
      <c r="H7492" s="25">
        <v>480</v>
      </c>
      <c r="I7492" s="20">
        <v>0.72</v>
      </c>
      <c r="J7492" s="27">
        <v>3</v>
      </c>
      <c r="K7492" s="21">
        <v>0.24</v>
      </c>
    </row>
    <row r="7493" spans="1:11" x14ac:dyDescent="0.25">
      <c r="A7493" t="s">
        <v>76</v>
      </c>
      <c r="B7493" t="s">
        <v>2121</v>
      </c>
      <c r="C7493" t="s">
        <v>2122</v>
      </c>
      <c r="D7493" s="14" t="s">
        <v>79</v>
      </c>
      <c r="E7493" s="19">
        <v>9</v>
      </c>
      <c r="F7493" s="15">
        <v>916</v>
      </c>
      <c r="G7493">
        <v>0</v>
      </c>
      <c r="H7493" s="25">
        <v>0</v>
      </c>
      <c r="I7493" s="20">
        <v>0</v>
      </c>
      <c r="J7493" s="27">
        <v>3</v>
      </c>
      <c r="K7493" s="21">
        <v>0</v>
      </c>
    </row>
    <row r="7494" spans="1:11" x14ac:dyDescent="0.25">
      <c r="A7494" t="s">
        <v>76</v>
      </c>
      <c r="B7494" t="s">
        <v>2121</v>
      </c>
      <c r="C7494" t="s">
        <v>2122</v>
      </c>
      <c r="D7494" s="14" t="s">
        <v>79</v>
      </c>
      <c r="E7494" s="19">
        <v>13</v>
      </c>
      <c r="F7494" s="15">
        <v>916</v>
      </c>
      <c r="G7494">
        <v>0</v>
      </c>
      <c r="H7494" s="25">
        <v>0</v>
      </c>
      <c r="I7494" s="20">
        <v>0</v>
      </c>
      <c r="J7494" s="27">
        <v>3</v>
      </c>
      <c r="K7494" s="21">
        <v>0</v>
      </c>
    </row>
    <row r="7495" spans="1:11" x14ac:dyDescent="0.25">
      <c r="A7495" t="s">
        <v>76</v>
      </c>
      <c r="B7495" t="s">
        <v>2121</v>
      </c>
      <c r="C7495" t="s">
        <v>2122</v>
      </c>
      <c r="D7495" s="14" t="s">
        <v>79</v>
      </c>
      <c r="E7495" s="19" t="s">
        <v>80</v>
      </c>
      <c r="F7495" s="15">
        <v>0</v>
      </c>
      <c r="G7495">
        <v>0</v>
      </c>
      <c r="H7495" s="25">
        <v>0</v>
      </c>
      <c r="I7495" s="20">
        <v>0</v>
      </c>
      <c r="J7495" s="27">
        <v>3</v>
      </c>
      <c r="K7495" s="21">
        <v>0</v>
      </c>
    </row>
    <row r="7496" spans="1:11" x14ac:dyDescent="0.25">
      <c r="A7496" t="s">
        <v>76</v>
      </c>
      <c r="B7496" t="s">
        <v>2121</v>
      </c>
      <c r="C7496" t="s">
        <v>2122</v>
      </c>
      <c r="D7496" s="14" t="s">
        <v>79</v>
      </c>
      <c r="E7496" s="19" t="s">
        <v>64</v>
      </c>
      <c r="F7496" s="15">
        <v>0</v>
      </c>
      <c r="G7496">
        <v>0</v>
      </c>
      <c r="H7496" s="25">
        <v>0</v>
      </c>
      <c r="I7496" s="20">
        <v>0</v>
      </c>
      <c r="J7496" s="27">
        <v>3</v>
      </c>
      <c r="K7496" s="21">
        <v>0</v>
      </c>
    </row>
    <row r="7497" spans="1:11" x14ac:dyDescent="0.25">
      <c r="A7497" s="33" t="s">
        <v>76</v>
      </c>
      <c r="B7497" s="33" t="s">
        <v>2121</v>
      </c>
      <c r="C7497" s="33" t="s">
        <v>2122</v>
      </c>
      <c r="D7497" s="34" t="s">
        <v>79</v>
      </c>
      <c r="E7497" s="35" t="s">
        <v>24</v>
      </c>
      <c r="F7497" s="36">
        <v>5500</v>
      </c>
      <c r="G7497" s="33">
        <v>1862.59</v>
      </c>
      <c r="H7497" s="37">
        <v>480</v>
      </c>
      <c r="I7497" s="38">
        <v>1.1825000000000001</v>
      </c>
      <c r="J7497" s="39">
        <v>3</v>
      </c>
      <c r="K7497" s="40">
        <v>0.39416600000000002</v>
      </c>
    </row>
    <row r="7498" spans="1:11" x14ac:dyDescent="0.25">
      <c r="A7498" t="s">
        <v>76</v>
      </c>
      <c r="B7498" t="s">
        <v>2121</v>
      </c>
      <c r="C7498" t="s">
        <v>2122</v>
      </c>
      <c r="D7498" s="14" t="s">
        <v>25</v>
      </c>
      <c r="E7498" s="19" t="s">
        <v>26</v>
      </c>
      <c r="F7498" s="15">
        <v>5500</v>
      </c>
      <c r="G7498">
        <v>1862.59</v>
      </c>
      <c r="H7498" s="25">
        <v>480</v>
      </c>
      <c r="I7498" s="20">
        <v>1.1825000000000001</v>
      </c>
      <c r="J7498" s="27">
        <v>3</v>
      </c>
      <c r="K7498" s="21">
        <v>0.39416600000000002</v>
      </c>
    </row>
    <row r="7499" spans="1:11" x14ac:dyDescent="0.25">
      <c r="A7499" t="s">
        <v>76</v>
      </c>
      <c r="B7499" t="s">
        <v>2123</v>
      </c>
      <c r="C7499" t="s">
        <v>2124</v>
      </c>
      <c r="D7499" s="14" t="s">
        <v>79</v>
      </c>
      <c r="E7499" s="19">
        <v>2</v>
      </c>
      <c r="F7499" s="15">
        <v>920</v>
      </c>
      <c r="G7499">
        <v>345.6</v>
      </c>
      <c r="H7499" s="25">
        <v>0</v>
      </c>
      <c r="I7499" s="20">
        <v>2.66</v>
      </c>
      <c r="J7499" s="27">
        <v>3</v>
      </c>
      <c r="K7499" s="21">
        <v>0.88666599999999995</v>
      </c>
    </row>
    <row r="7500" spans="1:11" x14ac:dyDescent="0.25">
      <c r="A7500" t="s">
        <v>76</v>
      </c>
      <c r="B7500" t="s">
        <v>2123</v>
      </c>
      <c r="C7500" t="s">
        <v>2124</v>
      </c>
      <c r="D7500" s="14" t="s">
        <v>79</v>
      </c>
      <c r="E7500" s="19">
        <v>6</v>
      </c>
      <c r="F7500" s="15">
        <v>916</v>
      </c>
      <c r="G7500">
        <v>693.65</v>
      </c>
      <c r="H7500" s="25">
        <v>0</v>
      </c>
      <c r="I7500" s="20">
        <v>1.32</v>
      </c>
      <c r="J7500" s="27">
        <v>3</v>
      </c>
      <c r="K7500" s="21">
        <v>0.44</v>
      </c>
    </row>
    <row r="7501" spans="1:11" x14ac:dyDescent="0.25">
      <c r="A7501" t="s">
        <v>76</v>
      </c>
      <c r="B7501" t="s">
        <v>2123</v>
      </c>
      <c r="C7501" t="s">
        <v>2124</v>
      </c>
      <c r="D7501" s="14" t="s">
        <v>79</v>
      </c>
      <c r="E7501" s="19">
        <v>7</v>
      </c>
      <c r="F7501" s="15">
        <v>916</v>
      </c>
      <c r="G7501">
        <v>446.51</v>
      </c>
      <c r="H7501" s="25">
        <v>0</v>
      </c>
      <c r="I7501" s="20">
        <v>2.0499999999999998</v>
      </c>
      <c r="J7501" s="27">
        <v>3</v>
      </c>
      <c r="K7501" s="21">
        <v>0.68333299999999997</v>
      </c>
    </row>
    <row r="7502" spans="1:11" x14ac:dyDescent="0.25">
      <c r="A7502" t="s">
        <v>76</v>
      </c>
      <c r="B7502" t="s">
        <v>2123</v>
      </c>
      <c r="C7502" t="s">
        <v>2124</v>
      </c>
      <c r="D7502" s="14" t="s">
        <v>79</v>
      </c>
      <c r="E7502" s="19">
        <v>9</v>
      </c>
      <c r="F7502" s="15">
        <v>916</v>
      </c>
      <c r="G7502">
        <v>0</v>
      </c>
      <c r="H7502" s="25">
        <v>0</v>
      </c>
      <c r="I7502" s="20">
        <v>0</v>
      </c>
      <c r="J7502" s="27">
        <v>3</v>
      </c>
      <c r="K7502" s="21">
        <v>0</v>
      </c>
    </row>
    <row r="7503" spans="1:11" x14ac:dyDescent="0.25">
      <c r="A7503" t="s">
        <v>76</v>
      </c>
      <c r="B7503" t="s">
        <v>2123</v>
      </c>
      <c r="C7503" t="s">
        <v>2124</v>
      </c>
      <c r="D7503" s="14" t="s">
        <v>79</v>
      </c>
      <c r="E7503" s="19">
        <v>13</v>
      </c>
      <c r="F7503" s="15">
        <v>916</v>
      </c>
      <c r="G7503">
        <v>0</v>
      </c>
      <c r="H7503" s="25">
        <v>0</v>
      </c>
      <c r="I7503" s="20">
        <v>0</v>
      </c>
      <c r="J7503" s="27">
        <v>3</v>
      </c>
      <c r="K7503" s="21">
        <v>0</v>
      </c>
    </row>
    <row r="7504" spans="1:11" x14ac:dyDescent="0.25">
      <c r="A7504" t="s">
        <v>76</v>
      </c>
      <c r="B7504" t="s">
        <v>2123</v>
      </c>
      <c r="C7504" t="s">
        <v>2124</v>
      </c>
      <c r="D7504" s="14" t="s">
        <v>79</v>
      </c>
      <c r="E7504" s="19" t="s">
        <v>80</v>
      </c>
      <c r="F7504" s="15">
        <v>0</v>
      </c>
      <c r="G7504">
        <v>0</v>
      </c>
      <c r="H7504" s="25">
        <v>0</v>
      </c>
      <c r="I7504" s="20">
        <v>0</v>
      </c>
      <c r="J7504" s="27">
        <v>3</v>
      </c>
      <c r="K7504" s="21">
        <v>0</v>
      </c>
    </row>
    <row r="7505" spans="1:11" x14ac:dyDescent="0.25">
      <c r="A7505" t="s">
        <v>76</v>
      </c>
      <c r="B7505" t="s">
        <v>2123</v>
      </c>
      <c r="C7505" t="s">
        <v>2124</v>
      </c>
      <c r="D7505" s="14" t="s">
        <v>79</v>
      </c>
      <c r="E7505" s="19" t="s">
        <v>64</v>
      </c>
      <c r="F7505" s="15">
        <v>0</v>
      </c>
      <c r="G7505">
        <v>0</v>
      </c>
      <c r="H7505" s="25">
        <v>0</v>
      </c>
      <c r="I7505" s="20">
        <v>0</v>
      </c>
      <c r="J7505" s="27">
        <v>3</v>
      </c>
      <c r="K7505" s="21">
        <v>0</v>
      </c>
    </row>
    <row r="7506" spans="1:11" x14ac:dyDescent="0.25">
      <c r="A7506" s="33" t="s">
        <v>76</v>
      </c>
      <c r="B7506" s="33" t="s">
        <v>2123</v>
      </c>
      <c r="C7506" s="33" t="s">
        <v>2124</v>
      </c>
      <c r="D7506" s="34" t="s">
        <v>79</v>
      </c>
      <c r="E7506" s="35" t="s">
        <v>24</v>
      </c>
      <c r="F7506" s="36">
        <v>5500</v>
      </c>
      <c r="G7506" s="33">
        <v>1699.89</v>
      </c>
      <c r="H7506" s="37">
        <v>0</v>
      </c>
      <c r="I7506" s="38">
        <v>1.2887500000000001</v>
      </c>
      <c r="J7506" s="39">
        <v>3</v>
      </c>
      <c r="K7506" s="40">
        <v>0.42958299999999999</v>
      </c>
    </row>
    <row r="7507" spans="1:11" x14ac:dyDescent="0.25">
      <c r="A7507" t="s">
        <v>76</v>
      </c>
      <c r="B7507" t="s">
        <v>2123</v>
      </c>
      <c r="C7507" t="s">
        <v>2124</v>
      </c>
      <c r="D7507" s="14" t="s">
        <v>25</v>
      </c>
      <c r="E7507" s="19" t="s">
        <v>26</v>
      </c>
      <c r="F7507" s="15">
        <v>5500</v>
      </c>
      <c r="G7507">
        <v>1699.89</v>
      </c>
      <c r="H7507" s="25">
        <v>0</v>
      </c>
      <c r="I7507" s="20">
        <v>1.2887500000000001</v>
      </c>
      <c r="J7507" s="27">
        <v>3</v>
      </c>
      <c r="K7507" s="21">
        <v>0.42958299999999999</v>
      </c>
    </row>
    <row r="7508" spans="1:11" x14ac:dyDescent="0.25">
      <c r="A7508" t="s">
        <v>76</v>
      </c>
      <c r="B7508" t="s">
        <v>2125</v>
      </c>
      <c r="C7508" t="s">
        <v>2126</v>
      </c>
      <c r="D7508" s="14" t="s">
        <v>79</v>
      </c>
      <c r="E7508" s="19">
        <v>2</v>
      </c>
      <c r="F7508" s="15">
        <v>920</v>
      </c>
      <c r="G7508">
        <v>806.67</v>
      </c>
      <c r="H7508" s="25">
        <v>0</v>
      </c>
      <c r="I7508" s="20">
        <v>1.1399999999999999</v>
      </c>
      <c r="J7508" s="27">
        <v>3</v>
      </c>
      <c r="K7508" s="21">
        <v>0.38</v>
      </c>
    </row>
    <row r="7509" spans="1:11" x14ac:dyDescent="0.25">
      <c r="A7509" t="s">
        <v>76</v>
      </c>
      <c r="B7509" t="s">
        <v>2125</v>
      </c>
      <c r="C7509" t="s">
        <v>2126</v>
      </c>
      <c r="D7509" s="14" t="s">
        <v>79</v>
      </c>
      <c r="E7509" s="19">
        <v>6</v>
      </c>
      <c r="F7509" s="15">
        <v>916</v>
      </c>
      <c r="G7509">
        <v>641.59</v>
      </c>
      <c r="H7509" s="25">
        <v>160</v>
      </c>
      <c r="I7509" s="20">
        <v>1.1399999999999999</v>
      </c>
      <c r="J7509" s="27">
        <v>3</v>
      </c>
      <c r="K7509" s="21">
        <v>0.38</v>
      </c>
    </row>
    <row r="7510" spans="1:11" x14ac:dyDescent="0.25">
      <c r="A7510" t="s">
        <v>76</v>
      </c>
      <c r="B7510" t="s">
        <v>2125</v>
      </c>
      <c r="C7510" t="s">
        <v>2126</v>
      </c>
      <c r="D7510" s="14" t="s">
        <v>79</v>
      </c>
      <c r="E7510" s="19">
        <v>7</v>
      </c>
      <c r="F7510" s="15">
        <v>916</v>
      </c>
      <c r="G7510">
        <v>390.52</v>
      </c>
      <c r="H7510" s="25">
        <v>0</v>
      </c>
      <c r="I7510" s="20">
        <v>2.35</v>
      </c>
      <c r="J7510" s="27">
        <v>3</v>
      </c>
      <c r="K7510" s="21">
        <v>0.78333299999999995</v>
      </c>
    </row>
    <row r="7511" spans="1:11" x14ac:dyDescent="0.25">
      <c r="A7511" t="s">
        <v>76</v>
      </c>
      <c r="B7511" t="s">
        <v>2125</v>
      </c>
      <c r="C7511" t="s">
        <v>2126</v>
      </c>
      <c r="D7511" s="14" t="s">
        <v>79</v>
      </c>
      <c r="E7511" s="19">
        <v>9</v>
      </c>
      <c r="F7511" s="15">
        <v>916</v>
      </c>
      <c r="G7511">
        <v>0</v>
      </c>
      <c r="H7511" s="25">
        <v>0</v>
      </c>
      <c r="I7511" s="20">
        <v>0</v>
      </c>
      <c r="J7511" s="27">
        <v>3</v>
      </c>
      <c r="K7511" s="21">
        <v>0</v>
      </c>
    </row>
    <row r="7512" spans="1:11" x14ac:dyDescent="0.25">
      <c r="A7512" t="s">
        <v>76</v>
      </c>
      <c r="B7512" t="s">
        <v>2125</v>
      </c>
      <c r="C7512" t="s">
        <v>2126</v>
      </c>
      <c r="D7512" s="14" t="s">
        <v>79</v>
      </c>
      <c r="E7512" s="19">
        <v>13</v>
      </c>
      <c r="F7512" s="15">
        <v>916</v>
      </c>
      <c r="G7512">
        <v>0</v>
      </c>
      <c r="H7512" s="25">
        <v>0</v>
      </c>
      <c r="I7512" s="20">
        <v>0</v>
      </c>
      <c r="J7512" s="27">
        <v>3</v>
      </c>
      <c r="K7512" s="21">
        <v>0</v>
      </c>
    </row>
    <row r="7513" spans="1:11" x14ac:dyDescent="0.25">
      <c r="A7513" t="s">
        <v>76</v>
      </c>
      <c r="B7513" t="s">
        <v>2125</v>
      </c>
      <c r="C7513" t="s">
        <v>2126</v>
      </c>
      <c r="D7513" s="14" t="s">
        <v>79</v>
      </c>
      <c r="E7513" s="19" t="s">
        <v>80</v>
      </c>
      <c r="F7513" s="15">
        <v>0</v>
      </c>
      <c r="G7513">
        <v>0</v>
      </c>
      <c r="H7513" s="25">
        <v>0</v>
      </c>
      <c r="I7513" s="20">
        <v>0</v>
      </c>
      <c r="J7513" s="27">
        <v>3</v>
      </c>
      <c r="K7513" s="21">
        <v>0</v>
      </c>
    </row>
    <row r="7514" spans="1:11" x14ac:dyDescent="0.25">
      <c r="A7514" t="s">
        <v>76</v>
      </c>
      <c r="B7514" t="s">
        <v>2125</v>
      </c>
      <c r="C7514" t="s">
        <v>2126</v>
      </c>
      <c r="D7514" s="14" t="s">
        <v>79</v>
      </c>
      <c r="E7514" s="19" t="s">
        <v>64</v>
      </c>
      <c r="F7514" s="15">
        <v>0</v>
      </c>
      <c r="G7514">
        <v>0</v>
      </c>
      <c r="H7514" s="25">
        <v>0</v>
      </c>
      <c r="I7514" s="20">
        <v>0</v>
      </c>
      <c r="J7514" s="27">
        <v>3</v>
      </c>
      <c r="K7514" s="21">
        <v>0</v>
      </c>
    </row>
    <row r="7515" spans="1:11" x14ac:dyDescent="0.25">
      <c r="A7515" s="33" t="s">
        <v>76</v>
      </c>
      <c r="B7515" s="33" t="s">
        <v>2125</v>
      </c>
      <c r="C7515" s="33" t="s">
        <v>2126</v>
      </c>
      <c r="D7515" s="34" t="s">
        <v>79</v>
      </c>
      <c r="E7515" s="35" t="s">
        <v>24</v>
      </c>
      <c r="F7515" s="36">
        <v>5500</v>
      </c>
      <c r="G7515" s="33">
        <v>1997.78</v>
      </c>
      <c r="H7515" s="37">
        <v>160</v>
      </c>
      <c r="I7515" s="38">
        <v>1.2987500000000001</v>
      </c>
      <c r="J7515" s="39">
        <v>3</v>
      </c>
      <c r="K7515" s="40">
        <v>0.43291600000000002</v>
      </c>
    </row>
    <row r="7516" spans="1:11" x14ac:dyDescent="0.25">
      <c r="A7516" t="s">
        <v>76</v>
      </c>
      <c r="B7516" t="s">
        <v>2125</v>
      </c>
      <c r="C7516" t="s">
        <v>2126</v>
      </c>
      <c r="D7516" s="14" t="s">
        <v>25</v>
      </c>
      <c r="E7516" s="19" t="s">
        <v>26</v>
      </c>
      <c r="F7516" s="15">
        <v>5500</v>
      </c>
      <c r="G7516">
        <v>1997.78</v>
      </c>
      <c r="H7516" s="25">
        <v>160</v>
      </c>
      <c r="I7516" s="20">
        <v>1.2987500000000001</v>
      </c>
      <c r="J7516" s="27">
        <v>3</v>
      </c>
      <c r="K7516" s="21">
        <v>0.43291600000000002</v>
      </c>
    </row>
    <row r="7517" spans="1:11" x14ac:dyDescent="0.25">
      <c r="A7517" t="s">
        <v>76</v>
      </c>
      <c r="B7517" t="s">
        <v>2127</v>
      </c>
      <c r="C7517" t="s">
        <v>2128</v>
      </c>
      <c r="D7517" s="14" t="s">
        <v>79</v>
      </c>
      <c r="E7517" s="19">
        <v>4</v>
      </c>
      <c r="F7517" s="15">
        <v>916</v>
      </c>
      <c r="G7517">
        <v>474.41</v>
      </c>
      <c r="H7517" s="25">
        <v>0</v>
      </c>
      <c r="I7517" s="20">
        <v>1.93</v>
      </c>
      <c r="J7517" s="27">
        <v>3</v>
      </c>
      <c r="K7517" s="21">
        <v>0.64333300000000004</v>
      </c>
    </row>
    <row r="7518" spans="1:11" x14ac:dyDescent="0.25">
      <c r="A7518" t="s">
        <v>76</v>
      </c>
      <c r="B7518" t="s">
        <v>2127</v>
      </c>
      <c r="C7518" t="s">
        <v>2128</v>
      </c>
      <c r="D7518" s="14" t="s">
        <v>79</v>
      </c>
      <c r="E7518" s="19">
        <v>6</v>
      </c>
      <c r="F7518" s="15">
        <v>916</v>
      </c>
      <c r="G7518">
        <v>641.59</v>
      </c>
      <c r="H7518" s="25">
        <v>2880</v>
      </c>
      <c r="I7518" s="20">
        <v>0.26</v>
      </c>
      <c r="J7518" s="27">
        <v>3</v>
      </c>
      <c r="K7518" s="21">
        <v>8.6666000000000007E-2</v>
      </c>
    </row>
    <row r="7519" spans="1:11" x14ac:dyDescent="0.25">
      <c r="A7519" t="s">
        <v>76</v>
      </c>
      <c r="B7519" t="s">
        <v>2127</v>
      </c>
      <c r="C7519" t="s">
        <v>2128</v>
      </c>
      <c r="D7519" s="14" t="s">
        <v>79</v>
      </c>
      <c r="E7519" s="19">
        <v>7</v>
      </c>
      <c r="F7519" s="15">
        <v>916</v>
      </c>
      <c r="G7519">
        <v>328.38</v>
      </c>
      <c r="H7519" s="25">
        <v>0</v>
      </c>
      <c r="I7519" s="20">
        <v>2.79</v>
      </c>
      <c r="J7519" s="27">
        <v>3</v>
      </c>
      <c r="K7519" s="21">
        <v>0.93</v>
      </c>
    </row>
    <row r="7520" spans="1:11" x14ac:dyDescent="0.25">
      <c r="A7520" t="s">
        <v>76</v>
      </c>
      <c r="B7520" t="s">
        <v>2127</v>
      </c>
      <c r="C7520" t="s">
        <v>2128</v>
      </c>
      <c r="D7520" s="14" t="s">
        <v>79</v>
      </c>
      <c r="E7520" s="19">
        <v>9</v>
      </c>
      <c r="F7520" s="15">
        <v>916</v>
      </c>
      <c r="G7520">
        <v>0</v>
      </c>
      <c r="H7520" s="25">
        <v>0</v>
      </c>
      <c r="I7520" s="20">
        <v>0</v>
      </c>
      <c r="J7520" s="27">
        <v>3</v>
      </c>
      <c r="K7520" s="21">
        <v>0</v>
      </c>
    </row>
    <row r="7521" spans="1:11" x14ac:dyDescent="0.25">
      <c r="A7521" t="s">
        <v>76</v>
      </c>
      <c r="B7521" t="s">
        <v>2127</v>
      </c>
      <c r="C7521" t="s">
        <v>2128</v>
      </c>
      <c r="D7521" s="14" t="s">
        <v>79</v>
      </c>
      <c r="E7521" s="19">
        <v>13</v>
      </c>
      <c r="F7521" s="15">
        <v>916</v>
      </c>
      <c r="G7521">
        <v>0</v>
      </c>
      <c r="H7521" s="25">
        <v>0</v>
      </c>
      <c r="I7521" s="20">
        <v>0</v>
      </c>
      <c r="J7521" s="27">
        <v>3</v>
      </c>
      <c r="K7521" s="21">
        <v>0</v>
      </c>
    </row>
    <row r="7522" spans="1:11" x14ac:dyDescent="0.25">
      <c r="A7522" t="s">
        <v>76</v>
      </c>
      <c r="B7522" t="s">
        <v>2127</v>
      </c>
      <c r="C7522" t="s">
        <v>2128</v>
      </c>
      <c r="D7522" s="14" t="s">
        <v>79</v>
      </c>
      <c r="E7522" s="19" t="s">
        <v>80</v>
      </c>
      <c r="F7522" s="15">
        <v>0</v>
      </c>
      <c r="G7522">
        <v>0</v>
      </c>
      <c r="H7522" s="25">
        <v>0</v>
      </c>
      <c r="I7522" s="20">
        <v>0</v>
      </c>
      <c r="J7522" s="27">
        <v>3</v>
      </c>
      <c r="K7522" s="21">
        <v>0</v>
      </c>
    </row>
    <row r="7523" spans="1:11" x14ac:dyDescent="0.25">
      <c r="A7523" t="s">
        <v>76</v>
      </c>
      <c r="B7523" t="s">
        <v>2127</v>
      </c>
      <c r="C7523" t="s">
        <v>2128</v>
      </c>
      <c r="D7523" s="14" t="s">
        <v>79</v>
      </c>
      <c r="E7523" s="19" t="s">
        <v>64</v>
      </c>
      <c r="F7523" s="15">
        <v>0</v>
      </c>
      <c r="G7523">
        <v>0</v>
      </c>
      <c r="H7523" s="25">
        <v>0</v>
      </c>
      <c r="I7523" s="20">
        <v>0</v>
      </c>
      <c r="J7523" s="27">
        <v>3</v>
      </c>
      <c r="K7523" s="21">
        <v>0</v>
      </c>
    </row>
    <row r="7524" spans="1:11" x14ac:dyDescent="0.25">
      <c r="A7524" s="33" t="s">
        <v>76</v>
      </c>
      <c r="B7524" s="33" t="s">
        <v>2127</v>
      </c>
      <c r="C7524" s="33" t="s">
        <v>2128</v>
      </c>
      <c r="D7524" s="34" t="s">
        <v>79</v>
      </c>
      <c r="E7524" s="35" t="s">
        <v>24</v>
      </c>
      <c r="F7524" s="36">
        <v>5500</v>
      </c>
      <c r="G7524" s="33">
        <v>1635.63</v>
      </c>
      <c r="H7524" s="37">
        <v>2880</v>
      </c>
      <c r="I7524" s="38">
        <v>1.2237499999999999</v>
      </c>
      <c r="J7524" s="39">
        <v>3</v>
      </c>
      <c r="K7524" s="40">
        <v>0.407916</v>
      </c>
    </row>
    <row r="7525" spans="1:11" x14ac:dyDescent="0.25">
      <c r="A7525" t="s">
        <v>76</v>
      </c>
      <c r="B7525" t="s">
        <v>2127</v>
      </c>
      <c r="C7525" t="s">
        <v>2128</v>
      </c>
      <c r="D7525" s="14" t="s">
        <v>25</v>
      </c>
      <c r="E7525" s="19" t="s">
        <v>26</v>
      </c>
      <c r="F7525" s="15">
        <v>5500</v>
      </c>
      <c r="G7525">
        <v>1635.63</v>
      </c>
      <c r="H7525" s="25">
        <v>2880</v>
      </c>
      <c r="I7525" s="20">
        <v>1.2237499999999999</v>
      </c>
      <c r="J7525" s="27">
        <v>3</v>
      </c>
      <c r="K7525" s="21">
        <v>0.407916</v>
      </c>
    </row>
    <row r="7526" spans="1:11" x14ac:dyDescent="0.25">
      <c r="A7526" t="s">
        <v>76</v>
      </c>
      <c r="B7526" t="s">
        <v>2129</v>
      </c>
      <c r="C7526" t="s">
        <v>2130</v>
      </c>
      <c r="D7526" s="14" t="s">
        <v>79</v>
      </c>
      <c r="E7526" s="19">
        <v>4</v>
      </c>
      <c r="F7526" s="15">
        <v>916</v>
      </c>
      <c r="G7526">
        <v>354.38</v>
      </c>
      <c r="H7526" s="25">
        <v>0</v>
      </c>
      <c r="I7526" s="20">
        <v>2.58</v>
      </c>
      <c r="J7526" s="27">
        <v>3</v>
      </c>
      <c r="K7526" s="21">
        <v>0.86</v>
      </c>
    </row>
    <row r="7527" spans="1:11" x14ac:dyDescent="0.25">
      <c r="A7527" t="s">
        <v>76</v>
      </c>
      <c r="B7527" t="s">
        <v>2129</v>
      </c>
      <c r="C7527" t="s">
        <v>2130</v>
      </c>
      <c r="D7527" s="14" t="s">
        <v>79</v>
      </c>
      <c r="E7527" s="19">
        <v>6</v>
      </c>
      <c r="F7527" s="15">
        <v>916</v>
      </c>
      <c r="G7527">
        <v>540</v>
      </c>
      <c r="H7527" s="25">
        <v>140</v>
      </c>
      <c r="I7527" s="20">
        <v>1.35</v>
      </c>
      <c r="J7527" s="27">
        <v>3</v>
      </c>
      <c r="K7527" s="21">
        <v>0.45</v>
      </c>
    </row>
    <row r="7528" spans="1:11" x14ac:dyDescent="0.25">
      <c r="A7528" t="s">
        <v>76</v>
      </c>
      <c r="B7528" t="s">
        <v>2129</v>
      </c>
      <c r="C7528" t="s">
        <v>2130</v>
      </c>
      <c r="D7528" s="14" t="s">
        <v>79</v>
      </c>
      <c r="E7528" s="19">
        <v>7</v>
      </c>
      <c r="F7528" s="15">
        <v>916</v>
      </c>
      <c r="G7528">
        <v>310.63</v>
      </c>
      <c r="H7528" s="25">
        <v>0</v>
      </c>
      <c r="I7528" s="20">
        <v>2.95</v>
      </c>
      <c r="J7528" s="27">
        <v>3</v>
      </c>
      <c r="K7528" s="21">
        <v>0.98333300000000001</v>
      </c>
    </row>
    <row r="7529" spans="1:11" x14ac:dyDescent="0.25">
      <c r="A7529" t="s">
        <v>76</v>
      </c>
      <c r="B7529" t="s">
        <v>2129</v>
      </c>
      <c r="C7529" t="s">
        <v>2130</v>
      </c>
      <c r="D7529" s="14" t="s">
        <v>79</v>
      </c>
      <c r="E7529" s="19">
        <v>9</v>
      </c>
      <c r="F7529" s="15">
        <v>916</v>
      </c>
      <c r="G7529">
        <v>0</v>
      </c>
      <c r="H7529" s="25">
        <v>0</v>
      </c>
      <c r="I7529" s="20">
        <v>0</v>
      </c>
      <c r="J7529" s="27">
        <v>3</v>
      </c>
      <c r="K7529" s="21">
        <v>0</v>
      </c>
    </row>
    <row r="7530" spans="1:11" x14ac:dyDescent="0.25">
      <c r="A7530" t="s">
        <v>76</v>
      </c>
      <c r="B7530" t="s">
        <v>2129</v>
      </c>
      <c r="C7530" t="s">
        <v>2130</v>
      </c>
      <c r="D7530" s="14" t="s">
        <v>79</v>
      </c>
      <c r="E7530" s="19">
        <v>13</v>
      </c>
      <c r="F7530" s="15">
        <v>916</v>
      </c>
      <c r="G7530">
        <v>0</v>
      </c>
      <c r="H7530" s="25">
        <v>0</v>
      </c>
      <c r="I7530" s="20">
        <v>0</v>
      </c>
      <c r="J7530" s="27">
        <v>3</v>
      </c>
      <c r="K7530" s="21">
        <v>0</v>
      </c>
    </row>
    <row r="7531" spans="1:11" x14ac:dyDescent="0.25">
      <c r="A7531" t="s">
        <v>76</v>
      </c>
      <c r="B7531" t="s">
        <v>2129</v>
      </c>
      <c r="C7531" t="s">
        <v>2130</v>
      </c>
      <c r="D7531" s="14" t="s">
        <v>79</v>
      </c>
      <c r="E7531" s="19" t="s">
        <v>80</v>
      </c>
      <c r="F7531" s="15">
        <v>0</v>
      </c>
      <c r="G7531">
        <v>0</v>
      </c>
      <c r="H7531" s="25">
        <v>0</v>
      </c>
      <c r="I7531" s="20">
        <v>0</v>
      </c>
      <c r="J7531" s="27">
        <v>3</v>
      </c>
      <c r="K7531" s="21">
        <v>0</v>
      </c>
    </row>
    <row r="7532" spans="1:11" x14ac:dyDescent="0.25">
      <c r="A7532" t="s">
        <v>76</v>
      </c>
      <c r="B7532" t="s">
        <v>2129</v>
      </c>
      <c r="C7532" t="s">
        <v>2130</v>
      </c>
      <c r="D7532" s="14" t="s">
        <v>79</v>
      </c>
      <c r="E7532" s="19" t="s">
        <v>64</v>
      </c>
      <c r="F7532" s="15">
        <v>0</v>
      </c>
      <c r="G7532">
        <v>0</v>
      </c>
      <c r="H7532" s="25">
        <v>0</v>
      </c>
      <c r="I7532" s="20">
        <v>0</v>
      </c>
      <c r="J7532" s="27">
        <v>3</v>
      </c>
      <c r="K7532" s="21">
        <v>0</v>
      </c>
    </row>
    <row r="7533" spans="1:11" x14ac:dyDescent="0.25">
      <c r="A7533" s="33" t="s">
        <v>76</v>
      </c>
      <c r="B7533" s="33" t="s">
        <v>2129</v>
      </c>
      <c r="C7533" s="33" t="s">
        <v>2130</v>
      </c>
      <c r="D7533" s="34" t="s">
        <v>79</v>
      </c>
      <c r="E7533" s="35" t="s">
        <v>24</v>
      </c>
      <c r="F7533" s="36">
        <v>5500</v>
      </c>
      <c r="G7533" s="33">
        <v>1468.41</v>
      </c>
      <c r="H7533" s="37">
        <v>140</v>
      </c>
      <c r="I7533" s="38">
        <v>1.2962499999999999</v>
      </c>
      <c r="J7533" s="39">
        <v>3</v>
      </c>
      <c r="K7533" s="40">
        <v>0.43208299999999999</v>
      </c>
    </row>
    <row r="7534" spans="1:11" x14ac:dyDescent="0.25">
      <c r="A7534" t="s">
        <v>76</v>
      </c>
      <c r="B7534" t="s">
        <v>2129</v>
      </c>
      <c r="C7534" t="s">
        <v>2130</v>
      </c>
      <c r="D7534" s="14" t="s">
        <v>25</v>
      </c>
      <c r="E7534" s="19" t="s">
        <v>26</v>
      </c>
      <c r="F7534" s="15">
        <v>5500</v>
      </c>
      <c r="G7534">
        <v>1468.41</v>
      </c>
      <c r="H7534" s="25">
        <v>140</v>
      </c>
      <c r="I7534" s="20">
        <v>1.2962499999999999</v>
      </c>
      <c r="J7534" s="27">
        <v>3</v>
      </c>
      <c r="K7534" s="21">
        <v>0.43208299999999999</v>
      </c>
    </row>
    <row r="7535" spans="1:11" x14ac:dyDescent="0.25">
      <c r="A7535" t="s">
        <v>76</v>
      </c>
      <c r="B7535" t="s">
        <v>2131</v>
      </c>
      <c r="C7535" t="s">
        <v>2132</v>
      </c>
      <c r="D7535" s="14" t="s">
        <v>79</v>
      </c>
      <c r="E7535" s="19">
        <v>2</v>
      </c>
      <c r="F7535" s="15">
        <v>920</v>
      </c>
      <c r="G7535">
        <v>439</v>
      </c>
      <c r="H7535" s="25">
        <v>0</v>
      </c>
      <c r="I7535" s="20">
        <v>2.1</v>
      </c>
      <c r="J7535" s="27">
        <v>3</v>
      </c>
      <c r="K7535" s="21">
        <v>0.7</v>
      </c>
    </row>
    <row r="7536" spans="1:11" x14ac:dyDescent="0.25">
      <c r="A7536" t="s">
        <v>76</v>
      </c>
      <c r="B7536" t="s">
        <v>2131</v>
      </c>
      <c r="C7536" t="s">
        <v>2132</v>
      </c>
      <c r="D7536" s="14" t="s">
        <v>79</v>
      </c>
      <c r="E7536" s="19">
        <v>6</v>
      </c>
      <c r="F7536" s="15">
        <v>916</v>
      </c>
      <c r="G7536">
        <v>1040</v>
      </c>
      <c r="H7536" s="25">
        <v>160</v>
      </c>
      <c r="I7536" s="20">
        <v>0.76</v>
      </c>
      <c r="J7536" s="27">
        <v>3</v>
      </c>
      <c r="K7536" s="21">
        <v>0.25333299999999997</v>
      </c>
    </row>
    <row r="7537" spans="1:11" x14ac:dyDescent="0.25">
      <c r="A7537" t="s">
        <v>76</v>
      </c>
      <c r="B7537" t="s">
        <v>2131</v>
      </c>
      <c r="C7537" t="s">
        <v>2132</v>
      </c>
      <c r="D7537" s="14" t="s">
        <v>79</v>
      </c>
      <c r="E7537" s="19">
        <v>7</v>
      </c>
      <c r="F7537" s="15">
        <v>916</v>
      </c>
      <c r="G7537">
        <v>510.24</v>
      </c>
      <c r="H7537" s="25">
        <v>0</v>
      </c>
      <c r="I7537" s="20">
        <v>1.8</v>
      </c>
      <c r="J7537" s="27">
        <v>3</v>
      </c>
      <c r="K7537" s="21">
        <v>0.6</v>
      </c>
    </row>
    <row r="7538" spans="1:11" x14ac:dyDescent="0.25">
      <c r="A7538" t="s">
        <v>76</v>
      </c>
      <c r="B7538" t="s">
        <v>2131</v>
      </c>
      <c r="C7538" t="s">
        <v>2132</v>
      </c>
      <c r="D7538" s="14" t="s">
        <v>79</v>
      </c>
      <c r="E7538" s="19">
        <v>9</v>
      </c>
      <c r="F7538" s="15">
        <v>916</v>
      </c>
      <c r="G7538">
        <v>0</v>
      </c>
      <c r="H7538" s="25">
        <v>0</v>
      </c>
      <c r="I7538" s="20">
        <v>0</v>
      </c>
      <c r="J7538" s="27">
        <v>3</v>
      </c>
      <c r="K7538" s="21">
        <v>0</v>
      </c>
    </row>
    <row r="7539" spans="1:11" x14ac:dyDescent="0.25">
      <c r="A7539" t="s">
        <v>76</v>
      </c>
      <c r="B7539" t="s">
        <v>2131</v>
      </c>
      <c r="C7539" t="s">
        <v>2132</v>
      </c>
      <c r="D7539" s="14" t="s">
        <v>79</v>
      </c>
      <c r="E7539" s="19">
        <v>13</v>
      </c>
      <c r="F7539" s="15">
        <v>916</v>
      </c>
      <c r="G7539">
        <v>0</v>
      </c>
      <c r="H7539" s="25">
        <v>0</v>
      </c>
      <c r="I7539" s="20">
        <v>0</v>
      </c>
      <c r="J7539" s="27">
        <v>3</v>
      </c>
      <c r="K7539" s="21">
        <v>0</v>
      </c>
    </row>
    <row r="7540" spans="1:11" x14ac:dyDescent="0.25">
      <c r="A7540" t="s">
        <v>76</v>
      </c>
      <c r="B7540" t="s">
        <v>2131</v>
      </c>
      <c r="C7540" t="s">
        <v>2132</v>
      </c>
      <c r="D7540" s="14" t="s">
        <v>79</v>
      </c>
      <c r="E7540" s="19" t="s">
        <v>80</v>
      </c>
      <c r="F7540" s="15">
        <v>0</v>
      </c>
      <c r="G7540">
        <v>0</v>
      </c>
      <c r="H7540" s="25">
        <v>0</v>
      </c>
      <c r="I7540" s="20">
        <v>0</v>
      </c>
      <c r="J7540" s="27">
        <v>3</v>
      </c>
      <c r="K7540" s="21">
        <v>0</v>
      </c>
    </row>
    <row r="7541" spans="1:11" x14ac:dyDescent="0.25">
      <c r="A7541" t="s">
        <v>76</v>
      </c>
      <c r="B7541" t="s">
        <v>2131</v>
      </c>
      <c r="C7541" t="s">
        <v>2132</v>
      </c>
      <c r="D7541" s="14" t="s">
        <v>79</v>
      </c>
      <c r="E7541" s="19" t="s">
        <v>64</v>
      </c>
      <c r="F7541" s="15">
        <v>0</v>
      </c>
      <c r="G7541">
        <v>0</v>
      </c>
      <c r="H7541" s="25">
        <v>0</v>
      </c>
      <c r="I7541" s="20">
        <v>0</v>
      </c>
      <c r="J7541" s="27">
        <v>3</v>
      </c>
      <c r="K7541" s="21">
        <v>0</v>
      </c>
    </row>
    <row r="7542" spans="1:11" x14ac:dyDescent="0.25">
      <c r="A7542" s="33" t="s">
        <v>76</v>
      </c>
      <c r="B7542" s="33" t="s">
        <v>2131</v>
      </c>
      <c r="C7542" s="33" t="s">
        <v>2132</v>
      </c>
      <c r="D7542" s="34" t="s">
        <v>79</v>
      </c>
      <c r="E7542" s="35" t="s">
        <v>24</v>
      </c>
      <c r="F7542" s="36">
        <v>5500</v>
      </c>
      <c r="G7542" s="33">
        <v>2157.7399999999998</v>
      </c>
      <c r="H7542" s="37">
        <v>160</v>
      </c>
      <c r="I7542" s="38">
        <v>1.2625</v>
      </c>
      <c r="J7542" s="39">
        <v>3</v>
      </c>
      <c r="K7542" s="40">
        <v>0.42083300000000001</v>
      </c>
    </row>
    <row r="7543" spans="1:11" x14ac:dyDescent="0.25">
      <c r="A7543" t="s">
        <v>76</v>
      </c>
      <c r="B7543" t="s">
        <v>2131</v>
      </c>
      <c r="C7543" t="s">
        <v>2132</v>
      </c>
      <c r="D7543" s="14" t="s">
        <v>25</v>
      </c>
      <c r="E7543" s="19" t="s">
        <v>26</v>
      </c>
      <c r="F7543" s="15">
        <v>5500</v>
      </c>
      <c r="G7543">
        <v>2157.7399999999998</v>
      </c>
      <c r="H7543" s="25">
        <v>160</v>
      </c>
      <c r="I7543" s="20">
        <v>1.2625</v>
      </c>
      <c r="J7543" s="27">
        <v>3</v>
      </c>
      <c r="K7543" s="21">
        <v>0.42083300000000001</v>
      </c>
    </row>
    <row r="7544" spans="1:11" x14ac:dyDescent="0.25">
      <c r="A7544" t="s">
        <v>76</v>
      </c>
      <c r="B7544" t="s">
        <v>2133</v>
      </c>
      <c r="C7544" t="s">
        <v>2134</v>
      </c>
      <c r="D7544" s="14" t="s">
        <v>79</v>
      </c>
      <c r="E7544" s="19">
        <v>2</v>
      </c>
      <c r="F7544" s="15">
        <v>920</v>
      </c>
      <c r="G7544">
        <v>0</v>
      </c>
      <c r="H7544" s="25">
        <v>0</v>
      </c>
      <c r="I7544" s="20">
        <v>0</v>
      </c>
      <c r="J7544" s="27">
        <v>3</v>
      </c>
      <c r="K7544" s="21">
        <v>0</v>
      </c>
    </row>
    <row r="7545" spans="1:11" x14ac:dyDescent="0.25">
      <c r="A7545" t="s">
        <v>76</v>
      </c>
      <c r="B7545" t="s">
        <v>2133</v>
      </c>
      <c r="C7545" t="s">
        <v>2134</v>
      </c>
      <c r="D7545" s="14" t="s">
        <v>79</v>
      </c>
      <c r="E7545" s="19">
        <v>6</v>
      </c>
      <c r="F7545" s="15">
        <v>916</v>
      </c>
      <c r="G7545">
        <v>1665</v>
      </c>
      <c r="H7545" s="25">
        <v>140</v>
      </c>
      <c r="I7545" s="20">
        <v>0.51</v>
      </c>
      <c r="J7545" s="27">
        <v>3</v>
      </c>
      <c r="K7545" s="21">
        <v>0.17</v>
      </c>
    </row>
    <row r="7546" spans="1:11" x14ac:dyDescent="0.25">
      <c r="A7546" t="s">
        <v>76</v>
      </c>
      <c r="B7546" t="s">
        <v>2133</v>
      </c>
      <c r="C7546" t="s">
        <v>2134</v>
      </c>
      <c r="D7546" s="14" t="s">
        <v>79</v>
      </c>
      <c r="E7546" s="19">
        <v>9</v>
      </c>
      <c r="F7546" s="15">
        <v>916</v>
      </c>
      <c r="G7546">
        <v>0</v>
      </c>
      <c r="H7546" s="25">
        <v>0</v>
      </c>
      <c r="I7546" s="20">
        <v>0</v>
      </c>
      <c r="J7546" s="27">
        <v>3</v>
      </c>
      <c r="K7546" s="21">
        <v>0</v>
      </c>
    </row>
    <row r="7547" spans="1:11" x14ac:dyDescent="0.25">
      <c r="A7547" t="s">
        <v>76</v>
      </c>
      <c r="B7547" t="s">
        <v>2133</v>
      </c>
      <c r="C7547" t="s">
        <v>2134</v>
      </c>
      <c r="D7547" s="14" t="s">
        <v>79</v>
      </c>
      <c r="E7547" s="19">
        <v>13</v>
      </c>
      <c r="F7547" s="15">
        <v>916</v>
      </c>
      <c r="G7547">
        <v>0</v>
      </c>
      <c r="H7547" s="25">
        <v>0</v>
      </c>
      <c r="I7547" s="20">
        <v>0</v>
      </c>
      <c r="J7547" s="27">
        <v>3</v>
      </c>
      <c r="K7547" s="21">
        <v>0</v>
      </c>
    </row>
    <row r="7548" spans="1:11" x14ac:dyDescent="0.25">
      <c r="A7548" t="s">
        <v>76</v>
      </c>
      <c r="B7548" t="s">
        <v>2133</v>
      </c>
      <c r="C7548" t="s">
        <v>2134</v>
      </c>
      <c r="D7548" s="14" t="s">
        <v>79</v>
      </c>
      <c r="E7548" s="19" t="s">
        <v>80</v>
      </c>
      <c r="F7548" s="15">
        <v>0</v>
      </c>
      <c r="G7548">
        <v>0</v>
      </c>
      <c r="H7548" s="25">
        <v>0</v>
      </c>
      <c r="I7548" s="20">
        <v>0</v>
      </c>
      <c r="J7548" s="27">
        <v>3</v>
      </c>
      <c r="K7548" s="21">
        <v>0</v>
      </c>
    </row>
    <row r="7549" spans="1:11" x14ac:dyDescent="0.25">
      <c r="A7549" t="s">
        <v>76</v>
      </c>
      <c r="B7549" t="s">
        <v>2133</v>
      </c>
      <c r="C7549" t="s">
        <v>2134</v>
      </c>
      <c r="D7549" s="14" t="s">
        <v>79</v>
      </c>
      <c r="E7549" s="19" t="s">
        <v>64</v>
      </c>
      <c r="F7549" s="15">
        <v>0</v>
      </c>
      <c r="G7549">
        <v>0</v>
      </c>
      <c r="H7549" s="25">
        <v>0</v>
      </c>
      <c r="I7549" s="20">
        <v>0</v>
      </c>
      <c r="J7549" s="27">
        <v>3</v>
      </c>
      <c r="K7549" s="21">
        <v>0</v>
      </c>
    </row>
    <row r="7550" spans="1:11" x14ac:dyDescent="0.25">
      <c r="A7550" s="33" t="s">
        <v>76</v>
      </c>
      <c r="B7550" s="33" t="s">
        <v>2133</v>
      </c>
      <c r="C7550" s="33" t="s">
        <v>2134</v>
      </c>
      <c r="D7550" s="34" t="s">
        <v>79</v>
      </c>
      <c r="E7550" s="35" t="s">
        <v>24</v>
      </c>
      <c r="F7550" s="36">
        <v>5500</v>
      </c>
      <c r="G7550" s="33">
        <v>2102.38</v>
      </c>
      <c r="H7550" s="37">
        <v>140</v>
      </c>
      <c r="I7550" s="38">
        <v>1.145</v>
      </c>
      <c r="J7550" s="39">
        <v>3</v>
      </c>
      <c r="K7550" s="40">
        <v>0.38166600000000001</v>
      </c>
    </row>
    <row r="7551" spans="1:11" x14ac:dyDescent="0.25">
      <c r="A7551" t="s">
        <v>76</v>
      </c>
      <c r="B7551" t="s">
        <v>2133</v>
      </c>
      <c r="C7551" t="s">
        <v>2134</v>
      </c>
      <c r="D7551" s="14" t="s">
        <v>25</v>
      </c>
      <c r="E7551" s="19" t="s">
        <v>26</v>
      </c>
      <c r="F7551" s="15">
        <v>5500</v>
      </c>
      <c r="G7551">
        <v>2102.38</v>
      </c>
      <c r="H7551" s="25">
        <v>140</v>
      </c>
      <c r="I7551" s="20">
        <v>1.145</v>
      </c>
      <c r="J7551" s="27">
        <v>3</v>
      </c>
      <c r="K7551" s="21">
        <v>0.38166600000000001</v>
      </c>
    </row>
    <row r="7552" spans="1:11" x14ac:dyDescent="0.25">
      <c r="A7552" t="s">
        <v>76</v>
      </c>
      <c r="B7552" t="s">
        <v>2135</v>
      </c>
      <c r="C7552" t="s">
        <v>2136</v>
      </c>
      <c r="D7552" s="14" t="s">
        <v>79</v>
      </c>
      <c r="E7552" s="19">
        <v>4</v>
      </c>
      <c r="F7552" s="15">
        <v>916</v>
      </c>
      <c r="G7552">
        <v>330</v>
      </c>
      <c r="H7552" s="25">
        <v>0</v>
      </c>
      <c r="I7552" s="20">
        <v>2.78</v>
      </c>
      <c r="J7552" s="27">
        <v>3</v>
      </c>
      <c r="K7552" s="21">
        <v>0.92666599999999999</v>
      </c>
    </row>
    <row r="7553" spans="1:11" x14ac:dyDescent="0.25">
      <c r="A7553" t="s">
        <v>76</v>
      </c>
      <c r="B7553" t="s">
        <v>2135</v>
      </c>
      <c r="C7553" t="s">
        <v>2136</v>
      </c>
      <c r="D7553" s="14" t="s">
        <v>79</v>
      </c>
      <c r="E7553" s="19">
        <v>6</v>
      </c>
      <c r="F7553" s="15">
        <v>916</v>
      </c>
      <c r="G7553">
        <v>1061.25</v>
      </c>
      <c r="H7553" s="25">
        <v>0</v>
      </c>
      <c r="I7553" s="20">
        <v>0.86</v>
      </c>
      <c r="J7553" s="27">
        <v>3</v>
      </c>
      <c r="K7553" s="21">
        <v>0.28666599999999998</v>
      </c>
    </row>
    <row r="7554" spans="1:11" x14ac:dyDescent="0.25">
      <c r="A7554" t="s">
        <v>76</v>
      </c>
      <c r="B7554" t="s">
        <v>2135</v>
      </c>
      <c r="C7554" t="s">
        <v>2136</v>
      </c>
      <c r="D7554" s="14" t="s">
        <v>79</v>
      </c>
      <c r="E7554" s="19">
        <v>7</v>
      </c>
      <c r="F7554" s="15">
        <v>916</v>
      </c>
      <c r="G7554">
        <v>736.63</v>
      </c>
      <c r="H7554" s="25">
        <v>0</v>
      </c>
      <c r="I7554" s="20">
        <v>1.24</v>
      </c>
      <c r="J7554" s="27">
        <v>3</v>
      </c>
      <c r="K7554" s="21">
        <v>0.41333300000000001</v>
      </c>
    </row>
    <row r="7555" spans="1:11" x14ac:dyDescent="0.25">
      <c r="A7555" t="s">
        <v>76</v>
      </c>
      <c r="B7555" t="s">
        <v>2135</v>
      </c>
      <c r="C7555" t="s">
        <v>2136</v>
      </c>
      <c r="D7555" s="14" t="s">
        <v>79</v>
      </c>
      <c r="E7555" s="19">
        <v>9</v>
      </c>
      <c r="F7555" s="15">
        <v>916</v>
      </c>
      <c r="G7555">
        <v>0</v>
      </c>
      <c r="H7555" s="25">
        <v>0</v>
      </c>
      <c r="I7555" s="20">
        <v>0</v>
      </c>
      <c r="J7555" s="27">
        <v>3</v>
      </c>
      <c r="K7555" s="21">
        <v>0</v>
      </c>
    </row>
    <row r="7556" spans="1:11" x14ac:dyDescent="0.25">
      <c r="A7556" t="s">
        <v>76</v>
      </c>
      <c r="B7556" t="s">
        <v>2135</v>
      </c>
      <c r="C7556" t="s">
        <v>2136</v>
      </c>
      <c r="D7556" s="14" t="s">
        <v>79</v>
      </c>
      <c r="E7556" s="19">
        <v>13</v>
      </c>
      <c r="F7556" s="15">
        <v>916</v>
      </c>
      <c r="G7556">
        <v>0</v>
      </c>
      <c r="H7556" s="25">
        <v>0</v>
      </c>
      <c r="I7556" s="20">
        <v>0</v>
      </c>
      <c r="J7556" s="27">
        <v>3</v>
      </c>
      <c r="K7556" s="21">
        <v>0</v>
      </c>
    </row>
    <row r="7557" spans="1:11" x14ac:dyDescent="0.25">
      <c r="A7557" t="s">
        <v>76</v>
      </c>
      <c r="B7557" t="s">
        <v>2135</v>
      </c>
      <c r="C7557" t="s">
        <v>2136</v>
      </c>
      <c r="D7557" s="14" t="s">
        <v>79</v>
      </c>
      <c r="E7557" s="19" t="s">
        <v>80</v>
      </c>
      <c r="F7557" s="15">
        <v>0</v>
      </c>
      <c r="G7557">
        <v>0</v>
      </c>
      <c r="H7557" s="25">
        <v>0</v>
      </c>
      <c r="I7557" s="20">
        <v>0</v>
      </c>
      <c r="J7557" s="27">
        <v>3</v>
      </c>
      <c r="K7557" s="21">
        <v>0</v>
      </c>
    </row>
    <row r="7558" spans="1:11" x14ac:dyDescent="0.25">
      <c r="A7558" t="s">
        <v>76</v>
      </c>
      <c r="B7558" t="s">
        <v>2135</v>
      </c>
      <c r="C7558" t="s">
        <v>2136</v>
      </c>
      <c r="D7558" s="14" t="s">
        <v>79</v>
      </c>
      <c r="E7558" s="19" t="s">
        <v>64</v>
      </c>
      <c r="F7558" s="15">
        <v>0</v>
      </c>
      <c r="G7558">
        <v>0</v>
      </c>
      <c r="H7558" s="25">
        <v>0</v>
      </c>
      <c r="I7558" s="20">
        <v>0</v>
      </c>
      <c r="J7558" s="27">
        <v>3</v>
      </c>
      <c r="K7558" s="21">
        <v>0</v>
      </c>
    </row>
    <row r="7559" spans="1:11" x14ac:dyDescent="0.25">
      <c r="A7559" t="s">
        <v>76</v>
      </c>
      <c r="B7559" t="s">
        <v>2137</v>
      </c>
      <c r="C7559" t="s">
        <v>2138</v>
      </c>
      <c r="D7559" s="14" t="s">
        <v>79</v>
      </c>
      <c r="E7559" s="19">
        <v>4</v>
      </c>
      <c r="F7559" s="15">
        <v>916</v>
      </c>
      <c r="G7559">
        <v>346.2</v>
      </c>
      <c r="H7559" s="25">
        <v>0</v>
      </c>
      <c r="I7559" s="20">
        <v>2.65</v>
      </c>
      <c r="J7559" s="27">
        <v>2.8</v>
      </c>
      <c r="K7559" s="21">
        <v>0.94642800000000005</v>
      </c>
    </row>
    <row r="7560" spans="1:11" x14ac:dyDescent="0.25">
      <c r="A7560" t="s">
        <v>76</v>
      </c>
      <c r="B7560" t="s">
        <v>2137</v>
      </c>
      <c r="C7560" t="s">
        <v>2138</v>
      </c>
      <c r="D7560" s="14" t="s">
        <v>79</v>
      </c>
      <c r="E7560" s="19">
        <v>6</v>
      </c>
      <c r="F7560" s="15">
        <v>916</v>
      </c>
      <c r="G7560">
        <v>1925.06</v>
      </c>
      <c r="H7560" s="25">
        <v>2703</v>
      </c>
      <c r="I7560" s="20">
        <v>0.2</v>
      </c>
      <c r="J7560" s="27">
        <v>2.8</v>
      </c>
      <c r="K7560" s="21">
        <v>7.1428000000000005E-2</v>
      </c>
    </row>
    <row r="7561" spans="1:11" x14ac:dyDescent="0.25">
      <c r="A7561" t="s">
        <v>76</v>
      </c>
      <c r="B7561" t="s">
        <v>2137</v>
      </c>
      <c r="C7561" t="s">
        <v>2138</v>
      </c>
      <c r="D7561" s="14" t="s">
        <v>79</v>
      </c>
      <c r="E7561" s="19">
        <v>7</v>
      </c>
      <c r="F7561" s="15">
        <v>916</v>
      </c>
      <c r="G7561">
        <v>373.48</v>
      </c>
      <c r="H7561" s="25">
        <v>0</v>
      </c>
      <c r="I7561" s="20">
        <v>2.4500000000000002</v>
      </c>
      <c r="J7561" s="27">
        <v>2.8</v>
      </c>
      <c r="K7561" s="21">
        <v>0.875</v>
      </c>
    </row>
    <row r="7562" spans="1:11" x14ac:dyDescent="0.25">
      <c r="A7562" t="s">
        <v>76</v>
      </c>
      <c r="B7562" t="s">
        <v>2137</v>
      </c>
      <c r="C7562" t="s">
        <v>2138</v>
      </c>
      <c r="D7562" s="14" t="s">
        <v>79</v>
      </c>
      <c r="E7562" s="19">
        <v>9</v>
      </c>
      <c r="F7562" s="15">
        <v>916</v>
      </c>
      <c r="G7562">
        <v>0</v>
      </c>
      <c r="H7562" s="25">
        <v>0</v>
      </c>
      <c r="I7562" s="20">
        <v>0</v>
      </c>
      <c r="J7562" s="27">
        <v>2.8</v>
      </c>
      <c r="K7562" s="21">
        <v>0</v>
      </c>
    </row>
    <row r="7563" spans="1:11" x14ac:dyDescent="0.25">
      <c r="A7563" t="s">
        <v>76</v>
      </c>
      <c r="B7563" t="s">
        <v>2137</v>
      </c>
      <c r="C7563" t="s">
        <v>2138</v>
      </c>
      <c r="D7563" s="14" t="s">
        <v>79</v>
      </c>
      <c r="E7563" s="19">
        <v>13</v>
      </c>
      <c r="F7563" s="15">
        <v>916</v>
      </c>
      <c r="G7563">
        <v>0</v>
      </c>
      <c r="H7563" s="25">
        <v>0</v>
      </c>
      <c r="I7563" s="20">
        <v>0</v>
      </c>
      <c r="J7563" s="27">
        <v>2.8</v>
      </c>
      <c r="K7563" s="21">
        <v>0</v>
      </c>
    </row>
    <row r="7564" spans="1:11" x14ac:dyDescent="0.25">
      <c r="A7564" t="s">
        <v>76</v>
      </c>
      <c r="B7564" t="s">
        <v>2137</v>
      </c>
      <c r="C7564" t="s">
        <v>2138</v>
      </c>
      <c r="D7564" s="14" t="s">
        <v>79</v>
      </c>
      <c r="E7564" s="19" t="s">
        <v>110</v>
      </c>
      <c r="F7564" s="15">
        <v>0</v>
      </c>
      <c r="G7564">
        <v>0</v>
      </c>
      <c r="H7564" s="25">
        <v>0</v>
      </c>
      <c r="I7564" s="20">
        <v>0</v>
      </c>
      <c r="J7564" s="27">
        <v>2.8</v>
      </c>
      <c r="K7564" s="21">
        <v>0</v>
      </c>
    </row>
    <row r="7565" spans="1:11" x14ac:dyDescent="0.25">
      <c r="A7565" t="s">
        <v>76</v>
      </c>
      <c r="B7565" t="s">
        <v>2137</v>
      </c>
      <c r="C7565" t="s">
        <v>2138</v>
      </c>
      <c r="D7565" s="14" t="s">
        <v>79</v>
      </c>
      <c r="E7565" s="19" t="s">
        <v>80</v>
      </c>
      <c r="F7565" s="15">
        <v>0</v>
      </c>
      <c r="G7565">
        <v>0</v>
      </c>
      <c r="H7565" s="25">
        <v>0</v>
      </c>
      <c r="I7565" s="20">
        <v>0</v>
      </c>
      <c r="J7565" s="27">
        <v>2.8</v>
      </c>
      <c r="K7565" s="21">
        <v>0</v>
      </c>
    </row>
    <row r="7566" spans="1:11" x14ac:dyDescent="0.25">
      <c r="A7566" t="s">
        <v>76</v>
      </c>
      <c r="B7566" t="s">
        <v>2137</v>
      </c>
      <c r="C7566" t="s">
        <v>2138</v>
      </c>
      <c r="D7566" s="14" t="s">
        <v>79</v>
      </c>
      <c r="E7566" s="19" t="s">
        <v>64</v>
      </c>
      <c r="F7566" s="15">
        <v>0</v>
      </c>
      <c r="G7566">
        <v>0</v>
      </c>
      <c r="H7566" s="25">
        <v>0</v>
      </c>
      <c r="I7566" s="20">
        <v>0</v>
      </c>
      <c r="J7566" s="27">
        <v>2.8</v>
      </c>
      <c r="K7566" s="21">
        <v>0</v>
      </c>
    </row>
    <row r="7567" spans="1:11" x14ac:dyDescent="0.25">
      <c r="A7567" s="33" t="s">
        <v>76</v>
      </c>
      <c r="B7567" s="33" t="s">
        <v>2137</v>
      </c>
      <c r="C7567" s="33" t="s">
        <v>2138</v>
      </c>
      <c r="D7567" s="34" t="s">
        <v>79</v>
      </c>
      <c r="E7567" s="35" t="s">
        <v>24</v>
      </c>
      <c r="F7567" s="36">
        <v>5500</v>
      </c>
      <c r="G7567" s="33">
        <v>2790.78</v>
      </c>
      <c r="H7567" s="37">
        <v>2703</v>
      </c>
      <c r="I7567" s="38">
        <v>1.288888</v>
      </c>
      <c r="J7567" s="39">
        <v>2.8</v>
      </c>
      <c r="K7567" s="40">
        <v>0.46031699999999998</v>
      </c>
    </row>
    <row r="7568" spans="1:11" x14ac:dyDescent="0.25">
      <c r="A7568" t="s">
        <v>76</v>
      </c>
      <c r="B7568" t="s">
        <v>2137</v>
      </c>
      <c r="C7568" t="s">
        <v>2138</v>
      </c>
      <c r="D7568" s="14" t="s">
        <v>25</v>
      </c>
      <c r="E7568" s="19" t="s">
        <v>26</v>
      </c>
      <c r="F7568" s="15">
        <v>5500</v>
      </c>
      <c r="G7568">
        <v>2790.78</v>
      </c>
      <c r="H7568" s="25">
        <v>2703</v>
      </c>
      <c r="I7568" s="20">
        <v>1.288888</v>
      </c>
      <c r="J7568" s="27">
        <v>2.8</v>
      </c>
      <c r="K7568" s="21">
        <v>0.46031699999999998</v>
      </c>
    </row>
    <row r="7569" spans="1:11" x14ac:dyDescent="0.25">
      <c r="A7569" t="s">
        <v>76</v>
      </c>
      <c r="B7569" t="s">
        <v>2139</v>
      </c>
      <c r="C7569" t="s">
        <v>2140</v>
      </c>
      <c r="D7569" s="14" t="s">
        <v>79</v>
      </c>
      <c r="E7569" s="19">
        <v>2</v>
      </c>
      <c r="F7569" s="15">
        <v>920</v>
      </c>
      <c r="G7569">
        <v>408.75</v>
      </c>
      <c r="H7569" s="25">
        <v>0</v>
      </c>
      <c r="I7569" s="20">
        <v>2.25</v>
      </c>
      <c r="J7569" s="27">
        <v>3</v>
      </c>
      <c r="K7569" s="21">
        <v>0.75</v>
      </c>
    </row>
    <row r="7570" spans="1:11" x14ac:dyDescent="0.25">
      <c r="A7570" t="s">
        <v>76</v>
      </c>
      <c r="B7570" t="s">
        <v>2139</v>
      </c>
      <c r="C7570" t="s">
        <v>2140</v>
      </c>
      <c r="D7570" s="14" t="s">
        <v>79</v>
      </c>
      <c r="E7570" s="19">
        <v>4</v>
      </c>
      <c r="F7570" s="15">
        <v>916</v>
      </c>
      <c r="G7570">
        <v>395.03</v>
      </c>
      <c r="H7570" s="25">
        <v>0</v>
      </c>
      <c r="I7570" s="20">
        <v>2.3199999999999998</v>
      </c>
      <c r="J7570" s="27">
        <v>3</v>
      </c>
      <c r="K7570" s="21">
        <v>0.77333300000000005</v>
      </c>
    </row>
    <row r="7571" spans="1:11" x14ac:dyDescent="0.25">
      <c r="A7571" t="s">
        <v>76</v>
      </c>
      <c r="B7571" t="s">
        <v>2139</v>
      </c>
      <c r="C7571" t="s">
        <v>2140</v>
      </c>
      <c r="D7571" s="14" t="s">
        <v>79</v>
      </c>
      <c r="E7571" s="19">
        <v>6</v>
      </c>
      <c r="F7571" s="15">
        <v>916</v>
      </c>
      <c r="G7571">
        <v>2014.77</v>
      </c>
      <c r="H7571" s="25">
        <v>160</v>
      </c>
      <c r="I7571" s="20">
        <v>0.42</v>
      </c>
      <c r="J7571" s="27">
        <v>3</v>
      </c>
      <c r="K7571" s="21">
        <v>0.14000000000000001</v>
      </c>
    </row>
    <row r="7572" spans="1:11" x14ac:dyDescent="0.25">
      <c r="A7572" t="s">
        <v>76</v>
      </c>
      <c r="B7572" t="s">
        <v>2139</v>
      </c>
      <c r="C7572" t="s">
        <v>2140</v>
      </c>
      <c r="D7572" s="14" t="s">
        <v>79</v>
      </c>
      <c r="E7572" s="19">
        <v>7</v>
      </c>
      <c r="F7572" s="15">
        <v>916</v>
      </c>
      <c r="G7572">
        <v>787.72</v>
      </c>
      <c r="H7572" s="25">
        <v>0</v>
      </c>
      <c r="I7572" s="20">
        <v>1.1599999999999999</v>
      </c>
      <c r="J7572" s="27">
        <v>3</v>
      </c>
      <c r="K7572" s="21">
        <v>0.38666600000000001</v>
      </c>
    </row>
    <row r="7573" spans="1:11" x14ac:dyDescent="0.25">
      <c r="A7573" t="s">
        <v>76</v>
      </c>
      <c r="B7573" t="s">
        <v>2139</v>
      </c>
      <c r="C7573" t="s">
        <v>2140</v>
      </c>
      <c r="D7573" s="14" t="s">
        <v>79</v>
      </c>
      <c r="E7573" s="19">
        <v>9</v>
      </c>
      <c r="F7573" s="15">
        <v>916</v>
      </c>
      <c r="G7573">
        <v>0</v>
      </c>
      <c r="H7573" s="25">
        <v>0</v>
      </c>
      <c r="I7573" s="20">
        <v>0</v>
      </c>
      <c r="J7573" s="27">
        <v>3</v>
      </c>
      <c r="K7573" s="21">
        <v>0</v>
      </c>
    </row>
    <row r="7574" spans="1:11" x14ac:dyDescent="0.25">
      <c r="A7574" t="s">
        <v>76</v>
      </c>
      <c r="B7574" t="s">
        <v>2139</v>
      </c>
      <c r="C7574" t="s">
        <v>2140</v>
      </c>
      <c r="D7574" s="14" t="s">
        <v>79</v>
      </c>
      <c r="E7574" s="19">
        <v>13</v>
      </c>
      <c r="F7574" s="15">
        <v>916</v>
      </c>
      <c r="G7574">
        <v>0</v>
      </c>
      <c r="H7574" s="25">
        <v>0</v>
      </c>
      <c r="I7574" s="20">
        <v>0</v>
      </c>
      <c r="J7574" s="27">
        <v>3</v>
      </c>
      <c r="K7574" s="21">
        <v>0</v>
      </c>
    </row>
    <row r="7575" spans="1:11" x14ac:dyDescent="0.25">
      <c r="A7575" t="s">
        <v>76</v>
      </c>
      <c r="B7575" t="s">
        <v>2139</v>
      </c>
      <c r="C7575" t="s">
        <v>2140</v>
      </c>
      <c r="D7575" s="14" t="s">
        <v>79</v>
      </c>
      <c r="E7575" s="19" t="s">
        <v>110</v>
      </c>
      <c r="F7575" s="15">
        <v>0</v>
      </c>
      <c r="G7575">
        <v>0</v>
      </c>
      <c r="H7575" s="25">
        <v>0</v>
      </c>
      <c r="I7575" s="20">
        <v>0</v>
      </c>
      <c r="J7575" s="27">
        <v>3</v>
      </c>
      <c r="K7575" s="21">
        <v>0</v>
      </c>
    </row>
    <row r="7576" spans="1:11" x14ac:dyDescent="0.25">
      <c r="A7576" t="s">
        <v>76</v>
      </c>
      <c r="B7576" t="s">
        <v>2139</v>
      </c>
      <c r="C7576" t="s">
        <v>2140</v>
      </c>
      <c r="D7576" s="14" t="s">
        <v>79</v>
      </c>
      <c r="E7576" s="19" t="s">
        <v>80</v>
      </c>
      <c r="F7576" s="15">
        <v>0</v>
      </c>
      <c r="G7576">
        <v>0</v>
      </c>
      <c r="H7576" s="25">
        <v>0</v>
      </c>
      <c r="I7576" s="20">
        <v>0</v>
      </c>
      <c r="J7576" s="27">
        <v>3</v>
      </c>
      <c r="K7576" s="21">
        <v>0</v>
      </c>
    </row>
    <row r="7577" spans="1:11" x14ac:dyDescent="0.25">
      <c r="A7577" t="s">
        <v>76</v>
      </c>
      <c r="B7577" t="s">
        <v>2139</v>
      </c>
      <c r="C7577" t="s">
        <v>2140</v>
      </c>
      <c r="D7577" s="14" t="s">
        <v>79</v>
      </c>
      <c r="E7577" s="19" t="s">
        <v>64</v>
      </c>
      <c r="F7577" s="15">
        <v>0</v>
      </c>
      <c r="G7577">
        <v>0</v>
      </c>
      <c r="H7577" s="25">
        <v>0</v>
      </c>
      <c r="I7577" s="20">
        <v>0</v>
      </c>
      <c r="J7577" s="27">
        <v>3</v>
      </c>
      <c r="K7577" s="21">
        <v>0</v>
      </c>
    </row>
    <row r="7578" spans="1:11" x14ac:dyDescent="0.25">
      <c r="A7578" s="33" t="s">
        <v>76</v>
      </c>
      <c r="B7578" s="33" t="s">
        <v>2139</v>
      </c>
      <c r="C7578" s="33" t="s">
        <v>2140</v>
      </c>
      <c r="D7578" s="34" t="s">
        <v>79</v>
      </c>
      <c r="E7578" s="35" t="s">
        <v>24</v>
      </c>
      <c r="F7578" s="36">
        <v>5500</v>
      </c>
      <c r="G7578" s="33">
        <v>3606.27</v>
      </c>
      <c r="H7578" s="37">
        <v>160</v>
      </c>
      <c r="I7578" s="38">
        <v>0.68333299999999997</v>
      </c>
      <c r="J7578" s="39">
        <v>3</v>
      </c>
      <c r="K7578" s="40">
        <v>0.22777700000000001</v>
      </c>
    </row>
    <row r="7579" spans="1:11" x14ac:dyDescent="0.25">
      <c r="A7579" t="s">
        <v>76</v>
      </c>
      <c r="B7579" t="s">
        <v>2139</v>
      </c>
      <c r="C7579" t="s">
        <v>2140</v>
      </c>
      <c r="D7579" s="14" t="s">
        <v>25</v>
      </c>
      <c r="E7579" s="19" t="s">
        <v>26</v>
      </c>
      <c r="F7579" s="15">
        <v>5500</v>
      </c>
      <c r="G7579">
        <v>3606.27</v>
      </c>
      <c r="H7579" s="25">
        <v>160</v>
      </c>
      <c r="I7579" s="20">
        <v>0.68333299999999997</v>
      </c>
      <c r="J7579" s="27">
        <v>3</v>
      </c>
      <c r="K7579" s="21">
        <v>0.22777700000000001</v>
      </c>
    </row>
    <row r="7580" spans="1:11" x14ac:dyDescent="0.25">
      <c r="A7580" t="s">
        <v>76</v>
      </c>
      <c r="B7580" t="s">
        <v>2141</v>
      </c>
      <c r="C7580" t="s">
        <v>2142</v>
      </c>
      <c r="D7580" s="14" t="s">
        <v>79</v>
      </c>
      <c r="E7580" s="19">
        <v>2</v>
      </c>
      <c r="F7580" s="15">
        <v>920</v>
      </c>
      <c r="G7580">
        <v>633.75</v>
      </c>
      <c r="H7580" s="25">
        <v>0</v>
      </c>
      <c r="I7580" s="20">
        <v>1.45</v>
      </c>
      <c r="J7580" s="27">
        <v>3</v>
      </c>
      <c r="K7580" s="21">
        <v>0.48333300000000001</v>
      </c>
    </row>
    <row r="7581" spans="1:11" x14ac:dyDescent="0.25">
      <c r="A7581" t="s">
        <v>76</v>
      </c>
      <c r="B7581" t="s">
        <v>2141</v>
      </c>
      <c r="C7581" t="s">
        <v>2142</v>
      </c>
      <c r="D7581" s="14" t="s">
        <v>79</v>
      </c>
      <c r="E7581" s="19">
        <v>4</v>
      </c>
      <c r="F7581" s="15">
        <v>916</v>
      </c>
      <c r="G7581">
        <v>322.8</v>
      </c>
      <c r="H7581" s="25">
        <v>0</v>
      </c>
      <c r="I7581" s="20">
        <v>2.84</v>
      </c>
      <c r="J7581" s="27">
        <v>3</v>
      </c>
      <c r="K7581" s="21">
        <v>0.94666600000000001</v>
      </c>
    </row>
    <row r="7582" spans="1:11" x14ac:dyDescent="0.25">
      <c r="A7582" t="s">
        <v>76</v>
      </c>
      <c r="B7582" t="s">
        <v>2141</v>
      </c>
      <c r="C7582" t="s">
        <v>2142</v>
      </c>
      <c r="D7582" s="14" t="s">
        <v>79</v>
      </c>
      <c r="E7582" s="19">
        <v>6</v>
      </c>
      <c r="F7582" s="15">
        <v>916</v>
      </c>
      <c r="G7582">
        <v>1806.78</v>
      </c>
      <c r="H7582" s="25">
        <v>320</v>
      </c>
      <c r="I7582" s="20">
        <v>0.43</v>
      </c>
      <c r="J7582" s="27">
        <v>3</v>
      </c>
      <c r="K7582" s="21">
        <v>0.14333299999999999</v>
      </c>
    </row>
    <row r="7583" spans="1:11" x14ac:dyDescent="0.25">
      <c r="A7583" t="s">
        <v>76</v>
      </c>
      <c r="B7583" t="s">
        <v>2141</v>
      </c>
      <c r="C7583" t="s">
        <v>2142</v>
      </c>
      <c r="D7583" s="14" t="s">
        <v>79</v>
      </c>
      <c r="E7583" s="19">
        <v>7</v>
      </c>
      <c r="F7583" s="15">
        <v>916</v>
      </c>
      <c r="G7583">
        <v>489.57</v>
      </c>
      <c r="H7583" s="25">
        <v>0</v>
      </c>
      <c r="I7583" s="20">
        <v>1.87</v>
      </c>
      <c r="J7583" s="27">
        <v>3</v>
      </c>
      <c r="K7583" s="21">
        <v>0.62333300000000003</v>
      </c>
    </row>
    <row r="7584" spans="1:11" x14ac:dyDescent="0.25">
      <c r="A7584" t="s">
        <v>76</v>
      </c>
      <c r="B7584" t="s">
        <v>2141</v>
      </c>
      <c r="C7584" t="s">
        <v>2142</v>
      </c>
      <c r="D7584" s="14" t="s">
        <v>79</v>
      </c>
      <c r="E7584" s="19">
        <v>9</v>
      </c>
      <c r="F7584" s="15">
        <v>916</v>
      </c>
      <c r="G7584">
        <v>0</v>
      </c>
      <c r="H7584" s="25">
        <v>0</v>
      </c>
      <c r="I7584" s="20">
        <v>0</v>
      </c>
      <c r="J7584" s="27">
        <v>3</v>
      </c>
      <c r="K7584" s="21">
        <v>0</v>
      </c>
    </row>
    <row r="7585" spans="1:11" x14ac:dyDescent="0.25">
      <c r="A7585" t="s">
        <v>76</v>
      </c>
      <c r="B7585" t="s">
        <v>2141</v>
      </c>
      <c r="C7585" t="s">
        <v>2142</v>
      </c>
      <c r="D7585" s="14" t="s">
        <v>79</v>
      </c>
      <c r="E7585" s="19">
        <v>13</v>
      </c>
      <c r="F7585" s="15">
        <v>916</v>
      </c>
      <c r="G7585">
        <v>0</v>
      </c>
      <c r="H7585" s="25">
        <v>0</v>
      </c>
      <c r="I7585" s="20">
        <v>0</v>
      </c>
      <c r="J7585" s="27">
        <v>3</v>
      </c>
      <c r="K7585" s="21">
        <v>0</v>
      </c>
    </row>
    <row r="7586" spans="1:11" x14ac:dyDescent="0.25">
      <c r="A7586" t="s">
        <v>76</v>
      </c>
      <c r="B7586" t="s">
        <v>2141</v>
      </c>
      <c r="C7586" t="s">
        <v>2142</v>
      </c>
      <c r="D7586" s="14" t="s">
        <v>79</v>
      </c>
      <c r="E7586" s="19" t="s">
        <v>110</v>
      </c>
      <c r="F7586" s="15">
        <v>0</v>
      </c>
      <c r="G7586">
        <v>0</v>
      </c>
      <c r="H7586" s="25">
        <v>0</v>
      </c>
      <c r="I7586" s="20">
        <v>0</v>
      </c>
      <c r="J7586" s="27">
        <v>3</v>
      </c>
      <c r="K7586" s="21">
        <v>0</v>
      </c>
    </row>
    <row r="7587" spans="1:11" x14ac:dyDescent="0.25">
      <c r="A7587" t="s">
        <v>76</v>
      </c>
      <c r="B7587" t="s">
        <v>2141</v>
      </c>
      <c r="C7587" t="s">
        <v>2142</v>
      </c>
      <c r="D7587" s="14" t="s">
        <v>79</v>
      </c>
      <c r="E7587" s="19" t="s">
        <v>80</v>
      </c>
      <c r="F7587" s="15">
        <v>0</v>
      </c>
      <c r="G7587">
        <v>0</v>
      </c>
      <c r="H7587" s="25">
        <v>0</v>
      </c>
      <c r="I7587" s="20">
        <v>0</v>
      </c>
      <c r="J7587" s="27">
        <v>3</v>
      </c>
      <c r="K7587" s="21">
        <v>0</v>
      </c>
    </row>
    <row r="7588" spans="1:11" x14ac:dyDescent="0.25">
      <c r="A7588" t="s">
        <v>76</v>
      </c>
      <c r="B7588" t="s">
        <v>2141</v>
      </c>
      <c r="C7588" t="s">
        <v>2142</v>
      </c>
      <c r="D7588" s="14" t="s">
        <v>79</v>
      </c>
      <c r="E7588" s="19" t="s">
        <v>64</v>
      </c>
      <c r="F7588" s="15">
        <v>0</v>
      </c>
      <c r="G7588">
        <v>0</v>
      </c>
      <c r="H7588" s="25">
        <v>0</v>
      </c>
      <c r="I7588" s="20">
        <v>0</v>
      </c>
      <c r="J7588" s="27">
        <v>3</v>
      </c>
      <c r="K7588" s="21">
        <v>0</v>
      </c>
    </row>
    <row r="7589" spans="1:11" x14ac:dyDescent="0.25">
      <c r="A7589" s="33" t="s">
        <v>76</v>
      </c>
      <c r="B7589" s="33" t="s">
        <v>2141</v>
      </c>
      <c r="C7589" s="33" t="s">
        <v>2142</v>
      </c>
      <c r="D7589" s="34" t="s">
        <v>79</v>
      </c>
      <c r="E7589" s="35" t="s">
        <v>24</v>
      </c>
      <c r="F7589" s="36">
        <v>5500</v>
      </c>
      <c r="G7589" s="33">
        <v>3252.9</v>
      </c>
      <c r="H7589" s="37">
        <v>320</v>
      </c>
      <c r="I7589" s="38">
        <v>0.73222200000000004</v>
      </c>
      <c r="J7589" s="39">
        <v>3</v>
      </c>
      <c r="K7589" s="40">
        <v>0.24407400000000001</v>
      </c>
    </row>
    <row r="7590" spans="1:11" x14ac:dyDescent="0.25">
      <c r="A7590" t="s">
        <v>76</v>
      </c>
      <c r="B7590" t="s">
        <v>2141</v>
      </c>
      <c r="C7590" t="s">
        <v>2142</v>
      </c>
      <c r="D7590" s="14" t="s">
        <v>25</v>
      </c>
      <c r="E7590" s="19" t="s">
        <v>26</v>
      </c>
      <c r="F7590" s="15">
        <v>5500</v>
      </c>
      <c r="G7590">
        <v>3252.9</v>
      </c>
      <c r="H7590" s="25">
        <v>320</v>
      </c>
      <c r="I7590" s="20">
        <v>0.73222200000000004</v>
      </c>
      <c r="J7590" s="27">
        <v>3</v>
      </c>
      <c r="K7590" s="21">
        <v>0.24407400000000001</v>
      </c>
    </row>
    <row r="7591" spans="1:11" x14ac:dyDescent="0.25">
      <c r="A7591" t="s">
        <v>76</v>
      </c>
      <c r="B7591" t="s">
        <v>2143</v>
      </c>
      <c r="C7591" t="s">
        <v>2144</v>
      </c>
      <c r="D7591" s="14" t="s">
        <v>79</v>
      </c>
      <c r="E7591" s="19">
        <v>4</v>
      </c>
      <c r="F7591" s="15">
        <v>916</v>
      </c>
      <c r="G7591">
        <v>476.34</v>
      </c>
      <c r="H7591" s="25">
        <v>0</v>
      </c>
      <c r="I7591" s="20">
        <v>1.92</v>
      </c>
      <c r="J7591" s="27">
        <v>3</v>
      </c>
      <c r="K7591" s="21">
        <v>0.64</v>
      </c>
    </row>
    <row r="7592" spans="1:11" x14ac:dyDescent="0.25">
      <c r="A7592" t="s">
        <v>76</v>
      </c>
      <c r="B7592" t="s">
        <v>2143</v>
      </c>
      <c r="C7592" t="s">
        <v>2144</v>
      </c>
      <c r="D7592" s="14" t="s">
        <v>79</v>
      </c>
      <c r="E7592" s="19">
        <v>6</v>
      </c>
      <c r="F7592" s="15">
        <v>916</v>
      </c>
      <c r="G7592">
        <v>2176.8000000000002</v>
      </c>
      <c r="H7592" s="25">
        <v>200</v>
      </c>
      <c r="I7592" s="20">
        <v>0.39</v>
      </c>
      <c r="J7592" s="27">
        <v>3</v>
      </c>
      <c r="K7592" s="21">
        <v>0.13</v>
      </c>
    </row>
    <row r="7593" spans="1:11" x14ac:dyDescent="0.25">
      <c r="A7593" t="s">
        <v>76</v>
      </c>
      <c r="B7593" t="s">
        <v>2143</v>
      </c>
      <c r="C7593" t="s">
        <v>2144</v>
      </c>
      <c r="D7593" s="14" t="s">
        <v>79</v>
      </c>
      <c r="E7593" s="19">
        <v>7</v>
      </c>
      <c r="F7593" s="15">
        <v>916</v>
      </c>
      <c r="G7593">
        <v>610.5</v>
      </c>
      <c r="H7593" s="25">
        <v>0</v>
      </c>
      <c r="I7593" s="20">
        <v>1.5</v>
      </c>
      <c r="J7593" s="27">
        <v>3</v>
      </c>
      <c r="K7593" s="21">
        <v>0.5</v>
      </c>
    </row>
    <row r="7594" spans="1:11" x14ac:dyDescent="0.25">
      <c r="A7594" t="s">
        <v>76</v>
      </c>
      <c r="B7594" t="s">
        <v>2143</v>
      </c>
      <c r="C7594" t="s">
        <v>2144</v>
      </c>
      <c r="D7594" s="14" t="s">
        <v>79</v>
      </c>
      <c r="E7594" s="19">
        <v>9</v>
      </c>
      <c r="F7594" s="15">
        <v>916</v>
      </c>
      <c r="G7594">
        <v>0</v>
      </c>
      <c r="H7594" s="25">
        <v>0</v>
      </c>
      <c r="I7594" s="20">
        <v>0</v>
      </c>
      <c r="J7594" s="27">
        <v>3</v>
      </c>
      <c r="K7594" s="21">
        <v>0</v>
      </c>
    </row>
    <row r="7595" spans="1:11" x14ac:dyDescent="0.25">
      <c r="A7595" t="s">
        <v>76</v>
      </c>
      <c r="B7595" t="s">
        <v>2143</v>
      </c>
      <c r="C7595" t="s">
        <v>2144</v>
      </c>
      <c r="D7595" s="14" t="s">
        <v>79</v>
      </c>
      <c r="E7595" s="19">
        <v>13</v>
      </c>
      <c r="F7595" s="15">
        <v>916</v>
      </c>
      <c r="G7595">
        <v>0</v>
      </c>
      <c r="H7595" s="25">
        <v>0</v>
      </c>
      <c r="I7595" s="20">
        <v>0</v>
      </c>
      <c r="J7595" s="27">
        <v>3</v>
      </c>
      <c r="K7595" s="21">
        <v>0</v>
      </c>
    </row>
    <row r="7596" spans="1:11" x14ac:dyDescent="0.25">
      <c r="A7596" t="s">
        <v>76</v>
      </c>
      <c r="B7596" t="s">
        <v>2143</v>
      </c>
      <c r="C7596" t="s">
        <v>2144</v>
      </c>
      <c r="D7596" s="14" t="s">
        <v>79</v>
      </c>
      <c r="E7596" s="19" t="s">
        <v>80</v>
      </c>
      <c r="F7596" s="15">
        <v>0</v>
      </c>
      <c r="G7596">
        <v>0</v>
      </c>
      <c r="H7596" s="25">
        <v>0</v>
      </c>
      <c r="I7596" s="20">
        <v>0</v>
      </c>
      <c r="J7596" s="27">
        <v>3</v>
      </c>
      <c r="K7596" s="21">
        <v>0</v>
      </c>
    </row>
    <row r="7597" spans="1:11" x14ac:dyDescent="0.25">
      <c r="A7597" t="s">
        <v>76</v>
      </c>
      <c r="B7597" t="s">
        <v>2143</v>
      </c>
      <c r="C7597" t="s">
        <v>2144</v>
      </c>
      <c r="D7597" s="14" t="s">
        <v>79</v>
      </c>
      <c r="E7597" s="19" t="s">
        <v>64</v>
      </c>
      <c r="F7597" s="15">
        <v>0</v>
      </c>
      <c r="G7597">
        <v>0</v>
      </c>
      <c r="H7597" s="25">
        <v>0</v>
      </c>
      <c r="I7597" s="20">
        <v>0</v>
      </c>
      <c r="J7597" s="27">
        <v>3</v>
      </c>
      <c r="K7597" s="21">
        <v>0</v>
      </c>
    </row>
    <row r="7598" spans="1:11" x14ac:dyDescent="0.25">
      <c r="A7598" s="33" t="s">
        <v>76</v>
      </c>
      <c r="B7598" s="33" t="s">
        <v>2143</v>
      </c>
      <c r="C7598" s="33" t="s">
        <v>2144</v>
      </c>
      <c r="D7598" s="34" t="s">
        <v>79</v>
      </c>
      <c r="E7598" s="35" t="s">
        <v>24</v>
      </c>
      <c r="F7598" s="36">
        <v>5500</v>
      </c>
      <c r="G7598" s="33">
        <v>3350.04</v>
      </c>
      <c r="H7598" s="37">
        <v>200</v>
      </c>
      <c r="I7598" s="38">
        <v>1.8075000000000001</v>
      </c>
      <c r="J7598" s="39">
        <v>3</v>
      </c>
      <c r="K7598" s="40">
        <v>0.60250000000000004</v>
      </c>
    </row>
    <row r="7599" spans="1:11" x14ac:dyDescent="0.25">
      <c r="A7599" t="s">
        <v>76</v>
      </c>
      <c r="B7599" t="s">
        <v>2143</v>
      </c>
      <c r="C7599" t="s">
        <v>2144</v>
      </c>
      <c r="D7599" s="14" t="s">
        <v>25</v>
      </c>
      <c r="E7599" s="19" t="s">
        <v>26</v>
      </c>
      <c r="F7599" s="15">
        <v>5500</v>
      </c>
      <c r="G7599">
        <v>3350.04</v>
      </c>
      <c r="H7599" s="25">
        <v>200</v>
      </c>
      <c r="I7599" s="20">
        <v>1.8075000000000001</v>
      </c>
      <c r="J7599" s="27">
        <v>3</v>
      </c>
      <c r="K7599" s="21">
        <v>0.60250000000000004</v>
      </c>
    </row>
    <row r="7600" spans="1:11" x14ac:dyDescent="0.25">
      <c r="A7600" t="s">
        <v>76</v>
      </c>
      <c r="B7600" t="s">
        <v>2145</v>
      </c>
      <c r="C7600" t="s">
        <v>2146</v>
      </c>
      <c r="D7600" s="14" t="s">
        <v>79</v>
      </c>
      <c r="E7600" s="19">
        <v>2</v>
      </c>
      <c r="F7600" s="15">
        <v>920</v>
      </c>
      <c r="G7600">
        <v>518.4</v>
      </c>
      <c r="H7600" s="25">
        <v>0</v>
      </c>
      <c r="I7600" s="20">
        <v>1.77</v>
      </c>
      <c r="J7600" s="27">
        <v>3</v>
      </c>
      <c r="K7600" s="21">
        <v>0.59</v>
      </c>
    </row>
    <row r="7601" spans="1:11" x14ac:dyDescent="0.25">
      <c r="A7601" t="s">
        <v>76</v>
      </c>
      <c r="B7601" t="s">
        <v>2145</v>
      </c>
      <c r="C7601" t="s">
        <v>2146</v>
      </c>
      <c r="D7601" s="14" t="s">
        <v>79</v>
      </c>
      <c r="E7601" s="19">
        <v>6</v>
      </c>
      <c r="F7601" s="15">
        <v>916</v>
      </c>
      <c r="G7601">
        <v>882.51</v>
      </c>
      <c r="H7601" s="25">
        <v>320</v>
      </c>
      <c r="I7601" s="20">
        <v>0.76</v>
      </c>
      <c r="J7601" s="27">
        <v>3</v>
      </c>
      <c r="K7601" s="21">
        <v>0.25333299999999997</v>
      </c>
    </row>
    <row r="7602" spans="1:11" x14ac:dyDescent="0.25">
      <c r="A7602" t="s">
        <v>76</v>
      </c>
      <c r="B7602" t="s">
        <v>2145</v>
      </c>
      <c r="C7602" t="s">
        <v>2146</v>
      </c>
      <c r="D7602" s="14" t="s">
        <v>79</v>
      </c>
      <c r="E7602" s="19">
        <v>9</v>
      </c>
      <c r="F7602" s="15">
        <v>916</v>
      </c>
      <c r="G7602">
        <v>0</v>
      </c>
      <c r="H7602" s="25">
        <v>0</v>
      </c>
      <c r="I7602" s="20">
        <v>0</v>
      </c>
      <c r="J7602" s="27">
        <v>3</v>
      </c>
      <c r="K7602" s="21">
        <v>0</v>
      </c>
    </row>
    <row r="7603" spans="1:11" x14ac:dyDescent="0.25">
      <c r="A7603" t="s">
        <v>76</v>
      </c>
      <c r="B7603" t="s">
        <v>2145</v>
      </c>
      <c r="C7603" t="s">
        <v>2146</v>
      </c>
      <c r="D7603" s="14" t="s">
        <v>79</v>
      </c>
      <c r="E7603" s="19">
        <v>13</v>
      </c>
      <c r="F7603" s="15">
        <v>916</v>
      </c>
      <c r="G7603">
        <v>0</v>
      </c>
      <c r="H7603" s="25">
        <v>0</v>
      </c>
      <c r="I7603" s="20">
        <v>0</v>
      </c>
      <c r="J7603" s="27">
        <v>3</v>
      </c>
      <c r="K7603" s="21">
        <v>0</v>
      </c>
    </row>
    <row r="7604" spans="1:11" x14ac:dyDescent="0.25">
      <c r="A7604" t="s">
        <v>76</v>
      </c>
      <c r="B7604" t="s">
        <v>2145</v>
      </c>
      <c r="C7604" t="s">
        <v>2146</v>
      </c>
      <c r="D7604" s="14" t="s">
        <v>79</v>
      </c>
      <c r="E7604" s="19" t="s">
        <v>80</v>
      </c>
      <c r="F7604" s="15">
        <v>0</v>
      </c>
      <c r="G7604">
        <v>0</v>
      </c>
      <c r="H7604" s="25">
        <v>0</v>
      </c>
      <c r="I7604" s="20">
        <v>0</v>
      </c>
      <c r="J7604" s="27">
        <v>3</v>
      </c>
      <c r="K7604" s="21">
        <v>0</v>
      </c>
    </row>
    <row r="7605" spans="1:11" x14ac:dyDescent="0.25">
      <c r="A7605" t="s">
        <v>76</v>
      </c>
      <c r="B7605" t="s">
        <v>2145</v>
      </c>
      <c r="C7605" t="s">
        <v>2146</v>
      </c>
      <c r="D7605" s="14" t="s">
        <v>79</v>
      </c>
      <c r="E7605" s="19" t="s">
        <v>64</v>
      </c>
      <c r="F7605" s="15">
        <v>0</v>
      </c>
      <c r="G7605">
        <v>0</v>
      </c>
      <c r="H7605" s="25">
        <v>0</v>
      </c>
      <c r="I7605" s="20">
        <v>0</v>
      </c>
      <c r="J7605" s="27">
        <v>3</v>
      </c>
      <c r="K7605" s="21">
        <v>0</v>
      </c>
    </row>
    <row r="7606" spans="1:11" x14ac:dyDescent="0.25">
      <c r="A7606" s="33" t="s">
        <v>76</v>
      </c>
      <c r="B7606" s="33" t="s">
        <v>2145</v>
      </c>
      <c r="C7606" s="33" t="s">
        <v>2146</v>
      </c>
      <c r="D7606" s="34" t="s">
        <v>79</v>
      </c>
      <c r="E7606" s="35" t="s">
        <v>24</v>
      </c>
      <c r="F7606" s="36">
        <v>5500</v>
      </c>
      <c r="G7606" s="33">
        <v>1875.47</v>
      </c>
      <c r="H7606" s="37">
        <v>320</v>
      </c>
      <c r="I7606" s="38">
        <v>1.3587499999999999</v>
      </c>
      <c r="J7606" s="39">
        <v>3</v>
      </c>
      <c r="K7606" s="40">
        <v>0.45291599999999999</v>
      </c>
    </row>
    <row r="7607" spans="1:11" x14ac:dyDescent="0.25">
      <c r="A7607" t="s">
        <v>76</v>
      </c>
      <c r="B7607" t="s">
        <v>2145</v>
      </c>
      <c r="C7607" t="s">
        <v>2146</v>
      </c>
      <c r="D7607" s="14" t="s">
        <v>25</v>
      </c>
      <c r="E7607" s="19" t="s">
        <v>26</v>
      </c>
      <c r="F7607" s="15">
        <v>5500</v>
      </c>
      <c r="G7607">
        <v>1875.47</v>
      </c>
      <c r="H7607" s="25">
        <v>320</v>
      </c>
      <c r="I7607" s="20">
        <v>1.3587499999999999</v>
      </c>
      <c r="J7607" s="27">
        <v>3</v>
      </c>
      <c r="K7607" s="21">
        <v>0.45291599999999999</v>
      </c>
    </row>
    <row r="7608" spans="1:11" x14ac:dyDescent="0.25">
      <c r="A7608" t="s">
        <v>76</v>
      </c>
      <c r="B7608" t="s">
        <v>2147</v>
      </c>
      <c r="C7608" t="s">
        <v>2148</v>
      </c>
      <c r="D7608" s="14" t="s">
        <v>79</v>
      </c>
      <c r="E7608" s="19">
        <v>6</v>
      </c>
      <c r="F7608" s="15">
        <v>916</v>
      </c>
      <c r="G7608">
        <v>1080</v>
      </c>
      <c r="H7608" s="25">
        <v>140</v>
      </c>
      <c r="I7608" s="20">
        <v>0.75</v>
      </c>
      <c r="J7608" s="27">
        <v>3</v>
      </c>
      <c r="K7608" s="21">
        <v>0.25</v>
      </c>
    </row>
    <row r="7609" spans="1:11" x14ac:dyDescent="0.25">
      <c r="A7609" t="s">
        <v>76</v>
      </c>
      <c r="B7609" t="s">
        <v>2147</v>
      </c>
      <c r="C7609" t="s">
        <v>2148</v>
      </c>
      <c r="D7609" s="14" t="s">
        <v>79</v>
      </c>
      <c r="E7609" s="19">
        <v>9</v>
      </c>
      <c r="F7609" s="15">
        <v>916</v>
      </c>
      <c r="G7609">
        <v>0</v>
      </c>
      <c r="H7609" s="25">
        <v>0</v>
      </c>
      <c r="I7609" s="20">
        <v>0</v>
      </c>
      <c r="J7609" s="27">
        <v>3</v>
      </c>
      <c r="K7609" s="21">
        <v>0</v>
      </c>
    </row>
    <row r="7610" spans="1:11" x14ac:dyDescent="0.25">
      <c r="A7610" t="s">
        <v>76</v>
      </c>
      <c r="B7610" t="s">
        <v>2147</v>
      </c>
      <c r="C7610" t="s">
        <v>2148</v>
      </c>
      <c r="D7610" s="14" t="s">
        <v>79</v>
      </c>
      <c r="E7610" s="19">
        <v>13</v>
      </c>
      <c r="F7610" s="15">
        <v>916</v>
      </c>
      <c r="G7610">
        <v>0</v>
      </c>
      <c r="H7610" s="25">
        <v>0</v>
      </c>
      <c r="I7610" s="20">
        <v>0</v>
      </c>
      <c r="J7610" s="27">
        <v>3</v>
      </c>
      <c r="K7610" s="21">
        <v>0</v>
      </c>
    </row>
    <row r="7611" spans="1:11" x14ac:dyDescent="0.25">
      <c r="A7611" t="s">
        <v>76</v>
      </c>
      <c r="B7611" t="s">
        <v>2147</v>
      </c>
      <c r="C7611" t="s">
        <v>2148</v>
      </c>
      <c r="D7611" s="14" t="s">
        <v>79</v>
      </c>
      <c r="E7611" s="19" t="s">
        <v>80</v>
      </c>
      <c r="F7611" s="15">
        <v>0</v>
      </c>
      <c r="G7611">
        <v>0</v>
      </c>
      <c r="H7611" s="25">
        <v>0</v>
      </c>
      <c r="I7611" s="20">
        <v>0</v>
      </c>
      <c r="J7611" s="27">
        <v>3</v>
      </c>
      <c r="K7611" s="21">
        <v>0</v>
      </c>
    </row>
    <row r="7612" spans="1:11" x14ac:dyDescent="0.25">
      <c r="A7612" t="s">
        <v>76</v>
      </c>
      <c r="B7612" t="s">
        <v>2147</v>
      </c>
      <c r="C7612" t="s">
        <v>2148</v>
      </c>
      <c r="D7612" s="14" t="s">
        <v>79</v>
      </c>
      <c r="E7612" s="19" t="s">
        <v>64</v>
      </c>
      <c r="F7612" s="15">
        <v>0</v>
      </c>
      <c r="G7612">
        <v>0</v>
      </c>
      <c r="H7612" s="25">
        <v>0</v>
      </c>
      <c r="I7612" s="20">
        <v>0</v>
      </c>
      <c r="J7612" s="27">
        <v>3</v>
      </c>
      <c r="K7612" s="21">
        <v>0</v>
      </c>
    </row>
    <row r="7613" spans="1:11" x14ac:dyDescent="0.25">
      <c r="A7613" t="s">
        <v>76</v>
      </c>
      <c r="B7613" t="s">
        <v>2149</v>
      </c>
      <c r="C7613" t="s">
        <v>2150</v>
      </c>
      <c r="D7613" s="14" t="s">
        <v>79</v>
      </c>
      <c r="E7613" s="19">
        <v>2</v>
      </c>
      <c r="F7613" s="15">
        <v>920</v>
      </c>
      <c r="G7613">
        <v>-69.650000000000006</v>
      </c>
      <c r="H7613" s="25">
        <v>0</v>
      </c>
      <c r="I7613" s="20">
        <v>-13.21</v>
      </c>
      <c r="J7613" s="27">
        <v>3</v>
      </c>
      <c r="K7613" s="21">
        <v>-4.4033329999999999</v>
      </c>
    </row>
    <row r="7614" spans="1:11" x14ac:dyDescent="0.25">
      <c r="A7614" t="s">
        <v>76</v>
      </c>
      <c r="B7614" t="s">
        <v>2149</v>
      </c>
      <c r="C7614" t="s">
        <v>2150</v>
      </c>
      <c r="D7614" s="14" t="s">
        <v>79</v>
      </c>
      <c r="E7614" s="19">
        <v>4</v>
      </c>
      <c r="F7614" s="15">
        <v>916</v>
      </c>
      <c r="G7614">
        <v>0</v>
      </c>
      <c r="H7614" s="25">
        <v>0</v>
      </c>
      <c r="I7614" s="20">
        <v>0</v>
      </c>
      <c r="J7614" s="27">
        <v>3</v>
      </c>
      <c r="K7614" s="21">
        <v>0</v>
      </c>
    </row>
    <row r="7615" spans="1:11" x14ac:dyDescent="0.25">
      <c r="A7615" t="s">
        <v>76</v>
      </c>
      <c r="B7615" t="s">
        <v>2149</v>
      </c>
      <c r="C7615" t="s">
        <v>2150</v>
      </c>
      <c r="D7615" s="14" t="s">
        <v>79</v>
      </c>
      <c r="E7615" s="19">
        <v>6</v>
      </c>
      <c r="F7615" s="15">
        <v>916</v>
      </c>
      <c r="G7615">
        <v>-1.2</v>
      </c>
      <c r="H7615" s="25">
        <v>0</v>
      </c>
      <c r="I7615" s="20">
        <v>-763.33</v>
      </c>
      <c r="J7615" s="27">
        <v>3</v>
      </c>
      <c r="K7615" s="21">
        <v>-254.443333</v>
      </c>
    </row>
    <row r="7616" spans="1:11" x14ac:dyDescent="0.25">
      <c r="A7616" t="s">
        <v>76</v>
      </c>
      <c r="B7616" t="s">
        <v>2149</v>
      </c>
      <c r="C7616" t="s">
        <v>2150</v>
      </c>
      <c r="D7616" s="14" t="s">
        <v>79</v>
      </c>
      <c r="E7616" s="19">
        <v>7</v>
      </c>
      <c r="F7616" s="15">
        <v>916</v>
      </c>
      <c r="G7616">
        <v>0</v>
      </c>
      <c r="H7616" s="25">
        <v>0</v>
      </c>
      <c r="I7616" s="20">
        <v>0</v>
      </c>
      <c r="J7616" s="27">
        <v>3</v>
      </c>
      <c r="K7616" s="21">
        <v>0</v>
      </c>
    </row>
    <row r="7617" spans="1:11" x14ac:dyDescent="0.25">
      <c r="A7617" t="s">
        <v>76</v>
      </c>
      <c r="B7617" t="s">
        <v>2149</v>
      </c>
      <c r="C7617" t="s">
        <v>2150</v>
      </c>
      <c r="D7617" s="14" t="s">
        <v>79</v>
      </c>
      <c r="E7617" s="19">
        <v>9</v>
      </c>
      <c r="F7617" s="15">
        <v>916</v>
      </c>
      <c r="G7617">
        <v>0</v>
      </c>
      <c r="H7617" s="25">
        <v>0</v>
      </c>
      <c r="I7617" s="20">
        <v>0</v>
      </c>
      <c r="J7617" s="27">
        <v>3</v>
      </c>
      <c r="K7617" s="21">
        <v>0</v>
      </c>
    </row>
    <row r="7618" spans="1:11" x14ac:dyDescent="0.25">
      <c r="A7618" t="s">
        <v>76</v>
      </c>
      <c r="B7618" t="s">
        <v>2149</v>
      </c>
      <c r="C7618" t="s">
        <v>2150</v>
      </c>
      <c r="D7618" s="14" t="s">
        <v>79</v>
      </c>
      <c r="E7618" s="19">
        <v>13</v>
      </c>
      <c r="F7618" s="15">
        <v>916</v>
      </c>
      <c r="G7618">
        <v>0</v>
      </c>
      <c r="H7618" s="25">
        <v>0</v>
      </c>
      <c r="I7618" s="20">
        <v>0</v>
      </c>
      <c r="J7618" s="27">
        <v>3</v>
      </c>
      <c r="K7618" s="21">
        <v>0</v>
      </c>
    </row>
    <row r="7619" spans="1:11" x14ac:dyDescent="0.25">
      <c r="A7619" t="s">
        <v>76</v>
      </c>
      <c r="B7619" t="s">
        <v>2149</v>
      </c>
      <c r="C7619" t="s">
        <v>2150</v>
      </c>
      <c r="D7619" s="14" t="s">
        <v>79</v>
      </c>
      <c r="E7619" s="19" t="s">
        <v>80</v>
      </c>
      <c r="F7619" s="15">
        <v>0</v>
      </c>
      <c r="G7619">
        <v>0</v>
      </c>
      <c r="H7619" s="25">
        <v>0</v>
      </c>
      <c r="I7619" s="20">
        <v>0</v>
      </c>
      <c r="J7619" s="27">
        <v>3</v>
      </c>
      <c r="K7619" s="21">
        <v>0</v>
      </c>
    </row>
    <row r="7620" spans="1:11" x14ac:dyDescent="0.25">
      <c r="A7620" t="s">
        <v>76</v>
      </c>
      <c r="B7620" t="s">
        <v>2149</v>
      </c>
      <c r="C7620" t="s">
        <v>2150</v>
      </c>
      <c r="D7620" s="14" t="s">
        <v>79</v>
      </c>
      <c r="E7620" s="19" t="s">
        <v>64</v>
      </c>
      <c r="F7620" s="15">
        <v>0</v>
      </c>
      <c r="G7620">
        <v>0</v>
      </c>
      <c r="H7620" s="25">
        <v>0</v>
      </c>
      <c r="I7620" s="20">
        <v>0</v>
      </c>
      <c r="J7620" s="27">
        <v>3</v>
      </c>
      <c r="K7620" s="21">
        <v>0</v>
      </c>
    </row>
    <row r="7621" spans="1:11" x14ac:dyDescent="0.25">
      <c r="A7621" s="33" t="s">
        <v>76</v>
      </c>
      <c r="B7621" s="33" t="s">
        <v>2149</v>
      </c>
      <c r="C7621" s="33" t="s">
        <v>2150</v>
      </c>
      <c r="D7621" s="34" t="s">
        <v>79</v>
      </c>
      <c r="E7621" s="35" t="s">
        <v>24</v>
      </c>
      <c r="F7621" s="36">
        <v>5500</v>
      </c>
      <c r="G7621" s="33">
        <v>-70.849999999999994</v>
      </c>
      <c r="H7621" s="37">
        <v>0</v>
      </c>
      <c r="I7621" s="38">
        <v>-97.067499999999995</v>
      </c>
      <c r="J7621" s="39">
        <v>3</v>
      </c>
      <c r="K7621" s="40">
        <v>-32.355832999999997</v>
      </c>
    </row>
    <row r="7622" spans="1:11" x14ac:dyDescent="0.25">
      <c r="A7622" t="s">
        <v>76</v>
      </c>
      <c r="B7622" t="s">
        <v>2149</v>
      </c>
      <c r="C7622" t="s">
        <v>2150</v>
      </c>
      <c r="D7622" s="14" t="s">
        <v>25</v>
      </c>
      <c r="E7622" s="19" t="s">
        <v>26</v>
      </c>
      <c r="F7622" s="15">
        <v>5500</v>
      </c>
      <c r="G7622">
        <v>-70.849999999999994</v>
      </c>
      <c r="H7622" s="25">
        <v>0</v>
      </c>
      <c r="I7622" s="20">
        <v>-97.067499999999995</v>
      </c>
      <c r="J7622" s="27">
        <v>3</v>
      </c>
      <c r="K7622" s="21">
        <v>-32.355832999999997</v>
      </c>
    </row>
    <row r="7623" spans="1:11" x14ac:dyDescent="0.25">
      <c r="A7623" t="s">
        <v>76</v>
      </c>
      <c r="B7623" t="s">
        <v>2151</v>
      </c>
      <c r="C7623" t="s">
        <v>2152</v>
      </c>
      <c r="D7623" s="14" t="s">
        <v>79</v>
      </c>
      <c r="E7623" s="19">
        <v>6</v>
      </c>
      <c r="F7623" s="15">
        <v>916</v>
      </c>
      <c r="G7623">
        <v>1057.5</v>
      </c>
      <c r="H7623" s="25">
        <v>140</v>
      </c>
      <c r="I7623" s="20">
        <v>0.76</v>
      </c>
      <c r="J7623" s="27">
        <v>3</v>
      </c>
      <c r="K7623" s="21">
        <v>0.25333299999999997</v>
      </c>
    </row>
    <row r="7624" spans="1:11" x14ac:dyDescent="0.25">
      <c r="A7624" t="s">
        <v>76</v>
      </c>
      <c r="B7624" t="s">
        <v>2151</v>
      </c>
      <c r="C7624" t="s">
        <v>2152</v>
      </c>
      <c r="D7624" s="14" t="s">
        <v>79</v>
      </c>
      <c r="E7624" s="19">
        <v>9</v>
      </c>
      <c r="F7624" s="15">
        <v>916</v>
      </c>
      <c r="G7624">
        <v>0</v>
      </c>
      <c r="H7624" s="25">
        <v>0</v>
      </c>
      <c r="I7624" s="20">
        <v>0</v>
      </c>
      <c r="J7624" s="27">
        <v>3</v>
      </c>
      <c r="K7624" s="21">
        <v>0</v>
      </c>
    </row>
    <row r="7625" spans="1:11" x14ac:dyDescent="0.25">
      <c r="A7625" t="s">
        <v>76</v>
      </c>
      <c r="B7625" t="s">
        <v>2151</v>
      </c>
      <c r="C7625" t="s">
        <v>2152</v>
      </c>
      <c r="D7625" s="14" t="s">
        <v>79</v>
      </c>
      <c r="E7625" s="19">
        <v>13</v>
      </c>
      <c r="F7625" s="15">
        <v>916</v>
      </c>
      <c r="G7625">
        <v>0</v>
      </c>
      <c r="H7625" s="25">
        <v>0</v>
      </c>
      <c r="I7625" s="20">
        <v>0</v>
      </c>
      <c r="J7625" s="27">
        <v>3</v>
      </c>
      <c r="K7625" s="21">
        <v>0</v>
      </c>
    </row>
    <row r="7626" spans="1:11" x14ac:dyDescent="0.25">
      <c r="A7626" t="s">
        <v>76</v>
      </c>
      <c r="B7626" t="s">
        <v>2151</v>
      </c>
      <c r="C7626" t="s">
        <v>2152</v>
      </c>
      <c r="D7626" s="14" t="s">
        <v>79</v>
      </c>
      <c r="E7626" s="19" t="s">
        <v>80</v>
      </c>
      <c r="F7626" s="15">
        <v>0</v>
      </c>
      <c r="G7626">
        <v>0</v>
      </c>
      <c r="H7626" s="25">
        <v>0</v>
      </c>
      <c r="I7626" s="20">
        <v>0</v>
      </c>
      <c r="J7626" s="27">
        <v>3</v>
      </c>
      <c r="K7626" s="21">
        <v>0</v>
      </c>
    </row>
    <row r="7627" spans="1:11" x14ac:dyDescent="0.25">
      <c r="A7627" t="s">
        <v>76</v>
      </c>
      <c r="B7627" t="s">
        <v>2151</v>
      </c>
      <c r="C7627" t="s">
        <v>2152</v>
      </c>
      <c r="D7627" s="14" t="s">
        <v>79</v>
      </c>
      <c r="E7627" s="19" t="s">
        <v>64</v>
      </c>
      <c r="F7627" s="15">
        <v>0</v>
      </c>
      <c r="G7627">
        <v>0</v>
      </c>
      <c r="H7627" s="25">
        <v>0</v>
      </c>
      <c r="I7627" s="20">
        <v>0</v>
      </c>
      <c r="J7627" s="27">
        <v>3</v>
      </c>
      <c r="K7627" s="21">
        <v>0</v>
      </c>
    </row>
    <row r="7628" spans="1:11" x14ac:dyDescent="0.25">
      <c r="A7628" t="s">
        <v>76</v>
      </c>
      <c r="B7628" t="s">
        <v>2153</v>
      </c>
      <c r="C7628" t="s">
        <v>2154</v>
      </c>
      <c r="D7628" s="14" t="s">
        <v>79</v>
      </c>
      <c r="E7628" s="19">
        <v>2</v>
      </c>
      <c r="F7628" s="15">
        <v>920</v>
      </c>
      <c r="G7628">
        <v>0</v>
      </c>
      <c r="H7628" s="25">
        <v>0</v>
      </c>
      <c r="I7628" s="20">
        <v>0</v>
      </c>
      <c r="J7628" s="27">
        <v>3</v>
      </c>
      <c r="K7628" s="21">
        <v>0</v>
      </c>
    </row>
    <row r="7629" spans="1:11" x14ac:dyDescent="0.25">
      <c r="A7629" t="s">
        <v>76</v>
      </c>
      <c r="B7629" t="s">
        <v>2153</v>
      </c>
      <c r="C7629" t="s">
        <v>2154</v>
      </c>
      <c r="D7629" s="14" t="s">
        <v>79</v>
      </c>
      <c r="E7629" s="19">
        <v>6</v>
      </c>
      <c r="F7629" s="15">
        <v>916</v>
      </c>
      <c r="G7629">
        <v>922.5</v>
      </c>
      <c r="H7629" s="25">
        <v>140</v>
      </c>
      <c r="I7629" s="20">
        <v>0.86</v>
      </c>
      <c r="J7629" s="27">
        <v>3</v>
      </c>
      <c r="K7629" s="21">
        <v>0.28666599999999998</v>
      </c>
    </row>
    <row r="7630" spans="1:11" x14ac:dyDescent="0.25">
      <c r="A7630" t="s">
        <v>76</v>
      </c>
      <c r="B7630" t="s">
        <v>2153</v>
      </c>
      <c r="C7630" t="s">
        <v>2154</v>
      </c>
      <c r="D7630" s="14" t="s">
        <v>79</v>
      </c>
      <c r="E7630" s="19">
        <v>9</v>
      </c>
      <c r="F7630" s="15">
        <v>916</v>
      </c>
      <c r="G7630">
        <v>0</v>
      </c>
      <c r="H7630" s="25">
        <v>0</v>
      </c>
      <c r="I7630" s="20">
        <v>0</v>
      </c>
      <c r="J7630" s="27">
        <v>3</v>
      </c>
      <c r="K7630" s="21">
        <v>0</v>
      </c>
    </row>
    <row r="7631" spans="1:11" x14ac:dyDescent="0.25">
      <c r="A7631" t="s">
        <v>76</v>
      </c>
      <c r="B7631" t="s">
        <v>2153</v>
      </c>
      <c r="C7631" t="s">
        <v>2154</v>
      </c>
      <c r="D7631" s="14" t="s">
        <v>79</v>
      </c>
      <c r="E7631" s="19">
        <v>13</v>
      </c>
      <c r="F7631" s="15">
        <v>916</v>
      </c>
      <c r="G7631">
        <v>0</v>
      </c>
      <c r="H7631" s="25">
        <v>0</v>
      </c>
      <c r="I7631" s="20">
        <v>0</v>
      </c>
      <c r="J7631" s="27">
        <v>3</v>
      </c>
      <c r="K7631" s="21">
        <v>0</v>
      </c>
    </row>
    <row r="7632" spans="1:11" x14ac:dyDescent="0.25">
      <c r="A7632" t="s">
        <v>76</v>
      </c>
      <c r="B7632" t="s">
        <v>2153</v>
      </c>
      <c r="C7632" t="s">
        <v>2154</v>
      </c>
      <c r="D7632" s="14" t="s">
        <v>79</v>
      </c>
      <c r="E7632" s="19" t="s">
        <v>80</v>
      </c>
      <c r="F7632" s="15">
        <v>0</v>
      </c>
      <c r="G7632">
        <v>0</v>
      </c>
      <c r="H7632" s="25">
        <v>0</v>
      </c>
      <c r="I7632" s="20">
        <v>0</v>
      </c>
      <c r="J7632" s="27">
        <v>3</v>
      </c>
      <c r="K7632" s="21">
        <v>0</v>
      </c>
    </row>
    <row r="7633" spans="1:11" x14ac:dyDescent="0.25">
      <c r="A7633" t="s">
        <v>76</v>
      </c>
      <c r="B7633" t="s">
        <v>2153</v>
      </c>
      <c r="C7633" t="s">
        <v>2154</v>
      </c>
      <c r="D7633" s="14" t="s">
        <v>79</v>
      </c>
      <c r="E7633" s="19" t="s">
        <v>64</v>
      </c>
      <c r="F7633" s="15">
        <v>0</v>
      </c>
      <c r="G7633">
        <v>0</v>
      </c>
      <c r="H7633" s="25">
        <v>0</v>
      </c>
      <c r="I7633" s="20">
        <v>0</v>
      </c>
      <c r="J7633" s="27">
        <v>3</v>
      </c>
      <c r="K7633" s="21">
        <v>0</v>
      </c>
    </row>
    <row r="7634" spans="1:11" x14ac:dyDescent="0.25">
      <c r="A7634" s="33" t="s">
        <v>76</v>
      </c>
      <c r="B7634" s="33" t="s">
        <v>2153</v>
      </c>
      <c r="C7634" s="33" t="s">
        <v>2154</v>
      </c>
      <c r="D7634" s="34" t="s">
        <v>79</v>
      </c>
      <c r="E7634" s="35" t="s">
        <v>24</v>
      </c>
      <c r="F7634" s="36">
        <v>5500</v>
      </c>
      <c r="G7634" s="33">
        <v>1280</v>
      </c>
      <c r="H7634" s="37">
        <v>140</v>
      </c>
      <c r="I7634" s="38">
        <v>1.3887499999999999</v>
      </c>
      <c r="J7634" s="39">
        <v>3</v>
      </c>
      <c r="K7634" s="40">
        <v>0.46291599999999999</v>
      </c>
    </row>
    <row r="7635" spans="1:11" x14ac:dyDescent="0.25">
      <c r="A7635" t="s">
        <v>76</v>
      </c>
      <c r="B7635" t="s">
        <v>2153</v>
      </c>
      <c r="C7635" t="s">
        <v>2154</v>
      </c>
      <c r="D7635" s="14" t="s">
        <v>25</v>
      </c>
      <c r="E7635" s="19" t="s">
        <v>26</v>
      </c>
      <c r="F7635" s="15">
        <v>5500</v>
      </c>
      <c r="G7635">
        <v>1280</v>
      </c>
      <c r="H7635" s="25">
        <v>140</v>
      </c>
      <c r="I7635" s="20">
        <v>1.3887499999999999</v>
      </c>
      <c r="J7635" s="27">
        <v>3</v>
      </c>
      <c r="K7635" s="21">
        <v>0.46291599999999999</v>
      </c>
    </row>
    <row r="7636" spans="1:11" x14ac:dyDescent="0.25">
      <c r="A7636" t="s">
        <v>76</v>
      </c>
      <c r="B7636" t="s">
        <v>2155</v>
      </c>
      <c r="C7636" t="s">
        <v>2156</v>
      </c>
      <c r="D7636" s="14" t="s">
        <v>79</v>
      </c>
      <c r="E7636" s="19">
        <v>2</v>
      </c>
      <c r="F7636" s="15">
        <v>920</v>
      </c>
      <c r="G7636">
        <v>0</v>
      </c>
      <c r="H7636" s="25">
        <v>0</v>
      </c>
      <c r="I7636" s="20">
        <v>0</v>
      </c>
      <c r="J7636" s="27">
        <v>3</v>
      </c>
      <c r="K7636" s="21">
        <v>0</v>
      </c>
    </row>
    <row r="7637" spans="1:11" x14ac:dyDescent="0.25">
      <c r="A7637" t="s">
        <v>76</v>
      </c>
      <c r="B7637" t="s">
        <v>2155</v>
      </c>
      <c r="C7637" t="s">
        <v>2156</v>
      </c>
      <c r="D7637" s="14" t="s">
        <v>79</v>
      </c>
      <c r="E7637" s="19">
        <v>4</v>
      </c>
      <c r="F7637" s="15">
        <v>916</v>
      </c>
      <c r="G7637">
        <v>0</v>
      </c>
      <c r="H7637" s="25">
        <v>0</v>
      </c>
      <c r="I7637" s="20">
        <v>0</v>
      </c>
      <c r="J7637" s="27">
        <v>3</v>
      </c>
      <c r="K7637" s="21">
        <v>0</v>
      </c>
    </row>
    <row r="7638" spans="1:11" x14ac:dyDescent="0.25">
      <c r="A7638" t="s">
        <v>76</v>
      </c>
      <c r="B7638" t="s">
        <v>2155</v>
      </c>
      <c r="C7638" t="s">
        <v>2156</v>
      </c>
      <c r="D7638" s="14" t="s">
        <v>79</v>
      </c>
      <c r="E7638" s="19">
        <v>7</v>
      </c>
      <c r="F7638" s="15">
        <v>916</v>
      </c>
      <c r="G7638">
        <v>0</v>
      </c>
      <c r="H7638" s="25">
        <v>0</v>
      </c>
      <c r="I7638" s="20">
        <v>0</v>
      </c>
      <c r="J7638" s="27">
        <v>3</v>
      </c>
      <c r="K7638" s="21">
        <v>0</v>
      </c>
    </row>
    <row r="7639" spans="1:11" x14ac:dyDescent="0.25">
      <c r="A7639" t="s">
        <v>76</v>
      </c>
      <c r="B7639" t="s">
        <v>2155</v>
      </c>
      <c r="C7639" t="s">
        <v>2156</v>
      </c>
      <c r="D7639" s="14" t="s">
        <v>79</v>
      </c>
      <c r="E7639" s="19">
        <v>9</v>
      </c>
      <c r="F7639" s="15">
        <v>916</v>
      </c>
      <c r="G7639">
        <v>0</v>
      </c>
      <c r="H7639" s="25">
        <v>0</v>
      </c>
      <c r="I7639" s="20">
        <v>0</v>
      </c>
      <c r="J7639" s="27">
        <v>3</v>
      </c>
      <c r="K7639" s="21">
        <v>0</v>
      </c>
    </row>
    <row r="7640" spans="1:11" x14ac:dyDescent="0.25">
      <c r="A7640" t="s">
        <v>76</v>
      </c>
      <c r="B7640" t="s">
        <v>2155</v>
      </c>
      <c r="C7640" t="s">
        <v>2156</v>
      </c>
      <c r="D7640" s="14" t="s">
        <v>79</v>
      </c>
      <c r="E7640" s="19">
        <v>13</v>
      </c>
      <c r="F7640" s="15">
        <v>916</v>
      </c>
      <c r="G7640">
        <v>0</v>
      </c>
      <c r="H7640" s="25">
        <v>0</v>
      </c>
      <c r="I7640" s="20">
        <v>0</v>
      </c>
      <c r="J7640" s="27">
        <v>3</v>
      </c>
      <c r="K7640" s="21">
        <v>0</v>
      </c>
    </row>
    <row r="7641" spans="1:11" x14ac:dyDescent="0.25">
      <c r="A7641" t="s">
        <v>76</v>
      </c>
      <c r="B7641" t="s">
        <v>2155</v>
      </c>
      <c r="C7641" t="s">
        <v>2156</v>
      </c>
      <c r="D7641" s="14" t="s">
        <v>79</v>
      </c>
      <c r="E7641" s="19" t="s">
        <v>80</v>
      </c>
      <c r="F7641" s="15">
        <v>0</v>
      </c>
      <c r="G7641">
        <v>0</v>
      </c>
      <c r="H7641" s="25">
        <v>0</v>
      </c>
      <c r="I7641" s="20">
        <v>0</v>
      </c>
      <c r="J7641" s="27">
        <v>3</v>
      </c>
      <c r="K7641" s="21">
        <v>0</v>
      </c>
    </row>
    <row r="7642" spans="1:11" x14ac:dyDescent="0.25">
      <c r="A7642" t="s">
        <v>76</v>
      </c>
      <c r="B7642" t="s">
        <v>2155</v>
      </c>
      <c r="C7642" t="s">
        <v>2156</v>
      </c>
      <c r="D7642" s="14" t="s">
        <v>79</v>
      </c>
      <c r="E7642" s="19" t="s">
        <v>64</v>
      </c>
      <c r="F7642" s="15">
        <v>0</v>
      </c>
      <c r="G7642">
        <v>0</v>
      </c>
      <c r="H7642" s="25">
        <v>0</v>
      </c>
      <c r="I7642" s="20">
        <v>0</v>
      </c>
      <c r="J7642" s="27">
        <v>3</v>
      </c>
      <c r="K7642" s="21">
        <v>0</v>
      </c>
    </row>
    <row r="7643" spans="1:11" x14ac:dyDescent="0.25">
      <c r="A7643" t="s">
        <v>76</v>
      </c>
      <c r="B7643" t="s">
        <v>2157</v>
      </c>
      <c r="C7643" t="s">
        <v>2158</v>
      </c>
      <c r="D7643" s="14" t="s">
        <v>79</v>
      </c>
      <c r="E7643" s="19">
        <v>4</v>
      </c>
      <c r="F7643" s="15">
        <v>916</v>
      </c>
      <c r="G7643">
        <v>324</v>
      </c>
      <c r="H7643" s="25">
        <v>0</v>
      </c>
      <c r="I7643" s="20">
        <v>2.83</v>
      </c>
      <c r="J7643" s="27">
        <v>3</v>
      </c>
      <c r="K7643" s="21">
        <v>0.94333299999999998</v>
      </c>
    </row>
    <row r="7644" spans="1:11" x14ac:dyDescent="0.25">
      <c r="A7644" t="s">
        <v>76</v>
      </c>
      <c r="B7644" t="s">
        <v>2157</v>
      </c>
      <c r="C7644" t="s">
        <v>2158</v>
      </c>
      <c r="D7644" s="14" t="s">
        <v>79</v>
      </c>
      <c r="E7644" s="19">
        <v>6</v>
      </c>
      <c r="F7644" s="15">
        <v>916</v>
      </c>
      <c r="G7644">
        <v>760.03</v>
      </c>
      <c r="H7644" s="25">
        <v>200</v>
      </c>
      <c r="I7644" s="20">
        <v>0.95</v>
      </c>
      <c r="J7644" s="27">
        <v>3</v>
      </c>
      <c r="K7644" s="21">
        <v>0.316666</v>
      </c>
    </row>
    <row r="7645" spans="1:11" x14ac:dyDescent="0.25">
      <c r="A7645" t="s">
        <v>76</v>
      </c>
      <c r="B7645" t="s">
        <v>2157</v>
      </c>
      <c r="C7645" t="s">
        <v>2158</v>
      </c>
      <c r="D7645" s="14" t="s">
        <v>79</v>
      </c>
      <c r="E7645" s="19">
        <v>7</v>
      </c>
      <c r="F7645" s="15">
        <v>916</v>
      </c>
      <c r="G7645">
        <v>434.02</v>
      </c>
      <c r="H7645" s="25">
        <v>0</v>
      </c>
      <c r="I7645" s="20">
        <v>2.11</v>
      </c>
      <c r="J7645" s="27">
        <v>3</v>
      </c>
      <c r="K7645" s="21">
        <v>0.70333299999999999</v>
      </c>
    </row>
    <row r="7646" spans="1:11" x14ac:dyDescent="0.25">
      <c r="A7646" t="s">
        <v>76</v>
      </c>
      <c r="B7646" t="s">
        <v>2157</v>
      </c>
      <c r="C7646" t="s">
        <v>2158</v>
      </c>
      <c r="D7646" s="14" t="s">
        <v>79</v>
      </c>
      <c r="E7646" s="19">
        <v>9</v>
      </c>
      <c r="F7646" s="15">
        <v>916</v>
      </c>
      <c r="G7646">
        <v>0</v>
      </c>
      <c r="H7646" s="25">
        <v>0</v>
      </c>
      <c r="I7646" s="20">
        <v>0</v>
      </c>
      <c r="J7646" s="27">
        <v>3</v>
      </c>
      <c r="K7646" s="21">
        <v>0</v>
      </c>
    </row>
    <row r="7647" spans="1:11" x14ac:dyDescent="0.25">
      <c r="A7647" t="s">
        <v>76</v>
      </c>
      <c r="B7647" t="s">
        <v>2157</v>
      </c>
      <c r="C7647" t="s">
        <v>2158</v>
      </c>
      <c r="D7647" s="14" t="s">
        <v>79</v>
      </c>
      <c r="E7647" s="19">
        <v>13</v>
      </c>
      <c r="F7647" s="15">
        <v>916</v>
      </c>
      <c r="G7647">
        <v>0</v>
      </c>
      <c r="H7647" s="25">
        <v>0</v>
      </c>
      <c r="I7647" s="20">
        <v>0</v>
      </c>
      <c r="J7647" s="27">
        <v>3</v>
      </c>
      <c r="K7647" s="21">
        <v>0</v>
      </c>
    </row>
    <row r="7648" spans="1:11" x14ac:dyDescent="0.25">
      <c r="A7648" t="s">
        <v>76</v>
      </c>
      <c r="B7648" t="s">
        <v>2157</v>
      </c>
      <c r="C7648" t="s">
        <v>2158</v>
      </c>
      <c r="D7648" s="14" t="s">
        <v>79</v>
      </c>
      <c r="E7648" s="19" t="s">
        <v>110</v>
      </c>
      <c r="F7648" s="15">
        <v>0</v>
      </c>
      <c r="G7648">
        <v>0</v>
      </c>
      <c r="H7648" s="25">
        <v>0</v>
      </c>
      <c r="I7648" s="20">
        <v>0</v>
      </c>
      <c r="J7648" s="27">
        <v>3</v>
      </c>
      <c r="K7648" s="21">
        <v>0</v>
      </c>
    </row>
    <row r="7649" spans="1:11" x14ac:dyDescent="0.25">
      <c r="A7649" t="s">
        <v>76</v>
      </c>
      <c r="B7649" t="s">
        <v>2157</v>
      </c>
      <c r="C7649" t="s">
        <v>2158</v>
      </c>
      <c r="D7649" s="14" t="s">
        <v>79</v>
      </c>
      <c r="E7649" s="19" t="s">
        <v>80</v>
      </c>
      <c r="F7649" s="15">
        <v>0</v>
      </c>
      <c r="G7649">
        <v>0</v>
      </c>
      <c r="H7649" s="25">
        <v>0</v>
      </c>
      <c r="I7649" s="20">
        <v>0</v>
      </c>
      <c r="J7649" s="27">
        <v>3</v>
      </c>
      <c r="K7649" s="21">
        <v>0</v>
      </c>
    </row>
    <row r="7650" spans="1:11" x14ac:dyDescent="0.25">
      <c r="A7650" t="s">
        <v>76</v>
      </c>
      <c r="B7650" t="s">
        <v>2157</v>
      </c>
      <c r="C7650" t="s">
        <v>2158</v>
      </c>
      <c r="D7650" s="14" t="s">
        <v>79</v>
      </c>
      <c r="E7650" s="19" t="s">
        <v>64</v>
      </c>
      <c r="F7650" s="15">
        <v>0</v>
      </c>
      <c r="G7650">
        <v>0</v>
      </c>
      <c r="H7650" s="25">
        <v>0</v>
      </c>
      <c r="I7650" s="20">
        <v>0</v>
      </c>
      <c r="J7650" s="27">
        <v>3</v>
      </c>
      <c r="K7650" s="21">
        <v>0</v>
      </c>
    </row>
    <row r="7651" spans="1:11" x14ac:dyDescent="0.25">
      <c r="A7651" s="33" t="s">
        <v>76</v>
      </c>
      <c r="B7651" s="33" t="s">
        <v>2157</v>
      </c>
      <c r="C7651" s="33" t="s">
        <v>2158</v>
      </c>
      <c r="D7651" s="34" t="s">
        <v>79</v>
      </c>
      <c r="E7651" s="35" t="s">
        <v>24</v>
      </c>
      <c r="F7651" s="36">
        <v>5500</v>
      </c>
      <c r="G7651" s="33">
        <v>1626.05</v>
      </c>
      <c r="H7651" s="37">
        <v>200</v>
      </c>
      <c r="I7651" s="38">
        <v>1.601111</v>
      </c>
      <c r="J7651" s="39">
        <v>3</v>
      </c>
      <c r="K7651" s="40">
        <v>0.53370300000000004</v>
      </c>
    </row>
    <row r="7652" spans="1:11" x14ac:dyDescent="0.25">
      <c r="A7652" t="s">
        <v>76</v>
      </c>
      <c r="B7652" t="s">
        <v>2157</v>
      </c>
      <c r="C7652" t="s">
        <v>2158</v>
      </c>
      <c r="D7652" s="14" t="s">
        <v>25</v>
      </c>
      <c r="E7652" s="19" t="s">
        <v>26</v>
      </c>
      <c r="F7652" s="15">
        <v>5500</v>
      </c>
      <c r="G7652">
        <v>1626.05</v>
      </c>
      <c r="H7652" s="25">
        <v>200</v>
      </c>
      <c r="I7652" s="20">
        <v>1.601111</v>
      </c>
      <c r="J7652" s="27">
        <v>3</v>
      </c>
      <c r="K7652" s="21">
        <v>0.53370300000000004</v>
      </c>
    </row>
    <row r="7653" spans="1:11" x14ac:dyDescent="0.25">
      <c r="A7653" t="s">
        <v>76</v>
      </c>
      <c r="B7653" t="s">
        <v>2159</v>
      </c>
      <c r="C7653" t="s">
        <v>2160</v>
      </c>
      <c r="D7653" s="14" t="s">
        <v>79</v>
      </c>
      <c r="E7653" s="19">
        <v>6</v>
      </c>
      <c r="F7653" s="15">
        <v>916</v>
      </c>
      <c r="G7653">
        <v>535.63</v>
      </c>
      <c r="H7653" s="25">
        <v>200</v>
      </c>
      <c r="I7653" s="20">
        <v>1.25</v>
      </c>
      <c r="J7653" s="27">
        <v>3</v>
      </c>
      <c r="K7653" s="21">
        <v>0.41666599999999998</v>
      </c>
    </row>
    <row r="7654" spans="1:11" x14ac:dyDescent="0.25">
      <c r="A7654" t="s">
        <v>76</v>
      </c>
      <c r="B7654" t="s">
        <v>2159</v>
      </c>
      <c r="C7654" t="s">
        <v>2160</v>
      </c>
      <c r="D7654" s="14" t="s">
        <v>79</v>
      </c>
      <c r="E7654" s="19">
        <v>7</v>
      </c>
      <c r="F7654" s="15">
        <v>916</v>
      </c>
      <c r="G7654">
        <v>898.59</v>
      </c>
      <c r="H7654" s="25">
        <v>0</v>
      </c>
      <c r="I7654" s="20">
        <v>1.02</v>
      </c>
      <c r="J7654" s="27">
        <v>3</v>
      </c>
      <c r="K7654" s="21">
        <v>0.34</v>
      </c>
    </row>
    <row r="7655" spans="1:11" x14ac:dyDescent="0.25">
      <c r="A7655" t="s">
        <v>76</v>
      </c>
      <c r="B7655" t="s">
        <v>2159</v>
      </c>
      <c r="C7655" t="s">
        <v>2160</v>
      </c>
      <c r="D7655" s="14" t="s">
        <v>79</v>
      </c>
      <c r="E7655" s="19">
        <v>9</v>
      </c>
      <c r="F7655" s="15">
        <v>916</v>
      </c>
      <c r="G7655">
        <v>0</v>
      </c>
      <c r="H7655" s="25">
        <v>0</v>
      </c>
      <c r="I7655" s="20">
        <v>0</v>
      </c>
      <c r="J7655" s="27">
        <v>3</v>
      </c>
      <c r="K7655" s="21">
        <v>0</v>
      </c>
    </row>
    <row r="7656" spans="1:11" x14ac:dyDescent="0.25">
      <c r="A7656" t="s">
        <v>76</v>
      </c>
      <c r="B7656" t="s">
        <v>2159</v>
      </c>
      <c r="C7656" t="s">
        <v>2160</v>
      </c>
      <c r="D7656" s="14" t="s">
        <v>79</v>
      </c>
      <c r="E7656" s="19">
        <v>13</v>
      </c>
      <c r="F7656" s="15">
        <v>916</v>
      </c>
      <c r="G7656">
        <v>0</v>
      </c>
      <c r="H7656" s="25">
        <v>0</v>
      </c>
      <c r="I7656" s="20">
        <v>0</v>
      </c>
      <c r="J7656" s="27">
        <v>3</v>
      </c>
      <c r="K7656" s="21">
        <v>0</v>
      </c>
    </row>
    <row r="7657" spans="1:11" x14ac:dyDescent="0.25">
      <c r="A7657" t="s">
        <v>76</v>
      </c>
      <c r="B7657" t="s">
        <v>2159</v>
      </c>
      <c r="C7657" t="s">
        <v>2160</v>
      </c>
      <c r="D7657" s="14" t="s">
        <v>79</v>
      </c>
      <c r="E7657" s="19" t="s">
        <v>80</v>
      </c>
      <c r="F7657" s="15">
        <v>0</v>
      </c>
      <c r="G7657">
        <v>0</v>
      </c>
      <c r="H7657" s="25">
        <v>0</v>
      </c>
      <c r="I7657" s="20">
        <v>0</v>
      </c>
      <c r="J7657" s="27">
        <v>3</v>
      </c>
      <c r="K7657" s="21">
        <v>0</v>
      </c>
    </row>
    <row r="7658" spans="1:11" x14ac:dyDescent="0.25">
      <c r="A7658" t="s">
        <v>76</v>
      </c>
      <c r="B7658" t="s">
        <v>2159</v>
      </c>
      <c r="C7658" t="s">
        <v>2160</v>
      </c>
      <c r="D7658" s="14" t="s">
        <v>79</v>
      </c>
      <c r="E7658" s="19" t="s">
        <v>64</v>
      </c>
      <c r="F7658" s="15">
        <v>0</v>
      </c>
      <c r="G7658">
        <v>0</v>
      </c>
      <c r="H7658" s="25">
        <v>0</v>
      </c>
      <c r="I7658" s="20">
        <v>0</v>
      </c>
      <c r="J7658" s="27">
        <v>3</v>
      </c>
      <c r="K7658" s="21">
        <v>0</v>
      </c>
    </row>
    <row r="7659" spans="1:11" x14ac:dyDescent="0.25">
      <c r="A7659" s="33" t="s">
        <v>76</v>
      </c>
      <c r="B7659" s="33" t="s">
        <v>2159</v>
      </c>
      <c r="C7659" s="33" t="s">
        <v>2160</v>
      </c>
      <c r="D7659" s="34" t="s">
        <v>79</v>
      </c>
      <c r="E7659" s="35" t="s">
        <v>24</v>
      </c>
      <c r="F7659" s="36">
        <v>5500</v>
      </c>
      <c r="G7659" s="33">
        <v>1750.47</v>
      </c>
      <c r="H7659" s="37">
        <v>200</v>
      </c>
      <c r="I7659" s="38">
        <v>1.8062499999999999</v>
      </c>
      <c r="J7659" s="39">
        <v>3</v>
      </c>
      <c r="K7659" s="40">
        <v>0.60208300000000003</v>
      </c>
    </row>
    <row r="7660" spans="1:11" x14ac:dyDescent="0.25">
      <c r="A7660" t="s">
        <v>76</v>
      </c>
      <c r="B7660" t="s">
        <v>2159</v>
      </c>
      <c r="C7660" t="s">
        <v>2160</v>
      </c>
      <c r="D7660" s="14" t="s">
        <v>25</v>
      </c>
      <c r="E7660" s="19" t="s">
        <v>26</v>
      </c>
      <c r="F7660" s="15">
        <v>5500</v>
      </c>
      <c r="G7660">
        <v>1750.47</v>
      </c>
      <c r="H7660" s="25">
        <v>200</v>
      </c>
      <c r="I7660" s="20">
        <v>1.8062499999999999</v>
      </c>
      <c r="J7660" s="27">
        <v>3</v>
      </c>
      <c r="K7660" s="21">
        <v>0.60208300000000003</v>
      </c>
    </row>
    <row r="7661" spans="1:11" x14ac:dyDescent="0.25">
      <c r="A7661" t="s">
        <v>76</v>
      </c>
      <c r="B7661" t="s">
        <v>2161</v>
      </c>
      <c r="C7661" t="s">
        <v>2162</v>
      </c>
      <c r="D7661" s="14" t="s">
        <v>79</v>
      </c>
      <c r="E7661" s="19">
        <v>2</v>
      </c>
      <c r="F7661" s="15">
        <v>920</v>
      </c>
      <c r="G7661">
        <v>0</v>
      </c>
      <c r="H7661" s="25">
        <v>0</v>
      </c>
      <c r="I7661" s="20">
        <v>0</v>
      </c>
      <c r="J7661" s="27">
        <v>3</v>
      </c>
      <c r="K7661" s="21">
        <v>0</v>
      </c>
    </row>
    <row r="7662" spans="1:11" x14ac:dyDescent="0.25">
      <c r="A7662" t="s">
        <v>76</v>
      </c>
      <c r="B7662" t="s">
        <v>2161</v>
      </c>
      <c r="C7662" t="s">
        <v>2162</v>
      </c>
      <c r="D7662" s="14" t="s">
        <v>79</v>
      </c>
      <c r="E7662" s="19">
        <v>6</v>
      </c>
      <c r="F7662" s="15">
        <v>916</v>
      </c>
      <c r="G7662">
        <v>600</v>
      </c>
      <c r="H7662" s="25">
        <v>140</v>
      </c>
      <c r="I7662" s="20">
        <v>1.24</v>
      </c>
      <c r="J7662" s="27">
        <v>3</v>
      </c>
      <c r="K7662" s="21">
        <v>0.41333300000000001</v>
      </c>
    </row>
    <row r="7663" spans="1:11" x14ac:dyDescent="0.25">
      <c r="A7663" t="s">
        <v>76</v>
      </c>
      <c r="B7663" t="s">
        <v>2161</v>
      </c>
      <c r="C7663" t="s">
        <v>2162</v>
      </c>
      <c r="D7663" s="14" t="s">
        <v>79</v>
      </c>
      <c r="E7663" s="19">
        <v>9</v>
      </c>
      <c r="F7663" s="15">
        <v>916</v>
      </c>
      <c r="G7663">
        <v>0</v>
      </c>
      <c r="H7663" s="25">
        <v>0</v>
      </c>
      <c r="I7663" s="20">
        <v>0</v>
      </c>
      <c r="J7663" s="27">
        <v>3</v>
      </c>
      <c r="K7663" s="21">
        <v>0</v>
      </c>
    </row>
    <row r="7664" spans="1:11" x14ac:dyDescent="0.25">
      <c r="A7664" t="s">
        <v>76</v>
      </c>
      <c r="B7664" t="s">
        <v>2161</v>
      </c>
      <c r="C7664" t="s">
        <v>2162</v>
      </c>
      <c r="D7664" s="14" t="s">
        <v>79</v>
      </c>
      <c r="E7664" s="19">
        <v>13</v>
      </c>
      <c r="F7664" s="15">
        <v>916</v>
      </c>
      <c r="G7664">
        <v>0</v>
      </c>
      <c r="H7664" s="25">
        <v>0</v>
      </c>
      <c r="I7664" s="20">
        <v>0</v>
      </c>
      <c r="J7664" s="27">
        <v>3</v>
      </c>
      <c r="K7664" s="21">
        <v>0</v>
      </c>
    </row>
    <row r="7665" spans="1:11" x14ac:dyDescent="0.25">
      <c r="A7665" t="s">
        <v>76</v>
      </c>
      <c r="B7665" t="s">
        <v>2161</v>
      </c>
      <c r="C7665" t="s">
        <v>2162</v>
      </c>
      <c r="D7665" s="14" t="s">
        <v>79</v>
      </c>
      <c r="E7665" s="19" t="s">
        <v>80</v>
      </c>
      <c r="F7665" s="15">
        <v>0</v>
      </c>
      <c r="G7665">
        <v>0</v>
      </c>
      <c r="H7665" s="25">
        <v>0</v>
      </c>
      <c r="I7665" s="20">
        <v>0</v>
      </c>
      <c r="J7665" s="27">
        <v>3</v>
      </c>
      <c r="K7665" s="21">
        <v>0</v>
      </c>
    </row>
    <row r="7666" spans="1:11" x14ac:dyDescent="0.25">
      <c r="A7666" t="s">
        <v>76</v>
      </c>
      <c r="B7666" t="s">
        <v>2161</v>
      </c>
      <c r="C7666" t="s">
        <v>2162</v>
      </c>
      <c r="D7666" s="14" t="s">
        <v>79</v>
      </c>
      <c r="E7666" s="19" t="s">
        <v>64</v>
      </c>
      <c r="F7666" s="15">
        <v>0</v>
      </c>
      <c r="G7666">
        <v>0</v>
      </c>
      <c r="H7666" s="25">
        <v>0</v>
      </c>
      <c r="I7666" s="20">
        <v>0</v>
      </c>
      <c r="J7666" s="27">
        <v>3</v>
      </c>
      <c r="K7666" s="21">
        <v>0</v>
      </c>
    </row>
    <row r="7667" spans="1:11" x14ac:dyDescent="0.25">
      <c r="A7667" s="33" t="s">
        <v>76</v>
      </c>
      <c r="B7667" s="33" t="s">
        <v>2161</v>
      </c>
      <c r="C7667" s="33" t="s">
        <v>2162</v>
      </c>
      <c r="D7667" s="34" t="s">
        <v>79</v>
      </c>
      <c r="E7667" s="35" t="s">
        <v>24</v>
      </c>
      <c r="F7667" s="36">
        <v>5500</v>
      </c>
      <c r="G7667" s="33">
        <v>814.82</v>
      </c>
      <c r="H7667" s="37">
        <v>140</v>
      </c>
      <c r="I7667" s="38">
        <v>2.3450000000000002</v>
      </c>
      <c r="J7667" s="39">
        <v>3</v>
      </c>
      <c r="K7667" s="40">
        <v>0.78166599999999997</v>
      </c>
    </row>
    <row r="7668" spans="1:11" x14ac:dyDescent="0.25">
      <c r="A7668" t="s">
        <v>76</v>
      </c>
      <c r="B7668" t="s">
        <v>2161</v>
      </c>
      <c r="C7668" t="s">
        <v>2162</v>
      </c>
      <c r="D7668" s="14" t="s">
        <v>25</v>
      </c>
      <c r="E7668" s="19" t="s">
        <v>26</v>
      </c>
      <c r="F7668" s="15">
        <v>5500</v>
      </c>
      <c r="G7668">
        <v>814.82</v>
      </c>
      <c r="H7668" s="25">
        <v>140</v>
      </c>
      <c r="I7668" s="20">
        <v>2.3450000000000002</v>
      </c>
      <c r="J7668" s="27">
        <v>3</v>
      </c>
      <c r="K7668" s="21">
        <v>0.78166599999999997</v>
      </c>
    </row>
    <row r="7669" spans="1:11" x14ac:dyDescent="0.25">
      <c r="A7669" t="s">
        <v>76</v>
      </c>
      <c r="B7669" t="s">
        <v>2163</v>
      </c>
      <c r="C7669" t="s">
        <v>2164</v>
      </c>
      <c r="D7669" s="14" t="s">
        <v>79</v>
      </c>
      <c r="E7669" s="19">
        <v>6</v>
      </c>
      <c r="F7669" s="15">
        <v>916</v>
      </c>
      <c r="G7669">
        <v>750</v>
      </c>
      <c r="H7669" s="25">
        <v>140</v>
      </c>
      <c r="I7669" s="20">
        <v>1.03</v>
      </c>
      <c r="J7669" s="27">
        <v>3</v>
      </c>
      <c r="K7669" s="21">
        <v>0.343333</v>
      </c>
    </row>
    <row r="7670" spans="1:11" x14ac:dyDescent="0.25">
      <c r="A7670" t="s">
        <v>76</v>
      </c>
      <c r="B7670" t="s">
        <v>2163</v>
      </c>
      <c r="C7670" t="s">
        <v>2164</v>
      </c>
      <c r="D7670" s="14" t="s">
        <v>79</v>
      </c>
      <c r="E7670" s="19">
        <v>7</v>
      </c>
      <c r="F7670" s="15">
        <v>916</v>
      </c>
      <c r="G7670">
        <v>401.84</v>
      </c>
      <c r="H7670" s="25">
        <v>0</v>
      </c>
      <c r="I7670" s="20">
        <v>2.2799999999999998</v>
      </c>
      <c r="J7670" s="27">
        <v>3</v>
      </c>
      <c r="K7670" s="21">
        <v>0.76</v>
      </c>
    </row>
    <row r="7671" spans="1:11" x14ac:dyDescent="0.25">
      <c r="A7671" t="s">
        <v>76</v>
      </c>
      <c r="B7671" t="s">
        <v>2163</v>
      </c>
      <c r="C7671" t="s">
        <v>2164</v>
      </c>
      <c r="D7671" s="14" t="s">
        <v>79</v>
      </c>
      <c r="E7671" s="19">
        <v>9</v>
      </c>
      <c r="F7671" s="15">
        <v>916</v>
      </c>
      <c r="G7671">
        <v>0</v>
      </c>
      <c r="H7671" s="25">
        <v>0</v>
      </c>
      <c r="I7671" s="20">
        <v>0</v>
      </c>
      <c r="J7671" s="27">
        <v>3</v>
      </c>
      <c r="K7671" s="21">
        <v>0</v>
      </c>
    </row>
    <row r="7672" spans="1:11" x14ac:dyDescent="0.25">
      <c r="A7672" t="s">
        <v>76</v>
      </c>
      <c r="B7672" t="s">
        <v>2163</v>
      </c>
      <c r="C7672" t="s">
        <v>2164</v>
      </c>
      <c r="D7672" s="14" t="s">
        <v>79</v>
      </c>
      <c r="E7672" s="19">
        <v>13</v>
      </c>
      <c r="F7672" s="15">
        <v>916</v>
      </c>
      <c r="G7672">
        <v>0</v>
      </c>
      <c r="H7672" s="25">
        <v>0</v>
      </c>
      <c r="I7672" s="20">
        <v>0</v>
      </c>
      <c r="J7672" s="27">
        <v>3</v>
      </c>
      <c r="K7672" s="21">
        <v>0</v>
      </c>
    </row>
    <row r="7673" spans="1:11" x14ac:dyDescent="0.25">
      <c r="A7673" t="s">
        <v>76</v>
      </c>
      <c r="B7673" t="s">
        <v>2163</v>
      </c>
      <c r="C7673" t="s">
        <v>2164</v>
      </c>
      <c r="D7673" s="14" t="s">
        <v>79</v>
      </c>
      <c r="E7673" s="19" t="s">
        <v>80</v>
      </c>
      <c r="F7673" s="15">
        <v>0</v>
      </c>
      <c r="G7673">
        <v>0</v>
      </c>
      <c r="H7673" s="25">
        <v>0</v>
      </c>
      <c r="I7673" s="20">
        <v>0</v>
      </c>
      <c r="J7673" s="27">
        <v>3</v>
      </c>
      <c r="K7673" s="21">
        <v>0</v>
      </c>
    </row>
    <row r="7674" spans="1:11" x14ac:dyDescent="0.25">
      <c r="A7674" t="s">
        <v>76</v>
      </c>
      <c r="B7674" t="s">
        <v>2163</v>
      </c>
      <c r="C7674" t="s">
        <v>2164</v>
      </c>
      <c r="D7674" s="14" t="s">
        <v>79</v>
      </c>
      <c r="E7674" s="19" t="s">
        <v>64</v>
      </c>
      <c r="F7674" s="15">
        <v>0</v>
      </c>
      <c r="G7674">
        <v>0</v>
      </c>
      <c r="H7674" s="25">
        <v>0</v>
      </c>
      <c r="I7674" s="20">
        <v>0</v>
      </c>
      <c r="J7674" s="27">
        <v>3</v>
      </c>
      <c r="K7674" s="21">
        <v>0</v>
      </c>
    </row>
    <row r="7675" spans="1:11" x14ac:dyDescent="0.25">
      <c r="A7675" t="s">
        <v>76</v>
      </c>
      <c r="B7675" t="s">
        <v>2165</v>
      </c>
      <c r="C7675" t="s">
        <v>2166</v>
      </c>
      <c r="D7675" s="14" t="s">
        <v>79</v>
      </c>
      <c r="E7675" s="19">
        <v>6</v>
      </c>
      <c r="F7675" s="15">
        <v>916</v>
      </c>
      <c r="G7675">
        <v>1312.32</v>
      </c>
      <c r="H7675" s="25">
        <v>140</v>
      </c>
      <c r="I7675" s="20">
        <v>0.63</v>
      </c>
      <c r="J7675" s="27">
        <v>3</v>
      </c>
      <c r="K7675" s="21">
        <v>0.21</v>
      </c>
    </row>
    <row r="7676" spans="1:11" x14ac:dyDescent="0.25">
      <c r="A7676" t="s">
        <v>76</v>
      </c>
      <c r="B7676" t="s">
        <v>2165</v>
      </c>
      <c r="C7676" t="s">
        <v>2166</v>
      </c>
      <c r="D7676" s="14" t="s">
        <v>79</v>
      </c>
      <c r="E7676" s="19">
        <v>7</v>
      </c>
      <c r="F7676" s="15">
        <v>916</v>
      </c>
      <c r="G7676">
        <v>548.86</v>
      </c>
      <c r="H7676" s="25">
        <v>0</v>
      </c>
      <c r="I7676" s="20">
        <v>1.67</v>
      </c>
      <c r="J7676" s="27">
        <v>3</v>
      </c>
      <c r="K7676" s="21">
        <v>0.55666599999999999</v>
      </c>
    </row>
    <row r="7677" spans="1:11" x14ac:dyDescent="0.25">
      <c r="A7677" t="s">
        <v>76</v>
      </c>
      <c r="B7677" t="s">
        <v>2165</v>
      </c>
      <c r="C7677" t="s">
        <v>2166</v>
      </c>
      <c r="D7677" s="14" t="s">
        <v>79</v>
      </c>
      <c r="E7677" s="19">
        <v>9</v>
      </c>
      <c r="F7677" s="15">
        <v>916</v>
      </c>
      <c r="G7677">
        <v>0</v>
      </c>
      <c r="H7677" s="25">
        <v>0</v>
      </c>
      <c r="I7677" s="20">
        <v>0</v>
      </c>
      <c r="J7677" s="27">
        <v>3</v>
      </c>
      <c r="K7677" s="21">
        <v>0</v>
      </c>
    </row>
    <row r="7678" spans="1:11" x14ac:dyDescent="0.25">
      <c r="A7678" t="s">
        <v>76</v>
      </c>
      <c r="B7678" t="s">
        <v>2165</v>
      </c>
      <c r="C7678" t="s">
        <v>2166</v>
      </c>
      <c r="D7678" s="14" t="s">
        <v>79</v>
      </c>
      <c r="E7678" s="19">
        <v>13</v>
      </c>
      <c r="F7678" s="15">
        <v>916</v>
      </c>
      <c r="G7678">
        <v>0</v>
      </c>
      <c r="H7678" s="25">
        <v>0</v>
      </c>
      <c r="I7678" s="20">
        <v>0</v>
      </c>
      <c r="J7678" s="27">
        <v>3</v>
      </c>
      <c r="K7678" s="21">
        <v>0</v>
      </c>
    </row>
    <row r="7679" spans="1:11" x14ac:dyDescent="0.25">
      <c r="A7679" t="s">
        <v>76</v>
      </c>
      <c r="B7679" t="s">
        <v>2165</v>
      </c>
      <c r="C7679" t="s">
        <v>2166</v>
      </c>
      <c r="D7679" s="14" t="s">
        <v>79</v>
      </c>
      <c r="E7679" s="19" t="s">
        <v>110</v>
      </c>
      <c r="F7679" s="15">
        <v>0</v>
      </c>
      <c r="G7679">
        <v>0</v>
      </c>
      <c r="H7679" s="25">
        <v>0</v>
      </c>
      <c r="I7679" s="20">
        <v>0</v>
      </c>
      <c r="J7679" s="27">
        <v>3</v>
      </c>
      <c r="K7679" s="21">
        <v>0</v>
      </c>
    </row>
    <row r="7680" spans="1:11" x14ac:dyDescent="0.25">
      <c r="A7680" t="s">
        <v>76</v>
      </c>
      <c r="B7680" t="s">
        <v>2165</v>
      </c>
      <c r="C7680" t="s">
        <v>2166</v>
      </c>
      <c r="D7680" s="14" t="s">
        <v>79</v>
      </c>
      <c r="E7680" s="19" t="s">
        <v>80</v>
      </c>
      <c r="F7680" s="15">
        <v>0</v>
      </c>
      <c r="G7680">
        <v>0</v>
      </c>
      <c r="H7680" s="25">
        <v>0</v>
      </c>
      <c r="I7680" s="20">
        <v>0</v>
      </c>
      <c r="J7680" s="27">
        <v>3</v>
      </c>
      <c r="K7680" s="21">
        <v>0</v>
      </c>
    </row>
    <row r="7681" spans="1:11" x14ac:dyDescent="0.25">
      <c r="A7681" t="s">
        <v>76</v>
      </c>
      <c r="B7681" t="s">
        <v>2165</v>
      </c>
      <c r="C7681" t="s">
        <v>2166</v>
      </c>
      <c r="D7681" s="14" t="s">
        <v>79</v>
      </c>
      <c r="E7681" s="19" t="s">
        <v>64</v>
      </c>
      <c r="F7681" s="15">
        <v>0</v>
      </c>
      <c r="G7681">
        <v>0</v>
      </c>
      <c r="H7681" s="25">
        <v>0</v>
      </c>
      <c r="I7681" s="20">
        <v>0</v>
      </c>
      <c r="J7681" s="27">
        <v>3</v>
      </c>
      <c r="K7681" s="21">
        <v>0</v>
      </c>
    </row>
    <row r="7682" spans="1:11" x14ac:dyDescent="0.25">
      <c r="A7682" s="33" t="s">
        <v>76</v>
      </c>
      <c r="B7682" s="33" t="s">
        <v>2165</v>
      </c>
      <c r="C7682" s="33" t="s">
        <v>2166</v>
      </c>
      <c r="D7682" s="34" t="s">
        <v>79</v>
      </c>
      <c r="E7682" s="35" t="s">
        <v>24</v>
      </c>
      <c r="F7682" s="36">
        <v>5500</v>
      </c>
      <c r="G7682" s="33">
        <v>2177.4299999999998</v>
      </c>
      <c r="H7682" s="37">
        <v>140</v>
      </c>
      <c r="I7682" s="38">
        <v>1.6088880000000001</v>
      </c>
      <c r="J7682" s="39">
        <v>3</v>
      </c>
      <c r="K7682" s="40">
        <v>0.53629599999999999</v>
      </c>
    </row>
    <row r="7683" spans="1:11" x14ac:dyDescent="0.25">
      <c r="A7683" t="s">
        <v>76</v>
      </c>
      <c r="B7683" t="s">
        <v>2165</v>
      </c>
      <c r="C7683" t="s">
        <v>2166</v>
      </c>
      <c r="D7683" s="14" t="s">
        <v>25</v>
      </c>
      <c r="E7683" s="19" t="s">
        <v>26</v>
      </c>
      <c r="F7683" s="15">
        <v>5500</v>
      </c>
      <c r="G7683">
        <v>2177.4299999999998</v>
      </c>
      <c r="H7683" s="25">
        <v>140</v>
      </c>
      <c r="I7683" s="20">
        <v>1.6088880000000001</v>
      </c>
      <c r="J7683" s="27">
        <v>3</v>
      </c>
      <c r="K7683" s="21">
        <v>0.53629599999999999</v>
      </c>
    </row>
    <row r="7684" spans="1:11" x14ac:dyDescent="0.25">
      <c r="A7684" t="s">
        <v>76</v>
      </c>
      <c r="B7684" t="s">
        <v>2167</v>
      </c>
      <c r="C7684" t="s">
        <v>2168</v>
      </c>
      <c r="D7684" s="14" t="s">
        <v>79</v>
      </c>
      <c r="E7684" s="19">
        <v>4</v>
      </c>
      <c r="F7684" s="15">
        <v>916</v>
      </c>
      <c r="G7684">
        <v>0</v>
      </c>
      <c r="H7684" s="25">
        <v>0</v>
      </c>
      <c r="I7684" s="20">
        <v>0</v>
      </c>
      <c r="J7684" s="27">
        <v>3</v>
      </c>
      <c r="K7684" s="21">
        <v>0</v>
      </c>
    </row>
    <row r="7685" spans="1:11" x14ac:dyDescent="0.25">
      <c r="A7685" t="s">
        <v>76</v>
      </c>
      <c r="B7685" t="s">
        <v>2167</v>
      </c>
      <c r="C7685" t="s">
        <v>2168</v>
      </c>
      <c r="D7685" s="14" t="s">
        <v>79</v>
      </c>
      <c r="E7685" s="19">
        <v>7</v>
      </c>
      <c r="F7685" s="15">
        <v>916</v>
      </c>
      <c r="G7685">
        <v>0</v>
      </c>
      <c r="H7685" s="25">
        <v>0</v>
      </c>
      <c r="I7685" s="20">
        <v>0</v>
      </c>
      <c r="J7685" s="27">
        <v>3</v>
      </c>
      <c r="K7685" s="21">
        <v>0</v>
      </c>
    </row>
    <row r="7686" spans="1:11" x14ac:dyDescent="0.25">
      <c r="A7686" t="s">
        <v>76</v>
      </c>
      <c r="B7686" t="s">
        <v>2167</v>
      </c>
      <c r="C7686" t="s">
        <v>2168</v>
      </c>
      <c r="D7686" s="14" t="s">
        <v>79</v>
      </c>
      <c r="E7686" s="19">
        <v>9</v>
      </c>
      <c r="F7686" s="15">
        <v>916</v>
      </c>
      <c r="G7686">
        <v>0</v>
      </c>
      <c r="H7686" s="25">
        <v>0</v>
      </c>
      <c r="I7686" s="20">
        <v>0</v>
      </c>
      <c r="J7686" s="27">
        <v>3</v>
      </c>
      <c r="K7686" s="21">
        <v>0</v>
      </c>
    </row>
    <row r="7687" spans="1:11" x14ac:dyDescent="0.25">
      <c r="A7687" t="s">
        <v>76</v>
      </c>
      <c r="B7687" t="s">
        <v>2167</v>
      </c>
      <c r="C7687" t="s">
        <v>2168</v>
      </c>
      <c r="D7687" s="14" t="s">
        <v>79</v>
      </c>
      <c r="E7687" s="19">
        <v>13</v>
      </c>
      <c r="F7687" s="15">
        <v>916</v>
      </c>
      <c r="G7687">
        <v>0</v>
      </c>
      <c r="H7687" s="25">
        <v>0</v>
      </c>
      <c r="I7687" s="20">
        <v>0</v>
      </c>
      <c r="J7687" s="27">
        <v>3</v>
      </c>
      <c r="K7687" s="21">
        <v>0</v>
      </c>
    </row>
    <row r="7688" spans="1:11" x14ac:dyDescent="0.25">
      <c r="A7688" t="s">
        <v>76</v>
      </c>
      <c r="B7688" t="s">
        <v>2167</v>
      </c>
      <c r="C7688" t="s">
        <v>2168</v>
      </c>
      <c r="D7688" s="14" t="s">
        <v>79</v>
      </c>
      <c r="E7688" s="19" t="s">
        <v>80</v>
      </c>
      <c r="F7688" s="15">
        <v>0</v>
      </c>
      <c r="G7688">
        <v>0</v>
      </c>
      <c r="H7688" s="25">
        <v>0</v>
      </c>
      <c r="I7688" s="20">
        <v>0</v>
      </c>
      <c r="J7688" s="27">
        <v>3</v>
      </c>
      <c r="K7688" s="21">
        <v>0</v>
      </c>
    </row>
    <row r="7689" spans="1:11" x14ac:dyDescent="0.25">
      <c r="A7689" t="s">
        <v>76</v>
      </c>
      <c r="B7689" t="s">
        <v>2167</v>
      </c>
      <c r="C7689" t="s">
        <v>2168</v>
      </c>
      <c r="D7689" s="14" t="s">
        <v>79</v>
      </c>
      <c r="E7689" s="19" t="s">
        <v>64</v>
      </c>
      <c r="F7689" s="15">
        <v>0</v>
      </c>
      <c r="G7689">
        <v>0</v>
      </c>
      <c r="H7689" s="25">
        <v>0</v>
      </c>
      <c r="I7689" s="20">
        <v>0</v>
      </c>
      <c r="J7689" s="27">
        <v>3</v>
      </c>
      <c r="K7689" s="21">
        <v>0</v>
      </c>
    </row>
    <row r="7690" spans="1:11" x14ac:dyDescent="0.25">
      <c r="A7690" t="s">
        <v>76</v>
      </c>
      <c r="B7690" t="s">
        <v>2169</v>
      </c>
      <c r="C7690" t="s">
        <v>2170</v>
      </c>
      <c r="D7690" s="14" t="s">
        <v>79</v>
      </c>
      <c r="E7690" s="19">
        <v>2</v>
      </c>
      <c r="F7690" s="15">
        <v>920</v>
      </c>
      <c r="G7690">
        <v>0</v>
      </c>
      <c r="H7690" s="25">
        <v>0</v>
      </c>
      <c r="I7690" s="20">
        <v>0</v>
      </c>
      <c r="J7690" s="27">
        <v>3</v>
      </c>
      <c r="K7690" s="21">
        <v>0</v>
      </c>
    </row>
    <row r="7691" spans="1:11" x14ac:dyDescent="0.25">
      <c r="A7691" t="s">
        <v>76</v>
      </c>
      <c r="B7691" t="s">
        <v>2169</v>
      </c>
      <c r="C7691" t="s">
        <v>2170</v>
      </c>
      <c r="D7691" s="14" t="s">
        <v>79</v>
      </c>
      <c r="E7691" s="19">
        <v>4</v>
      </c>
      <c r="F7691" s="15">
        <v>916</v>
      </c>
      <c r="G7691">
        <v>501</v>
      </c>
      <c r="H7691" s="25">
        <v>0</v>
      </c>
      <c r="I7691" s="20">
        <v>1.83</v>
      </c>
      <c r="J7691" s="27">
        <v>3</v>
      </c>
      <c r="K7691" s="21">
        <v>0.61</v>
      </c>
    </row>
    <row r="7692" spans="1:11" x14ac:dyDescent="0.25">
      <c r="A7692" t="s">
        <v>76</v>
      </c>
      <c r="B7692" t="s">
        <v>2169</v>
      </c>
      <c r="C7692" t="s">
        <v>2170</v>
      </c>
      <c r="D7692" s="14" t="s">
        <v>79</v>
      </c>
      <c r="E7692" s="19">
        <v>6</v>
      </c>
      <c r="F7692" s="15">
        <v>916</v>
      </c>
      <c r="G7692">
        <v>682.5</v>
      </c>
      <c r="H7692" s="25">
        <v>140</v>
      </c>
      <c r="I7692" s="20">
        <v>1.1100000000000001</v>
      </c>
      <c r="J7692" s="27">
        <v>3</v>
      </c>
      <c r="K7692" s="21">
        <v>0.37</v>
      </c>
    </row>
    <row r="7693" spans="1:11" x14ac:dyDescent="0.25">
      <c r="A7693" t="s">
        <v>76</v>
      </c>
      <c r="B7693" t="s">
        <v>2169</v>
      </c>
      <c r="C7693" t="s">
        <v>2170</v>
      </c>
      <c r="D7693" s="14" t="s">
        <v>79</v>
      </c>
      <c r="E7693" s="19">
        <v>7</v>
      </c>
      <c r="F7693" s="15">
        <v>916</v>
      </c>
      <c r="G7693">
        <v>364.27</v>
      </c>
      <c r="H7693" s="25">
        <v>0</v>
      </c>
      <c r="I7693" s="20">
        <v>2.5099999999999998</v>
      </c>
      <c r="J7693" s="27">
        <v>3</v>
      </c>
      <c r="K7693" s="21">
        <v>0.83666600000000002</v>
      </c>
    </row>
    <row r="7694" spans="1:11" x14ac:dyDescent="0.25">
      <c r="A7694" t="s">
        <v>76</v>
      </c>
      <c r="B7694" t="s">
        <v>2169</v>
      </c>
      <c r="C7694" t="s">
        <v>2170</v>
      </c>
      <c r="D7694" s="14" t="s">
        <v>79</v>
      </c>
      <c r="E7694" s="19">
        <v>9</v>
      </c>
      <c r="F7694" s="15">
        <v>916</v>
      </c>
      <c r="G7694">
        <v>0</v>
      </c>
      <c r="H7694" s="25">
        <v>0</v>
      </c>
      <c r="I7694" s="20">
        <v>0</v>
      </c>
      <c r="J7694" s="27">
        <v>3</v>
      </c>
      <c r="K7694" s="21">
        <v>0</v>
      </c>
    </row>
    <row r="7695" spans="1:11" x14ac:dyDescent="0.25">
      <c r="A7695" t="s">
        <v>76</v>
      </c>
      <c r="B7695" t="s">
        <v>2169</v>
      </c>
      <c r="C7695" t="s">
        <v>2170</v>
      </c>
      <c r="D7695" s="14" t="s">
        <v>79</v>
      </c>
      <c r="E7695" s="19">
        <v>13</v>
      </c>
      <c r="F7695" s="15">
        <v>916</v>
      </c>
      <c r="G7695">
        <v>0</v>
      </c>
      <c r="H7695" s="25">
        <v>0</v>
      </c>
      <c r="I7695" s="20">
        <v>0</v>
      </c>
      <c r="J7695" s="27">
        <v>3</v>
      </c>
      <c r="K7695" s="21">
        <v>0</v>
      </c>
    </row>
    <row r="7696" spans="1:11" x14ac:dyDescent="0.25">
      <c r="A7696" t="s">
        <v>76</v>
      </c>
      <c r="B7696" t="s">
        <v>2169</v>
      </c>
      <c r="C7696" t="s">
        <v>2170</v>
      </c>
      <c r="D7696" s="14" t="s">
        <v>79</v>
      </c>
      <c r="E7696" s="19" t="s">
        <v>80</v>
      </c>
      <c r="F7696" s="15">
        <v>0</v>
      </c>
      <c r="G7696">
        <v>0</v>
      </c>
      <c r="H7696" s="25">
        <v>0</v>
      </c>
      <c r="I7696" s="20">
        <v>0</v>
      </c>
      <c r="J7696" s="27">
        <v>3</v>
      </c>
      <c r="K7696" s="21">
        <v>0</v>
      </c>
    </row>
    <row r="7697" spans="1:11" x14ac:dyDescent="0.25">
      <c r="A7697" t="s">
        <v>76</v>
      </c>
      <c r="B7697" t="s">
        <v>2169</v>
      </c>
      <c r="C7697" t="s">
        <v>2170</v>
      </c>
      <c r="D7697" s="14" t="s">
        <v>79</v>
      </c>
      <c r="E7697" s="19" t="s">
        <v>64</v>
      </c>
      <c r="F7697" s="15">
        <v>0</v>
      </c>
      <c r="G7697">
        <v>0</v>
      </c>
      <c r="H7697" s="25">
        <v>0</v>
      </c>
      <c r="I7697" s="20">
        <v>0</v>
      </c>
      <c r="J7697" s="27">
        <v>3</v>
      </c>
      <c r="K7697" s="21">
        <v>0</v>
      </c>
    </row>
    <row r="7698" spans="1:11" x14ac:dyDescent="0.25">
      <c r="A7698" s="33" t="s">
        <v>76</v>
      </c>
      <c r="B7698" s="33" t="s">
        <v>2169</v>
      </c>
      <c r="C7698" s="33" t="s">
        <v>2170</v>
      </c>
      <c r="D7698" s="34" t="s">
        <v>79</v>
      </c>
      <c r="E7698" s="35" t="s">
        <v>24</v>
      </c>
      <c r="F7698" s="36">
        <v>5500</v>
      </c>
      <c r="G7698" s="33">
        <v>1547.77</v>
      </c>
      <c r="H7698" s="37">
        <v>140</v>
      </c>
      <c r="I7698" s="38">
        <v>0.68125000000000002</v>
      </c>
      <c r="J7698" s="39">
        <v>3</v>
      </c>
      <c r="K7698" s="40">
        <v>0.22708300000000001</v>
      </c>
    </row>
    <row r="7699" spans="1:11" x14ac:dyDescent="0.25">
      <c r="A7699" t="s">
        <v>76</v>
      </c>
      <c r="B7699" t="s">
        <v>2169</v>
      </c>
      <c r="C7699" t="s">
        <v>2170</v>
      </c>
      <c r="D7699" s="14" t="s">
        <v>25</v>
      </c>
      <c r="E7699" s="19" t="s">
        <v>26</v>
      </c>
      <c r="F7699" s="15">
        <v>5500</v>
      </c>
      <c r="G7699">
        <v>1547.77</v>
      </c>
      <c r="H7699" s="25">
        <v>140</v>
      </c>
      <c r="I7699" s="20">
        <v>0.68125000000000002</v>
      </c>
      <c r="J7699" s="27">
        <v>3</v>
      </c>
      <c r="K7699" s="21">
        <v>0.22708300000000001</v>
      </c>
    </row>
    <row r="7700" spans="1:11" x14ac:dyDescent="0.25">
      <c r="A7700" t="s">
        <v>76</v>
      </c>
      <c r="B7700" t="s">
        <v>2171</v>
      </c>
      <c r="C7700" t="s">
        <v>2172</v>
      </c>
      <c r="D7700" s="14" t="s">
        <v>79</v>
      </c>
      <c r="E7700" s="19">
        <v>2</v>
      </c>
      <c r="F7700" s="15">
        <v>1118</v>
      </c>
      <c r="G7700">
        <v>492.41</v>
      </c>
      <c r="H7700" s="25">
        <v>0</v>
      </c>
      <c r="I7700" s="20">
        <v>2.27</v>
      </c>
      <c r="J7700" s="27">
        <v>3</v>
      </c>
      <c r="K7700" s="21">
        <v>0.75666599999999995</v>
      </c>
    </row>
    <row r="7701" spans="1:11" x14ac:dyDescent="0.25">
      <c r="A7701" t="s">
        <v>76</v>
      </c>
      <c r="B7701" t="s">
        <v>2171</v>
      </c>
      <c r="C7701" t="s">
        <v>2172</v>
      </c>
      <c r="D7701" s="14" t="s">
        <v>79</v>
      </c>
      <c r="E7701" s="19">
        <v>4</v>
      </c>
      <c r="F7701" s="15">
        <v>1117</v>
      </c>
      <c r="G7701">
        <v>0</v>
      </c>
      <c r="H7701" s="25">
        <v>0</v>
      </c>
      <c r="I7701" s="20">
        <v>0</v>
      </c>
      <c r="J7701" s="27">
        <v>3</v>
      </c>
      <c r="K7701" s="21">
        <v>0</v>
      </c>
    </row>
    <row r="7702" spans="1:11" x14ac:dyDescent="0.25">
      <c r="A7702" t="s">
        <v>76</v>
      </c>
      <c r="B7702" t="s">
        <v>2171</v>
      </c>
      <c r="C7702" t="s">
        <v>2172</v>
      </c>
      <c r="D7702" s="14" t="s">
        <v>79</v>
      </c>
      <c r="E7702" s="19">
        <v>6</v>
      </c>
      <c r="F7702" s="15">
        <v>1117</v>
      </c>
      <c r="G7702">
        <v>815.41</v>
      </c>
      <c r="H7702" s="25">
        <v>22</v>
      </c>
      <c r="I7702" s="20">
        <v>1.33</v>
      </c>
      <c r="J7702" s="27">
        <v>3</v>
      </c>
      <c r="K7702" s="21">
        <v>0.44333299999999998</v>
      </c>
    </row>
    <row r="7703" spans="1:11" x14ac:dyDescent="0.25">
      <c r="A7703" t="s">
        <v>76</v>
      </c>
      <c r="B7703" t="s">
        <v>2171</v>
      </c>
      <c r="C7703" t="s">
        <v>2172</v>
      </c>
      <c r="D7703" s="14" t="s">
        <v>79</v>
      </c>
      <c r="E7703" s="19">
        <v>13</v>
      </c>
      <c r="F7703" s="15">
        <v>1117</v>
      </c>
      <c r="G7703">
        <v>0</v>
      </c>
      <c r="H7703" s="25">
        <v>0</v>
      </c>
      <c r="I7703" s="20">
        <v>0</v>
      </c>
      <c r="J7703" s="27">
        <v>3</v>
      </c>
      <c r="K7703" s="21">
        <v>0</v>
      </c>
    </row>
    <row r="7704" spans="1:11" x14ac:dyDescent="0.25">
      <c r="A7704" t="s">
        <v>76</v>
      </c>
      <c r="B7704" t="s">
        <v>2171</v>
      </c>
      <c r="C7704" t="s">
        <v>2172</v>
      </c>
      <c r="D7704" s="14" t="s">
        <v>79</v>
      </c>
      <c r="E7704" s="19" t="s">
        <v>110</v>
      </c>
      <c r="F7704" s="15">
        <v>0</v>
      </c>
      <c r="G7704">
        <v>0</v>
      </c>
      <c r="H7704" s="25">
        <v>0</v>
      </c>
      <c r="I7704" s="20">
        <v>0</v>
      </c>
      <c r="J7704" s="27">
        <v>3</v>
      </c>
      <c r="K7704" s="21">
        <v>0</v>
      </c>
    </row>
    <row r="7705" spans="1:11" x14ac:dyDescent="0.25">
      <c r="A7705" t="s">
        <v>76</v>
      </c>
      <c r="B7705" t="s">
        <v>2171</v>
      </c>
      <c r="C7705" t="s">
        <v>2172</v>
      </c>
      <c r="D7705" s="14" t="s">
        <v>79</v>
      </c>
      <c r="E7705" s="19" t="s">
        <v>80</v>
      </c>
      <c r="F7705" s="15">
        <v>0</v>
      </c>
      <c r="G7705">
        <v>0</v>
      </c>
      <c r="H7705" s="25">
        <v>0</v>
      </c>
      <c r="I7705" s="20">
        <v>0</v>
      </c>
      <c r="J7705" s="27">
        <v>3</v>
      </c>
      <c r="K7705" s="21">
        <v>0</v>
      </c>
    </row>
    <row r="7706" spans="1:11" x14ac:dyDescent="0.25">
      <c r="A7706" t="s">
        <v>76</v>
      </c>
      <c r="B7706" t="s">
        <v>2171</v>
      </c>
      <c r="C7706" t="s">
        <v>2172</v>
      </c>
      <c r="D7706" s="14" t="s">
        <v>79</v>
      </c>
      <c r="E7706" s="19" t="s">
        <v>64</v>
      </c>
      <c r="F7706" s="15">
        <v>0</v>
      </c>
      <c r="G7706">
        <v>0</v>
      </c>
      <c r="H7706" s="25">
        <v>0</v>
      </c>
      <c r="I7706" s="20">
        <v>0</v>
      </c>
      <c r="J7706" s="27">
        <v>3</v>
      </c>
      <c r="K7706" s="21">
        <v>0</v>
      </c>
    </row>
    <row r="7707" spans="1:11" x14ac:dyDescent="0.25">
      <c r="A7707" t="s">
        <v>76</v>
      </c>
      <c r="B7707" t="s">
        <v>2173</v>
      </c>
      <c r="C7707" t="s">
        <v>2174</v>
      </c>
      <c r="D7707" s="14" t="s">
        <v>79</v>
      </c>
      <c r="E7707" s="19">
        <v>2</v>
      </c>
      <c r="F7707" s="15">
        <v>842</v>
      </c>
      <c r="G7707">
        <v>833.31</v>
      </c>
      <c r="H7707" s="25">
        <v>0</v>
      </c>
      <c r="I7707" s="20">
        <v>1.01</v>
      </c>
      <c r="J7707" s="27">
        <v>3</v>
      </c>
      <c r="K7707" s="21">
        <v>0.33666600000000002</v>
      </c>
    </row>
    <row r="7708" spans="1:11" x14ac:dyDescent="0.25">
      <c r="A7708" t="s">
        <v>76</v>
      </c>
      <c r="B7708" t="s">
        <v>2173</v>
      </c>
      <c r="C7708" t="s">
        <v>2174</v>
      </c>
      <c r="D7708" s="14" t="s">
        <v>79</v>
      </c>
      <c r="E7708" s="19">
        <v>4</v>
      </c>
      <c r="F7708" s="15">
        <v>841</v>
      </c>
      <c r="G7708">
        <v>0</v>
      </c>
      <c r="H7708" s="25">
        <v>0</v>
      </c>
      <c r="I7708" s="20">
        <v>0</v>
      </c>
      <c r="J7708" s="27">
        <v>3</v>
      </c>
      <c r="K7708" s="21">
        <v>0</v>
      </c>
    </row>
    <row r="7709" spans="1:11" x14ac:dyDescent="0.25">
      <c r="A7709" t="s">
        <v>76</v>
      </c>
      <c r="B7709" t="s">
        <v>2173</v>
      </c>
      <c r="C7709" t="s">
        <v>2174</v>
      </c>
      <c r="D7709" s="14" t="s">
        <v>79</v>
      </c>
      <c r="E7709" s="19">
        <v>6</v>
      </c>
      <c r="F7709" s="15">
        <v>841</v>
      </c>
      <c r="G7709">
        <v>2788.68</v>
      </c>
      <c r="H7709" s="25">
        <v>3766</v>
      </c>
      <c r="I7709" s="20">
        <v>0.13</v>
      </c>
      <c r="J7709" s="27">
        <v>3</v>
      </c>
      <c r="K7709" s="21">
        <v>4.3333000000000003E-2</v>
      </c>
    </row>
    <row r="7710" spans="1:11" x14ac:dyDescent="0.25">
      <c r="A7710" t="s">
        <v>76</v>
      </c>
      <c r="B7710" t="s">
        <v>2173</v>
      </c>
      <c r="C7710" t="s">
        <v>2174</v>
      </c>
      <c r="D7710" s="14" t="s">
        <v>79</v>
      </c>
      <c r="E7710" s="19">
        <v>7</v>
      </c>
      <c r="F7710" s="15">
        <v>841</v>
      </c>
      <c r="G7710">
        <v>586.34</v>
      </c>
      <c r="H7710" s="25">
        <v>0</v>
      </c>
      <c r="I7710" s="20">
        <v>1.43</v>
      </c>
      <c r="J7710" s="27">
        <v>3</v>
      </c>
      <c r="K7710" s="21">
        <v>0.47666599999999998</v>
      </c>
    </row>
    <row r="7711" spans="1:11" x14ac:dyDescent="0.25">
      <c r="A7711" t="s">
        <v>76</v>
      </c>
      <c r="B7711" t="s">
        <v>2173</v>
      </c>
      <c r="C7711" t="s">
        <v>2174</v>
      </c>
      <c r="D7711" s="14" t="s">
        <v>79</v>
      </c>
      <c r="E7711" s="19">
        <v>9</v>
      </c>
      <c r="F7711" s="15">
        <v>841</v>
      </c>
      <c r="G7711">
        <v>0</v>
      </c>
      <c r="H7711" s="25">
        <v>0</v>
      </c>
      <c r="I7711" s="20">
        <v>0</v>
      </c>
      <c r="J7711" s="27">
        <v>3</v>
      </c>
      <c r="K7711" s="21">
        <v>0</v>
      </c>
    </row>
    <row r="7712" spans="1:11" x14ac:dyDescent="0.25">
      <c r="A7712" t="s">
        <v>76</v>
      </c>
      <c r="B7712" t="s">
        <v>2173</v>
      </c>
      <c r="C7712" t="s">
        <v>2174</v>
      </c>
      <c r="D7712" s="14" t="s">
        <v>79</v>
      </c>
      <c r="E7712" s="19">
        <v>13</v>
      </c>
      <c r="F7712" s="15">
        <v>841</v>
      </c>
      <c r="G7712">
        <v>0</v>
      </c>
      <c r="H7712" s="25">
        <v>0</v>
      </c>
      <c r="I7712" s="20">
        <v>0</v>
      </c>
      <c r="J7712" s="27">
        <v>3</v>
      </c>
      <c r="K7712" s="21">
        <v>0</v>
      </c>
    </row>
    <row r="7713" spans="1:11" x14ac:dyDescent="0.25">
      <c r="A7713" t="s">
        <v>76</v>
      </c>
      <c r="B7713" t="s">
        <v>2173</v>
      </c>
      <c r="C7713" t="s">
        <v>2174</v>
      </c>
      <c r="D7713" s="14" t="s">
        <v>79</v>
      </c>
      <c r="E7713" s="19" t="s">
        <v>110</v>
      </c>
      <c r="F7713" s="15">
        <v>0</v>
      </c>
      <c r="G7713">
        <v>0</v>
      </c>
      <c r="H7713" s="25">
        <v>0</v>
      </c>
      <c r="I7713" s="20">
        <v>0</v>
      </c>
      <c r="J7713" s="27">
        <v>3</v>
      </c>
      <c r="K7713" s="21">
        <v>0</v>
      </c>
    </row>
    <row r="7714" spans="1:11" x14ac:dyDescent="0.25">
      <c r="A7714" t="s">
        <v>76</v>
      </c>
      <c r="B7714" t="s">
        <v>2173</v>
      </c>
      <c r="C7714" t="s">
        <v>2174</v>
      </c>
      <c r="D7714" s="14" t="s">
        <v>79</v>
      </c>
      <c r="E7714" s="19" t="s">
        <v>80</v>
      </c>
      <c r="F7714" s="15">
        <v>0</v>
      </c>
      <c r="G7714">
        <v>0</v>
      </c>
      <c r="H7714" s="25">
        <v>0</v>
      </c>
      <c r="I7714" s="20">
        <v>0</v>
      </c>
      <c r="J7714" s="27">
        <v>3</v>
      </c>
      <c r="K7714" s="21">
        <v>0</v>
      </c>
    </row>
    <row r="7715" spans="1:11" x14ac:dyDescent="0.25">
      <c r="A7715" t="s">
        <v>76</v>
      </c>
      <c r="B7715" t="s">
        <v>2173</v>
      </c>
      <c r="C7715" t="s">
        <v>2174</v>
      </c>
      <c r="D7715" s="14" t="s">
        <v>79</v>
      </c>
      <c r="E7715" s="19" t="s">
        <v>64</v>
      </c>
      <c r="F7715" s="15">
        <v>0</v>
      </c>
      <c r="G7715">
        <v>0</v>
      </c>
      <c r="H7715" s="25">
        <v>0</v>
      </c>
      <c r="I7715" s="20">
        <v>0</v>
      </c>
      <c r="J7715" s="27">
        <v>3</v>
      </c>
      <c r="K7715" s="21">
        <v>0</v>
      </c>
    </row>
    <row r="7716" spans="1:11" x14ac:dyDescent="0.25">
      <c r="A7716" s="33" t="s">
        <v>76</v>
      </c>
      <c r="B7716" s="33" t="s">
        <v>2173</v>
      </c>
      <c r="C7716" s="33" t="s">
        <v>2174</v>
      </c>
      <c r="D7716" s="34" t="s">
        <v>79</v>
      </c>
      <c r="E7716" s="35" t="s">
        <v>24</v>
      </c>
      <c r="F7716" s="36">
        <v>5047</v>
      </c>
      <c r="G7716" s="33">
        <v>4208.33</v>
      </c>
      <c r="H7716" s="37">
        <v>3766</v>
      </c>
      <c r="I7716" s="38">
        <v>0.285555</v>
      </c>
      <c r="J7716" s="39">
        <v>3</v>
      </c>
      <c r="K7716" s="40">
        <v>9.5185000000000006E-2</v>
      </c>
    </row>
    <row r="7717" spans="1:11" x14ac:dyDescent="0.25">
      <c r="A7717" t="s">
        <v>76</v>
      </c>
      <c r="B7717" t="s">
        <v>2173</v>
      </c>
      <c r="C7717" t="s">
        <v>2174</v>
      </c>
      <c r="D7717" s="14" t="s">
        <v>25</v>
      </c>
      <c r="E7717" s="19" t="s">
        <v>26</v>
      </c>
      <c r="F7717" s="15">
        <v>5047</v>
      </c>
      <c r="G7717">
        <v>4208.33</v>
      </c>
      <c r="H7717" s="25">
        <v>3766</v>
      </c>
      <c r="I7717" s="20">
        <v>0.285555</v>
      </c>
      <c r="J7717" s="27">
        <v>3</v>
      </c>
      <c r="K7717" s="21">
        <v>9.5185000000000006E-2</v>
      </c>
    </row>
    <row r="7718" spans="1:11" x14ac:dyDescent="0.25">
      <c r="A7718" t="s">
        <v>76</v>
      </c>
      <c r="B7718" t="s">
        <v>2175</v>
      </c>
      <c r="C7718" t="s">
        <v>2176</v>
      </c>
      <c r="D7718" s="14" t="s">
        <v>79</v>
      </c>
      <c r="E7718" s="19">
        <v>2</v>
      </c>
      <c r="F7718" s="15">
        <v>335</v>
      </c>
      <c r="G7718">
        <v>194.4</v>
      </c>
      <c r="H7718" s="25">
        <v>0</v>
      </c>
      <c r="I7718" s="20">
        <v>1.72</v>
      </c>
      <c r="J7718" s="27">
        <v>3</v>
      </c>
      <c r="K7718" s="21">
        <v>0.57333299999999998</v>
      </c>
    </row>
    <row r="7719" spans="1:11" x14ac:dyDescent="0.25">
      <c r="A7719" t="s">
        <v>76</v>
      </c>
      <c r="B7719" t="s">
        <v>2175</v>
      </c>
      <c r="C7719" t="s">
        <v>2176</v>
      </c>
      <c r="D7719" s="14" t="s">
        <v>79</v>
      </c>
      <c r="E7719" s="19">
        <v>4</v>
      </c>
      <c r="F7719" s="15">
        <v>332</v>
      </c>
      <c r="G7719">
        <v>440.18</v>
      </c>
      <c r="H7719" s="25">
        <v>0</v>
      </c>
      <c r="I7719" s="20">
        <v>0.75</v>
      </c>
      <c r="J7719" s="27">
        <v>3</v>
      </c>
      <c r="K7719" s="21">
        <v>0.25</v>
      </c>
    </row>
    <row r="7720" spans="1:11" x14ac:dyDescent="0.25">
      <c r="A7720" t="s">
        <v>76</v>
      </c>
      <c r="B7720" t="s">
        <v>2175</v>
      </c>
      <c r="C7720" t="s">
        <v>2176</v>
      </c>
      <c r="D7720" s="14" t="s">
        <v>79</v>
      </c>
      <c r="E7720" s="19">
        <v>6</v>
      </c>
      <c r="F7720" s="15">
        <v>332</v>
      </c>
      <c r="G7720">
        <v>375</v>
      </c>
      <c r="H7720" s="25">
        <v>0</v>
      </c>
      <c r="I7720" s="20">
        <v>0.89</v>
      </c>
      <c r="J7720" s="27">
        <v>3</v>
      </c>
      <c r="K7720" s="21">
        <v>0.29666599999999999</v>
      </c>
    </row>
    <row r="7721" spans="1:11" x14ac:dyDescent="0.25">
      <c r="A7721" t="s">
        <v>76</v>
      </c>
      <c r="B7721" t="s">
        <v>2175</v>
      </c>
      <c r="C7721" t="s">
        <v>2176</v>
      </c>
      <c r="D7721" s="14" t="s">
        <v>79</v>
      </c>
      <c r="E7721" s="19">
        <v>7</v>
      </c>
      <c r="F7721" s="15">
        <v>332</v>
      </c>
      <c r="G7721">
        <v>0</v>
      </c>
      <c r="H7721" s="25">
        <v>0</v>
      </c>
      <c r="I7721" s="20">
        <v>0</v>
      </c>
      <c r="J7721" s="27">
        <v>3</v>
      </c>
      <c r="K7721" s="21">
        <v>0</v>
      </c>
    </row>
    <row r="7722" spans="1:11" x14ac:dyDescent="0.25">
      <c r="A7722" t="s">
        <v>76</v>
      </c>
      <c r="B7722" t="s">
        <v>2175</v>
      </c>
      <c r="C7722" t="s">
        <v>2176</v>
      </c>
      <c r="D7722" s="14" t="s">
        <v>79</v>
      </c>
      <c r="E7722" s="19">
        <v>9</v>
      </c>
      <c r="F7722" s="15">
        <v>332</v>
      </c>
      <c r="G7722">
        <v>0</v>
      </c>
      <c r="H7722" s="25">
        <v>0</v>
      </c>
      <c r="I7722" s="20">
        <v>0</v>
      </c>
      <c r="J7722" s="27">
        <v>3</v>
      </c>
      <c r="K7722" s="21">
        <v>0</v>
      </c>
    </row>
    <row r="7723" spans="1:11" x14ac:dyDescent="0.25">
      <c r="A7723" t="s">
        <v>76</v>
      </c>
      <c r="B7723" t="s">
        <v>2175</v>
      </c>
      <c r="C7723" t="s">
        <v>2176</v>
      </c>
      <c r="D7723" s="14" t="s">
        <v>79</v>
      </c>
      <c r="E7723" s="19">
        <v>13</v>
      </c>
      <c r="F7723" s="15">
        <v>332</v>
      </c>
      <c r="G7723">
        <v>0</v>
      </c>
      <c r="H7723" s="25">
        <v>0</v>
      </c>
      <c r="I7723" s="20">
        <v>0</v>
      </c>
      <c r="J7723" s="27">
        <v>3</v>
      </c>
      <c r="K7723" s="21">
        <v>0</v>
      </c>
    </row>
    <row r="7724" spans="1:11" x14ac:dyDescent="0.25">
      <c r="A7724" t="s">
        <v>76</v>
      </c>
      <c r="B7724" t="s">
        <v>2175</v>
      </c>
      <c r="C7724" t="s">
        <v>2176</v>
      </c>
      <c r="D7724" s="14" t="s">
        <v>79</v>
      </c>
      <c r="E7724" s="19" t="s">
        <v>80</v>
      </c>
      <c r="F7724" s="15">
        <v>0</v>
      </c>
      <c r="G7724">
        <v>0</v>
      </c>
      <c r="H7724" s="25">
        <v>0</v>
      </c>
      <c r="I7724" s="20">
        <v>0</v>
      </c>
      <c r="J7724" s="27">
        <v>3</v>
      </c>
      <c r="K7724" s="21">
        <v>0</v>
      </c>
    </row>
    <row r="7725" spans="1:11" x14ac:dyDescent="0.25">
      <c r="A7725" t="s">
        <v>76</v>
      </c>
      <c r="B7725" t="s">
        <v>2175</v>
      </c>
      <c r="C7725" t="s">
        <v>2176</v>
      </c>
      <c r="D7725" s="14" t="s">
        <v>79</v>
      </c>
      <c r="E7725" s="19" t="s">
        <v>64</v>
      </c>
      <c r="F7725" s="15">
        <v>0</v>
      </c>
      <c r="G7725">
        <v>0</v>
      </c>
      <c r="H7725" s="25">
        <v>0</v>
      </c>
      <c r="I7725" s="20">
        <v>0</v>
      </c>
      <c r="J7725" s="27">
        <v>3</v>
      </c>
      <c r="K7725" s="21">
        <v>0</v>
      </c>
    </row>
    <row r="7726" spans="1:11" x14ac:dyDescent="0.25">
      <c r="A7726" s="33" t="s">
        <v>76</v>
      </c>
      <c r="B7726" s="33" t="s">
        <v>2175</v>
      </c>
      <c r="C7726" s="33" t="s">
        <v>2176</v>
      </c>
      <c r="D7726" s="34" t="s">
        <v>79</v>
      </c>
      <c r="E7726" s="35" t="s">
        <v>24</v>
      </c>
      <c r="F7726" s="36">
        <v>1995</v>
      </c>
      <c r="G7726" s="33">
        <v>1009.58</v>
      </c>
      <c r="H7726" s="37">
        <v>0</v>
      </c>
      <c r="I7726" s="38">
        <v>0.42</v>
      </c>
      <c r="J7726" s="39">
        <v>3</v>
      </c>
      <c r="K7726" s="40">
        <v>0.14000000000000001</v>
      </c>
    </row>
    <row r="7727" spans="1:11" x14ac:dyDescent="0.25">
      <c r="A7727" t="s">
        <v>76</v>
      </c>
      <c r="B7727" t="s">
        <v>2175</v>
      </c>
      <c r="C7727" t="s">
        <v>2176</v>
      </c>
      <c r="D7727" s="14" t="s">
        <v>25</v>
      </c>
      <c r="E7727" s="19" t="s">
        <v>26</v>
      </c>
      <c r="F7727" s="15">
        <v>1995</v>
      </c>
      <c r="G7727">
        <v>1009.58</v>
      </c>
      <c r="H7727" s="25">
        <v>0</v>
      </c>
      <c r="I7727" s="20">
        <v>0.42</v>
      </c>
      <c r="J7727" s="27">
        <v>3</v>
      </c>
      <c r="K7727" s="21">
        <v>0.14000000000000001</v>
      </c>
    </row>
    <row r="7728" spans="1:11" x14ac:dyDescent="0.25">
      <c r="A7728" t="s">
        <v>76</v>
      </c>
      <c r="B7728" t="s">
        <v>2177</v>
      </c>
      <c r="C7728" t="s">
        <v>2178</v>
      </c>
      <c r="D7728" s="14" t="s">
        <v>79</v>
      </c>
      <c r="E7728" s="19">
        <v>2</v>
      </c>
      <c r="F7728" s="15">
        <v>1848</v>
      </c>
      <c r="G7728">
        <v>1275.18</v>
      </c>
      <c r="H7728" s="25">
        <v>0</v>
      </c>
      <c r="I7728" s="20">
        <v>1.45</v>
      </c>
      <c r="J7728" s="27">
        <v>3</v>
      </c>
      <c r="K7728" s="21">
        <v>0.48333300000000001</v>
      </c>
    </row>
    <row r="7729" spans="1:11" x14ac:dyDescent="0.25">
      <c r="A7729" t="s">
        <v>76</v>
      </c>
      <c r="B7729" t="s">
        <v>2177</v>
      </c>
      <c r="C7729" t="s">
        <v>2178</v>
      </c>
      <c r="D7729" s="14" t="s">
        <v>79</v>
      </c>
      <c r="E7729" s="19">
        <v>4</v>
      </c>
      <c r="F7729" s="15">
        <v>1846</v>
      </c>
      <c r="G7729">
        <v>0</v>
      </c>
      <c r="H7729" s="25">
        <v>0</v>
      </c>
      <c r="I7729" s="20">
        <v>0</v>
      </c>
      <c r="J7729" s="27">
        <v>3</v>
      </c>
      <c r="K7729" s="21">
        <v>0</v>
      </c>
    </row>
    <row r="7730" spans="1:11" x14ac:dyDescent="0.25">
      <c r="A7730" t="s">
        <v>76</v>
      </c>
      <c r="B7730" t="s">
        <v>2177</v>
      </c>
      <c r="C7730" t="s">
        <v>2178</v>
      </c>
      <c r="D7730" s="14" t="s">
        <v>79</v>
      </c>
      <c r="E7730" s="19">
        <v>6</v>
      </c>
      <c r="F7730" s="15">
        <v>1846</v>
      </c>
      <c r="G7730">
        <v>975.84</v>
      </c>
      <c r="H7730" s="25">
        <v>5377</v>
      </c>
      <c r="I7730" s="20">
        <v>0.28999999999999998</v>
      </c>
      <c r="J7730" s="27">
        <v>3</v>
      </c>
      <c r="K7730" s="21">
        <v>9.6666000000000002E-2</v>
      </c>
    </row>
    <row r="7731" spans="1:11" x14ac:dyDescent="0.25">
      <c r="A7731" t="s">
        <v>76</v>
      </c>
      <c r="B7731" t="s">
        <v>2177</v>
      </c>
      <c r="C7731" t="s">
        <v>2178</v>
      </c>
      <c r="D7731" s="14" t="s">
        <v>79</v>
      </c>
      <c r="E7731" s="19">
        <v>9</v>
      </c>
      <c r="F7731" s="15">
        <v>1846</v>
      </c>
      <c r="G7731">
        <v>0</v>
      </c>
      <c r="H7731" s="25">
        <v>0</v>
      </c>
      <c r="I7731" s="20">
        <v>0</v>
      </c>
      <c r="J7731" s="27">
        <v>3</v>
      </c>
      <c r="K7731" s="21">
        <v>0</v>
      </c>
    </row>
    <row r="7732" spans="1:11" x14ac:dyDescent="0.25">
      <c r="A7732" t="s">
        <v>76</v>
      </c>
      <c r="B7732" t="s">
        <v>2177</v>
      </c>
      <c r="C7732" t="s">
        <v>2178</v>
      </c>
      <c r="D7732" s="14" t="s">
        <v>79</v>
      </c>
      <c r="E7732" s="19">
        <v>13</v>
      </c>
      <c r="F7732" s="15">
        <v>1846</v>
      </c>
      <c r="G7732">
        <v>0</v>
      </c>
      <c r="H7732" s="25">
        <v>0</v>
      </c>
      <c r="I7732" s="20">
        <v>0</v>
      </c>
      <c r="J7732" s="27">
        <v>3</v>
      </c>
      <c r="K7732" s="21">
        <v>0</v>
      </c>
    </row>
    <row r="7733" spans="1:11" x14ac:dyDescent="0.25">
      <c r="A7733" t="s">
        <v>76</v>
      </c>
      <c r="B7733" t="s">
        <v>2177</v>
      </c>
      <c r="C7733" t="s">
        <v>2178</v>
      </c>
      <c r="D7733" s="14" t="s">
        <v>79</v>
      </c>
      <c r="E7733" s="19" t="s">
        <v>110</v>
      </c>
      <c r="F7733" s="15">
        <v>0</v>
      </c>
      <c r="G7733">
        <v>0</v>
      </c>
      <c r="H7733" s="25">
        <v>0</v>
      </c>
      <c r="I7733" s="20">
        <v>0</v>
      </c>
      <c r="J7733" s="27">
        <v>3</v>
      </c>
      <c r="K7733" s="21">
        <v>0</v>
      </c>
    </row>
    <row r="7734" spans="1:11" x14ac:dyDescent="0.25">
      <c r="A7734" t="s">
        <v>76</v>
      </c>
      <c r="B7734" t="s">
        <v>2177</v>
      </c>
      <c r="C7734" t="s">
        <v>2178</v>
      </c>
      <c r="D7734" s="14" t="s">
        <v>79</v>
      </c>
      <c r="E7734" s="19" t="s">
        <v>80</v>
      </c>
      <c r="F7734" s="15">
        <v>0</v>
      </c>
      <c r="G7734">
        <v>0</v>
      </c>
      <c r="H7734" s="25">
        <v>0</v>
      </c>
      <c r="I7734" s="20">
        <v>0</v>
      </c>
      <c r="J7734" s="27">
        <v>3</v>
      </c>
      <c r="K7734" s="21">
        <v>0</v>
      </c>
    </row>
    <row r="7735" spans="1:11" x14ac:dyDescent="0.25">
      <c r="A7735" t="s">
        <v>76</v>
      </c>
      <c r="B7735" t="s">
        <v>2177</v>
      </c>
      <c r="C7735" t="s">
        <v>2178</v>
      </c>
      <c r="D7735" s="14" t="s">
        <v>79</v>
      </c>
      <c r="E7735" s="19" t="s">
        <v>64</v>
      </c>
      <c r="F7735" s="15">
        <v>0</v>
      </c>
      <c r="G7735">
        <v>0</v>
      </c>
      <c r="H7735" s="25">
        <v>0</v>
      </c>
      <c r="I7735" s="20">
        <v>0</v>
      </c>
      <c r="J7735" s="27">
        <v>3</v>
      </c>
      <c r="K7735" s="21">
        <v>0</v>
      </c>
    </row>
    <row r="7736" spans="1:11" x14ac:dyDescent="0.25">
      <c r="A7736" s="33" t="s">
        <v>76</v>
      </c>
      <c r="B7736" s="33" t="s">
        <v>2177</v>
      </c>
      <c r="C7736" s="33" t="s">
        <v>2178</v>
      </c>
      <c r="D7736" s="34" t="s">
        <v>79</v>
      </c>
      <c r="E7736" s="35" t="s">
        <v>24</v>
      </c>
      <c r="F7736" s="36">
        <v>11078</v>
      </c>
      <c r="G7736" s="33">
        <v>2743.91</v>
      </c>
      <c r="H7736" s="37">
        <v>5377</v>
      </c>
      <c r="I7736" s="38">
        <v>0.61</v>
      </c>
      <c r="J7736" s="39">
        <v>3</v>
      </c>
      <c r="K7736" s="40">
        <v>0.20333300000000001</v>
      </c>
    </row>
    <row r="7737" spans="1:11" x14ac:dyDescent="0.25">
      <c r="A7737" t="s">
        <v>76</v>
      </c>
      <c r="B7737" t="s">
        <v>2177</v>
      </c>
      <c r="C7737" t="s">
        <v>2178</v>
      </c>
      <c r="D7737" s="14" t="s">
        <v>25</v>
      </c>
      <c r="E7737" s="19" t="s">
        <v>26</v>
      </c>
      <c r="F7737" s="15">
        <v>11078</v>
      </c>
      <c r="G7737">
        <v>2743.91</v>
      </c>
      <c r="H7737" s="25">
        <v>5377</v>
      </c>
      <c r="I7737" s="20">
        <v>0.61</v>
      </c>
      <c r="J7737" s="27">
        <v>3</v>
      </c>
      <c r="K7737" s="21">
        <v>0.20333300000000001</v>
      </c>
    </row>
    <row r="7738" spans="1:11" x14ac:dyDescent="0.25">
      <c r="A7738" t="s">
        <v>76</v>
      </c>
      <c r="B7738" t="s">
        <v>2179</v>
      </c>
      <c r="C7738" t="s">
        <v>2180</v>
      </c>
      <c r="D7738" s="14" t="s">
        <v>79</v>
      </c>
      <c r="E7738" s="19">
        <v>6</v>
      </c>
      <c r="F7738" s="15">
        <v>916</v>
      </c>
      <c r="G7738">
        <v>1348.76</v>
      </c>
      <c r="H7738" s="25">
        <v>160</v>
      </c>
      <c r="I7738" s="20">
        <v>0.61</v>
      </c>
      <c r="J7738" s="27">
        <v>3</v>
      </c>
      <c r="K7738" s="21">
        <v>0.20333300000000001</v>
      </c>
    </row>
    <row r="7739" spans="1:11" x14ac:dyDescent="0.25">
      <c r="A7739" t="s">
        <v>76</v>
      </c>
      <c r="B7739" t="s">
        <v>2179</v>
      </c>
      <c r="C7739" t="s">
        <v>2180</v>
      </c>
      <c r="D7739" s="14" t="s">
        <v>79</v>
      </c>
      <c r="E7739" s="19">
        <v>7</v>
      </c>
      <c r="F7739" s="15">
        <v>916</v>
      </c>
      <c r="G7739">
        <v>1605.96</v>
      </c>
      <c r="H7739" s="25">
        <v>0</v>
      </c>
      <c r="I7739" s="20">
        <v>0.56999999999999995</v>
      </c>
      <c r="J7739" s="27">
        <v>3</v>
      </c>
      <c r="K7739" s="21">
        <v>0.19</v>
      </c>
    </row>
    <row r="7740" spans="1:11" x14ac:dyDescent="0.25">
      <c r="A7740" t="s">
        <v>76</v>
      </c>
      <c r="B7740" t="s">
        <v>2179</v>
      </c>
      <c r="C7740" t="s">
        <v>2180</v>
      </c>
      <c r="D7740" s="14" t="s">
        <v>79</v>
      </c>
      <c r="E7740" s="19">
        <v>9</v>
      </c>
      <c r="F7740" s="15">
        <v>916</v>
      </c>
      <c r="G7740">
        <v>0</v>
      </c>
      <c r="H7740" s="25">
        <v>0</v>
      </c>
      <c r="I7740" s="20">
        <v>0</v>
      </c>
      <c r="J7740" s="27">
        <v>3</v>
      </c>
      <c r="K7740" s="21">
        <v>0</v>
      </c>
    </row>
    <row r="7741" spans="1:11" x14ac:dyDescent="0.25">
      <c r="A7741" t="s">
        <v>76</v>
      </c>
      <c r="B7741" t="s">
        <v>2179</v>
      </c>
      <c r="C7741" t="s">
        <v>2180</v>
      </c>
      <c r="D7741" s="14" t="s">
        <v>79</v>
      </c>
      <c r="E7741" s="19">
        <v>13</v>
      </c>
      <c r="F7741" s="15">
        <v>916</v>
      </c>
      <c r="G7741">
        <v>0</v>
      </c>
      <c r="H7741" s="25">
        <v>0</v>
      </c>
      <c r="I7741" s="20">
        <v>0</v>
      </c>
      <c r="J7741" s="27">
        <v>3</v>
      </c>
      <c r="K7741" s="21">
        <v>0</v>
      </c>
    </row>
    <row r="7742" spans="1:11" x14ac:dyDescent="0.25">
      <c r="A7742" t="s">
        <v>76</v>
      </c>
      <c r="B7742" t="s">
        <v>2179</v>
      </c>
      <c r="C7742" t="s">
        <v>2180</v>
      </c>
      <c r="D7742" s="14" t="s">
        <v>79</v>
      </c>
      <c r="E7742" s="19" t="s">
        <v>110</v>
      </c>
      <c r="F7742" s="15">
        <v>0</v>
      </c>
      <c r="G7742">
        <v>0</v>
      </c>
      <c r="H7742" s="25">
        <v>0</v>
      </c>
      <c r="I7742" s="20">
        <v>0</v>
      </c>
      <c r="J7742" s="27">
        <v>3</v>
      </c>
      <c r="K7742" s="21">
        <v>0</v>
      </c>
    </row>
    <row r="7743" spans="1:11" x14ac:dyDescent="0.25">
      <c r="A7743" t="s">
        <v>76</v>
      </c>
      <c r="B7743" t="s">
        <v>2179</v>
      </c>
      <c r="C7743" t="s">
        <v>2180</v>
      </c>
      <c r="D7743" s="14" t="s">
        <v>79</v>
      </c>
      <c r="E7743" s="19" t="s">
        <v>80</v>
      </c>
      <c r="F7743" s="15">
        <v>0</v>
      </c>
      <c r="G7743">
        <v>0</v>
      </c>
      <c r="H7743" s="25">
        <v>0</v>
      </c>
      <c r="I7743" s="20">
        <v>0</v>
      </c>
      <c r="J7743" s="27">
        <v>3</v>
      </c>
      <c r="K7743" s="21">
        <v>0</v>
      </c>
    </row>
    <row r="7744" spans="1:11" x14ac:dyDescent="0.25">
      <c r="A7744" t="s">
        <v>76</v>
      </c>
      <c r="B7744" t="s">
        <v>2179</v>
      </c>
      <c r="C7744" t="s">
        <v>2180</v>
      </c>
      <c r="D7744" s="14" t="s">
        <v>79</v>
      </c>
      <c r="E7744" s="19" t="s">
        <v>64</v>
      </c>
      <c r="F7744" s="15">
        <v>0</v>
      </c>
      <c r="G7744">
        <v>0</v>
      </c>
      <c r="H7744" s="25">
        <v>0</v>
      </c>
      <c r="I7744" s="20">
        <v>0</v>
      </c>
      <c r="J7744" s="27">
        <v>3</v>
      </c>
      <c r="K7744" s="21">
        <v>0</v>
      </c>
    </row>
    <row r="7745" spans="1:11" x14ac:dyDescent="0.25">
      <c r="A7745" s="33" t="s">
        <v>76</v>
      </c>
      <c r="B7745" s="33" t="s">
        <v>2179</v>
      </c>
      <c r="C7745" s="33" t="s">
        <v>2180</v>
      </c>
      <c r="D7745" s="34" t="s">
        <v>79</v>
      </c>
      <c r="E7745" s="35" t="s">
        <v>24</v>
      </c>
      <c r="F7745" s="36">
        <v>5500</v>
      </c>
      <c r="G7745" s="33">
        <v>3169.43</v>
      </c>
      <c r="H7745" s="37">
        <v>160</v>
      </c>
      <c r="I7745" s="38">
        <v>2.9477769999999999</v>
      </c>
      <c r="J7745" s="39">
        <v>3</v>
      </c>
      <c r="K7745" s="40">
        <v>0.98259200000000002</v>
      </c>
    </row>
    <row r="7746" spans="1:11" x14ac:dyDescent="0.25">
      <c r="A7746" t="s">
        <v>76</v>
      </c>
      <c r="B7746" t="s">
        <v>2179</v>
      </c>
      <c r="C7746" t="s">
        <v>2180</v>
      </c>
      <c r="D7746" s="14" t="s">
        <v>25</v>
      </c>
      <c r="E7746" s="19" t="s">
        <v>26</v>
      </c>
      <c r="F7746" s="15">
        <v>5500</v>
      </c>
      <c r="G7746">
        <v>3169.43</v>
      </c>
      <c r="H7746" s="25">
        <v>160</v>
      </c>
      <c r="I7746" s="20">
        <v>2.9477769999999999</v>
      </c>
      <c r="J7746" s="27">
        <v>3</v>
      </c>
      <c r="K7746" s="21">
        <v>0.98259200000000002</v>
      </c>
    </row>
    <row r="7747" spans="1:11" x14ac:dyDescent="0.25">
      <c r="A7747" t="s">
        <v>76</v>
      </c>
      <c r="B7747" t="s">
        <v>2181</v>
      </c>
      <c r="C7747" t="s">
        <v>2182</v>
      </c>
      <c r="D7747" s="14" t="s">
        <v>79</v>
      </c>
      <c r="E7747" s="19">
        <v>2</v>
      </c>
      <c r="F7747" s="15">
        <v>920</v>
      </c>
      <c r="G7747">
        <v>24.86</v>
      </c>
      <c r="H7747" s="25">
        <v>0</v>
      </c>
      <c r="I7747" s="20">
        <v>37.01</v>
      </c>
      <c r="K7747" s="21">
        <v>0</v>
      </c>
    </row>
    <row r="7748" spans="1:11" x14ac:dyDescent="0.25">
      <c r="A7748" t="s">
        <v>76</v>
      </c>
      <c r="B7748" t="s">
        <v>2181</v>
      </c>
      <c r="C7748" t="s">
        <v>2182</v>
      </c>
      <c r="D7748" s="14" t="s">
        <v>79</v>
      </c>
      <c r="E7748" s="19">
        <v>4</v>
      </c>
      <c r="F7748" s="15">
        <v>916</v>
      </c>
      <c r="G7748">
        <v>90</v>
      </c>
      <c r="H7748" s="25">
        <v>0</v>
      </c>
      <c r="I7748" s="20">
        <v>10.18</v>
      </c>
      <c r="K7748" s="21">
        <v>0</v>
      </c>
    </row>
    <row r="7749" spans="1:11" x14ac:dyDescent="0.25">
      <c r="A7749" t="s">
        <v>76</v>
      </c>
      <c r="B7749" t="s">
        <v>2181</v>
      </c>
      <c r="C7749" t="s">
        <v>2182</v>
      </c>
      <c r="D7749" s="14" t="s">
        <v>79</v>
      </c>
      <c r="E7749" s="19">
        <v>6</v>
      </c>
      <c r="F7749" s="15">
        <v>916</v>
      </c>
      <c r="G7749">
        <v>735</v>
      </c>
      <c r="H7749" s="25">
        <v>140</v>
      </c>
      <c r="I7749" s="20">
        <v>1.05</v>
      </c>
      <c r="K7749" s="21">
        <v>0</v>
      </c>
    </row>
    <row r="7750" spans="1:11" x14ac:dyDescent="0.25">
      <c r="A7750" t="s">
        <v>76</v>
      </c>
      <c r="B7750" t="s">
        <v>2181</v>
      </c>
      <c r="C7750" t="s">
        <v>2182</v>
      </c>
      <c r="D7750" s="14" t="s">
        <v>79</v>
      </c>
      <c r="E7750" s="19">
        <v>7</v>
      </c>
      <c r="F7750" s="15">
        <v>916</v>
      </c>
      <c r="G7750">
        <v>529.38</v>
      </c>
      <c r="H7750" s="25">
        <v>0</v>
      </c>
      <c r="I7750" s="20">
        <v>1.73</v>
      </c>
      <c r="K7750" s="21">
        <v>0</v>
      </c>
    </row>
    <row r="7751" spans="1:11" x14ac:dyDescent="0.25">
      <c r="A7751" t="s">
        <v>76</v>
      </c>
      <c r="B7751" t="s">
        <v>2181</v>
      </c>
      <c r="C7751" t="s">
        <v>2182</v>
      </c>
      <c r="D7751" s="14" t="s">
        <v>79</v>
      </c>
      <c r="E7751" s="19">
        <v>9</v>
      </c>
      <c r="F7751" s="15">
        <v>916</v>
      </c>
      <c r="G7751">
        <v>35.5</v>
      </c>
      <c r="H7751" s="25">
        <v>0</v>
      </c>
      <c r="I7751" s="20">
        <v>25.8</v>
      </c>
      <c r="K7751" s="21">
        <v>0</v>
      </c>
    </row>
    <row r="7752" spans="1:11" x14ac:dyDescent="0.25">
      <c r="A7752" t="s">
        <v>76</v>
      </c>
      <c r="B7752" t="s">
        <v>2181</v>
      </c>
      <c r="C7752" t="s">
        <v>2182</v>
      </c>
      <c r="D7752" s="14" t="s">
        <v>79</v>
      </c>
      <c r="E7752" s="19">
        <v>13</v>
      </c>
      <c r="F7752" s="15">
        <v>916</v>
      </c>
      <c r="G7752">
        <v>0</v>
      </c>
      <c r="H7752" s="25">
        <v>0</v>
      </c>
      <c r="I7752" s="20">
        <v>0</v>
      </c>
      <c r="K7752" s="21">
        <v>0</v>
      </c>
    </row>
    <row r="7753" spans="1:11" x14ac:dyDescent="0.25">
      <c r="A7753" t="s">
        <v>76</v>
      </c>
      <c r="B7753" t="s">
        <v>2181</v>
      </c>
      <c r="C7753" t="s">
        <v>2182</v>
      </c>
      <c r="D7753" s="14" t="s">
        <v>79</v>
      </c>
      <c r="E7753" s="19" t="s">
        <v>80</v>
      </c>
      <c r="F7753" s="15">
        <v>0</v>
      </c>
      <c r="G7753">
        <v>0</v>
      </c>
      <c r="H7753" s="25">
        <v>0</v>
      </c>
      <c r="I7753" s="20">
        <v>0</v>
      </c>
      <c r="K7753" s="21">
        <v>0</v>
      </c>
    </row>
    <row r="7754" spans="1:11" x14ac:dyDescent="0.25">
      <c r="A7754" t="s">
        <v>76</v>
      </c>
      <c r="B7754" t="s">
        <v>2181</v>
      </c>
      <c r="C7754" t="s">
        <v>2182</v>
      </c>
      <c r="D7754" s="14" t="s">
        <v>79</v>
      </c>
      <c r="E7754" s="19" t="s">
        <v>64</v>
      </c>
      <c r="F7754" s="15">
        <v>0</v>
      </c>
      <c r="G7754">
        <v>0</v>
      </c>
      <c r="H7754" s="25">
        <v>0</v>
      </c>
      <c r="I7754" s="20">
        <v>0</v>
      </c>
      <c r="K7754" s="21">
        <v>0</v>
      </c>
    </row>
    <row r="7755" spans="1:11" x14ac:dyDescent="0.25">
      <c r="A7755" s="33" t="s">
        <v>76</v>
      </c>
      <c r="B7755" s="33" t="s">
        <v>2181</v>
      </c>
      <c r="C7755" s="33" t="s">
        <v>2182</v>
      </c>
      <c r="D7755" s="34" t="s">
        <v>79</v>
      </c>
      <c r="E7755" s="35" t="s">
        <v>24</v>
      </c>
      <c r="F7755" s="36">
        <v>5500</v>
      </c>
      <c r="G7755" s="33">
        <v>1414.74</v>
      </c>
      <c r="H7755" s="37">
        <v>140</v>
      </c>
      <c r="I7755" s="38">
        <v>9.4712499999999995</v>
      </c>
      <c r="J7755" s="39"/>
      <c r="K7755" s="40">
        <v>0</v>
      </c>
    </row>
    <row r="7756" spans="1:11" x14ac:dyDescent="0.25">
      <c r="A7756" t="s">
        <v>76</v>
      </c>
      <c r="B7756" t="s">
        <v>2181</v>
      </c>
      <c r="C7756" t="s">
        <v>2182</v>
      </c>
      <c r="D7756" s="14" t="s">
        <v>25</v>
      </c>
      <c r="E7756" s="19" t="s">
        <v>26</v>
      </c>
      <c r="F7756" s="15">
        <v>5500</v>
      </c>
      <c r="G7756">
        <v>1414.74</v>
      </c>
      <c r="H7756" s="25">
        <v>140</v>
      </c>
      <c r="I7756" s="20">
        <v>9.4712499999999995</v>
      </c>
      <c r="K7756" s="21">
        <v>0</v>
      </c>
    </row>
    <row r="7757" spans="1:11" x14ac:dyDescent="0.25">
      <c r="A7757" t="s">
        <v>76</v>
      </c>
      <c r="B7757" t="s">
        <v>2183</v>
      </c>
      <c r="C7757" t="s">
        <v>2184</v>
      </c>
      <c r="D7757" s="14" t="s">
        <v>79</v>
      </c>
      <c r="E7757" s="19">
        <v>6</v>
      </c>
      <c r="F7757" s="15">
        <v>916</v>
      </c>
      <c r="G7757">
        <v>1056.2</v>
      </c>
      <c r="H7757" s="25">
        <v>140</v>
      </c>
      <c r="I7757" s="20">
        <v>0.77</v>
      </c>
      <c r="J7757" s="27">
        <v>3</v>
      </c>
      <c r="K7757" s="21">
        <v>0.25666600000000001</v>
      </c>
    </row>
    <row r="7758" spans="1:11" x14ac:dyDescent="0.25">
      <c r="A7758" t="s">
        <v>76</v>
      </c>
      <c r="B7758" t="s">
        <v>2183</v>
      </c>
      <c r="C7758" t="s">
        <v>2184</v>
      </c>
      <c r="D7758" s="14" t="s">
        <v>79</v>
      </c>
      <c r="E7758" s="19">
        <v>7</v>
      </c>
      <c r="F7758" s="15">
        <v>916</v>
      </c>
      <c r="G7758">
        <v>397.88</v>
      </c>
      <c r="H7758" s="25">
        <v>0</v>
      </c>
      <c r="I7758" s="20">
        <v>2.2999999999999998</v>
      </c>
      <c r="J7758" s="27">
        <v>3</v>
      </c>
      <c r="K7758" s="21">
        <v>0.76666599999999996</v>
      </c>
    </row>
    <row r="7759" spans="1:11" x14ac:dyDescent="0.25">
      <c r="A7759" t="s">
        <v>76</v>
      </c>
      <c r="B7759" t="s">
        <v>2183</v>
      </c>
      <c r="C7759" t="s">
        <v>2184</v>
      </c>
      <c r="D7759" s="14" t="s">
        <v>79</v>
      </c>
      <c r="E7759" s="19">
        <v>9</v>
      </c>
      <c r="F7759" s="15">
        <v>916</v>
      </c>
      <c r="G7759">
        <v>0</v>
      </c>
      <c r="H7759" s="25">
        <v>0</v>
      </c>
      <c r="I7759" s="20">
        <v>0</v>
      </c>
      <c r="J7759" s="27">
        <v>3</v>
      </c>
      <c r="K7759" s="21">
        <v>0</v>
      </c>
    </row>
    <row r="7760" spans="1:11" x14ac:dyDescent="0.25">
      <c r="A7760" t="s">
        <v>76</v>
      </c>
      <c r="B7760" t="s">
        <v>2183</v>
      </c>
      <c r="C7760" t="s">
        <v>2184</v>
      </c>
      <c r="D7760" s="14" t="s">
        <v>79</v>
      </c>
      <c r="E7760" s="19">
        <v>13</v>
      </c>
      <c r="F7760" s="15">
        <v>916</v>
      </c>
      <c r="G7760">
        <v>0</v>
      </c>
      <c r="H7760" s="25">
        <v>0</v>
      </c>
      <c r="I7760" s="20">
        <v>0</v>
      </c>
      <c r="J7760" s="27">
        <v>3</v>
      </c>
      <c r="K7760" s="21">
        <v>0</v>
      </c>
    </row>
    <row r="7761" spans="1:11" x14ac:dyDescent="0.25">
      <c r="A7761" t="s">
        <v>76</v>
      </c>
      <c r="B7761" t="s">
        <v>2183</v>
      </c>
      <c r="C7761" t="s">
        <v>2184</v>
      </c>
      <c r="D7761" s="14" t="s">
        <v>79</v>
      </c>
      <c r="E7761" s="19" t="s">
        <v>80</v>
      </c>
      <c r="F7761" s="15">
        <v>0</v>
      </c>
      <c r="G7761">
        <v>0</v>
      </c>
      <c r="H7761" s="25">
        <v>0</v>
      </c>
      <c r="I7761" s="20">
        <v>0</v>
      </c>
      <c r="J7761" s="27">
        <v>3</v>
      </c>
      <c r="K7761" s="21">
        <v>0</v>
      </c>
    </row>
    <row r="7762" spans="1:11" x14ac:dyDescent="0.25">
      <c r="A7762" t="s">
        <v>76</v>
      </c>
      <c r="B7762" t="s">
        <v>2183</v>
      </c>
      <c r="C7762" t="s">
        <v>2184</v>
      </c>
      <c r="D7762" s="14" t="s">
        <v>79</v>
      </c>
      <c r="E7762" s="19" t="s">
        <v>64</v>
      </c>
      <c r="F7762" s="15">
        <v>0</v>
      </c>
      <c r="G7762">
        <v>0</v>
      </c>
      <c r="H7762" s="25">
        <v>0</v>
      </c>
      <c r="I7762" s="20">
        <v>0</v>
      </c>
      <c r="J7762" s="27">
        <v>3</v>
      </c>
      <c r="K7762" s="21">
        <v>0</v>
      </c>
    </row>
    <row r="7763" spans="1:11" x14ac:dyDescent="0.25">
      <c r="A7763" t="s">
        <v>76</v>
      </c>
      <c r="B7763" t="s">
        <v>2185</v>
      </c>
      <c r="C7763" t="s">
        <v>2186</v>
      </c>
      <c r="D7763" s="14" t="s">
        <v>79</v>
      </c>
      <c r="E7763" s="19">
        <v>6</v>
      </c>
      <c r="F7763" s="15">
        <v>916</v>
      </c>
      <c r="G7763">
        <v>631.88</v>
      </c>
      <c r="H7763" s="25">
        <v>140</v>
      </c>
      <c r="I7763" s="20">
        <v>1.19</v>
      </c>
      <c r="J7763" s="27">
        <v>3</v>
      </c>
      <c r="K7763" s="21">
        <v>0.39666600000000002</v>
      </c>
    </row>
    <row r="7764" spans="1:11" x14ac:dyDescent="0.25">
      <c r="A7764" t="s">
        <v>76</v>
      </c>
      <c r="B7764" t="s">
        <v>2185</v>
      </c>
      <c r="C7764" t="s">
        <v>2186</v>
      </c>
      <c r="D7764" s="14" t="s">
        <v>79</v>
      </c>
      <c r="E7764" s="19">
        <v>9</v>
      </c>
      <c r="F7764" s="15">
        <v>916</v>
      </c>
      <c r="G7764">
        <v>0</v>
      </c>
      <c r="H7764" s="25">
        <v>0</v>
      </c>
      <c r="I7764" s="20">
        <v>0</v>
      </c>
      <c r="J7764" s="27">
        <v>3</v>
      </c>
      <c r="K7764" s="21">
        <v>0</v>
      </c>
    </row>
    <row r="7765" spans="1:11" x14ac:dyDescent="0.25">
      <c r="A7765" t="s">
        <v>76</v>
      </c>
      <c r="B7765" t="s">
        <v>2185</v>
      </c>
      <c r="C7765" t="s">
        <v>2186</v>
      </c>
      <c r="D7765" s="14" t="s">
        <v>79</v>
      </c>
      <c r="E7765" s="19">
        <v>13</v>
      </c>
      <c r="F7765" s="15">
        <v>916</v>
      </c>
      <c r="G7765">
        <v>0</v>
      </c>
      <c r="H7765" s="25">
        <v>0</v>
      </c>
      <c r="I7765" s="20">
        <v>0</v>
      </c>
      <c r="J7765" s="27">
        <v>3</v>
      </c>
      <c r="K7765" s="21">
        <v>0</v>
      </c>
    </row>
    <row r="7766" spans="1:11" x14ac:dyDescent="0.25">
      <c r="A7766" t="s">
        <v>76</v>
      </c>
      <c r="B7766" t="s">
        <v>2185</v>
      </c>
      <c r="C7766" t="s">
        <v>2186</v>
      </c>
      <c r="D7766" s="14" t="s">
        <v>79</v>
      </c>
      <c r="E7766" s="19" t="s">
        <v>80</v>
      </c>
      <c r="F7766" s="15">
        <v>0</v>
      </c>
      <c r="G7766">
        <v>0</v>
      </c>
      <c r="H7766" s="25">
        <v>0</v>
      </c>
      <c r="I7766" s="20">
        <v>0</v>
      </c>
      <c r="J7766" s="27">
        <v>3</v>
      </c>
      <c r="K7766" s="21">
        <v>0</v>
      </c>
    </row>
    <row r="7767" spans="1:11" x14ac:dyDescent="0.25">
      <c r="A7767" t="s">
        <v>76</v>
      </c>
      <c r="B7767" t="s">
        <v>2185</v>
      </c>
      <c r="C7767" t="s">
        <v>2186</v>
      </c>
      <c r="D7767" s="14" t="s">
        <v>79</v>
      </c>
      <c r="E7767" s="19" t="s">
        <v>64</v>
      </c>
      <c r="F7767" s="15">
        <v>0</v>
      </c>
      <c r="G7767">
        <v>0</v>
      </c>
      <c r="H7767" s="25">
        <v>0</v>
      </c>
      <c r="I7767" s="20">
        <v>0</v>
      </c>
      <c r="J7767" s="27">
        <v>3</v>
      </c>
      <c r="K7767" s="21">
        <v>0</v>
      </c>
    </row>
    <row r="7768" spans="1:11" x14ac:dyDescent="0.25">
      <c r="A7768" s="33" t="s">
        <v>76</v>
      </c>
      <c r="B7768" s="33" t="s">
        <v>2185</v>
      </c>
      <c r="C7768" s="33" t="s">
        <v>2186</v>
      </c>
      <c r="D7768" s="34" t="s">
        <v>79</v>
      </c>
      <c r="E7768" s="35" t="s">
        <v>24</v>
      </c>
      <c r="F7768" s="36">
        <v>5500</v>
      </c>
      <c r="G7768" s="33">
        <v>1137.5899999999999</v>
      </c>
      <c r="H7768" s="37">
        <v>140</v>
      </c>
      <c r="I7768" s="38">
        <v>2.30375</v>
      </c>
      <c r="J7768" s="39">
        <v>3</v>
      </c>
      <c r="K7768" s="40">
        <v>0.76791600000000004</v>
      </c>
    </row>
    <row r="7769" spans="1:11" x14ac:dyDescent="0.25">
      <c r="A7769" t="s">
        <v>76</v>
      </c>
      <c r="B7769" t="s">
        <v>2185</v>
      </c>
      <c r="C7769" t="s">
        <v>2186</v>
      </c>
      <c r="D7769" s="14" t="s">
        <v>25</v>
      </c>
      <c r="E7769" s="19" t="s">
        <v>26</v>
      </c>
      <c r="F7769" s="15">
        <v>5500</v>
      </c>
      <c r="G7769">
        <v>1137.5899999999999</v>
      </c>
      <c r="H7769" s="25">
        <v>140</v>
      </c>
      <c r="I7769" s="20">
        <v>2.30375</v>
      </c>
      <c r="J7769" s="27">
        <v>3</v>
      </c>
      <c r="K7769" s="21">
        <v>0.76791600000000004</v>
      </c>
    </row>
    <row r="7770" spans="1:11" x14ac:dyDescent="0.25">
      <c r="A7770" t="s">
        <v>76</v>
      </c>
      <c r="B7770" t="s">
        <v>2187</v>
      </c>
      <c r="C7770" t="s">
        <v>2188</v>
      </c>
      <c r="D7770" s="14" t="s">
        <v>79</v>
      </c>
      <c r="E7770" s="19">
        <v>6</v>
      </c>
      <c r="F7770" s="15">
        <v>916</v>
      </c>
      <c r="G7770">
        <v>658.65</v>
      </c>
      <c r="H7770" s="25">
        <v>0</v>
      </c>
      <c r="I7770" s="20">
        <v>1.39</v>
      </c>
      <c r="J7770" s="27">
        <v>3</v>
      </c>
      <c r="K7770" s="21">
        <v>0.46333299999999999</v>
      </c>
    </row>
    <row r="7771" spans="1:11" x14ac:dyDescent="0.25">
      <c r="A7771" t="s">
        <v>76</v>
      </c>
      <c r="B7771" t="s">
        <v>2187</v>
      </c>
      <c r="C7771" t="s">
        <v>2188</v>
      </c>
      <c r="D7771" s="14" t="s">
        <v>79</v>
      </c>
      <c r="E7771" s="19">
        <v>7</v>
      </c>
      <c r="F7771" s="15">
        <v>916</v>
      </c>
      <c r="G7771">
        <v>626.87</v>
      </c>
      <c r="H7771" s="25">
        <v>0</v>
      </c>
      <c r="I7771" s="20">
        <v>1.46</v>
      </c>
      <c r="J7771" s="27">
        <v>3</v>
      </c>
      <c r="K7771" s="21">
        <v>0.48666599999999999</v>
      </c>
    </row>
    <row r="7772" spans="1:11" x14ac:dyDescent="0.25">
      <c r="A7772" t="s">
        <v>76</v>
      </c>
      <c r="B7772" t="s">
        <v>2187</v>
      </c>
      <c r="C7772" t="s">
        <v>2188</v>
      </c>
      <c r="D7772" s="14" t="s">
        <v>79</v>
      </c>
      <c r="E7772" s="19">
        <v>13</v>
      </c>
      <c r="F7772" s="15">
        <v>916</v>
      </c>
      <c r="G7772">
        <v>0</v>
      </c>
      <c r="H7772" s="25">
        <v>0</v>
      </c>
      <c r="I7772" s="20">
        <v>0</v>
      </c>
      <c r="J7772" s="27">
        <v>3</v>
      </c>
      <c r="K7772" s="21">
        <v>0</v>
      </c>
    </row>
    <row r="7773" spans="1:11" x14ac:dyDescent="0.25">
      <c r="A7773" t="s">
        <v>76</v>
      </c>
      <c r="B7773" t="s">
        <v>2187</v>
      </c>
      <c r="C7773" t="s">
        <v>2188</v>
      </c>
      <c r="D7773" s="14" t="s">
        <v>79</v>
      </c>
      <c r="E7773" s="19" t="s">
        <v>80</v>
      </c>
      <c r="F7773" s="15">
        <v>0</v>
      </c>
      <c r="G7773">
        <v>0</v>
      </c>
      <c r="H7773" s="25">
        <v>0</v>
      </c>
      <c r="I7773" s="20">
        <v>0</v>
      </c>
      <c r="J7773" s="27">
        <v>3</v>
      </c>
      <c r="K7773" s="21">
        <v>0</v>
      </c>
    </row>
    <row r="7774" spans="1:11" x14ac:dyDescent="0.25">
      <c r="A7774" t="s">
        <v>76</v>
      </c>
      <c r="B7774" t="s">
        <v>2187</v>
      </c>
      <c r="C7774" t="s">
        <v>2188</v>
      </c>
      <c r="D7774" s="14" t="s">
        <v>79</v>
      </c>
      <c r="E7774" s="19" t="s">
        <v>64</v>
      </c>
      <c r="F7774" s="15">
        <v>0</v>
      </c>
      <c r="G7774">
        <v>0</v>
      </c>
      <c r="H7774" s="25">
        <v>0</v>
      </c>
      <c r="I7774" s="20">
        <v>0</v>
      </c>
      <c r="J7774" s="27">
        <v>3</v>
      </c>
      <c r="K7774" s="21">
        <v>0</v>
      </c>
    </row>
    <row r="7775" spans="1:11" x14ac:dyDescent="0.25">
      <c r="A7775" t="s">
        <v>76</v>
      </c>
      <c r="B7775" t="s">
        <v>2189</v>
      </c>
      <c r="C7775" t="s">
        <v>2190</v>
      </c>
      <c r="D7775" s="14" t="s">
        <v>79</v>
      </c>
      <c r="E7775" s="19">
        <v>6</v>
      </c>
      <c r="F7775" s="15">
        <v>916</v>
      </c>
      <c r="G7775">
        <v>1223.99</v>
      </c>
      <c r="H7775" s="25">
        <v>0</v>
      </c>
      <c r="I7775" s="20">
        <v>0.75</v>
      </c>
      <c r="J7775" s="27">
        <v>3</v>
      </c>
      <c r="K7775" s="21">
        <v>0.25</v>
      </c>
    </row>
    <row r="7776" spans="1:11" x14ac:dyDescent="0.25">
      <c r="A7776" t="s">
        <v>76</v>
      </c>
      <c r="B7776" t="s">
        <v>2189</v>
      </c>
      <c r="C7776" t="s">
        <v>2190</v>
      </c>
      <c r="D7776" s="14" t="s">
        <v>79</v>
      </c>
      <c r="E7776" s="19">
        <v>7</v>
      </c>
      <c r="F7776" s="15">
        <v>916</v>
      </c>
      <c r="G7776">
        <v>381.23</v>
      </c>
      <c r="H7776" s="25">
        <v>0</v>
      </c>
      <c r="I7776" s="20">
        <v>2.4</v>
      </c>
      <c r="J7776" s="27">
        <v>3</v>
      </c>
      <c r="K7776" s="21">
        <v>0.8</v>
      </c>
    </row>
    <row r="7777" spans="1:11" x14ac:dyDescent="0.25">
      <c r="A7777" t="s">
        <v>76</v>
      </c>
      <c r="B7777" t="s">
        <v>2189</v>
      </c>
      <c r="C7777" t="s">
        <v>2190</v>
      </c>
      <c r="D7777" s="14" t="s">
        <v>79</v>
      </c>
      <c r="E7777" s="19">
        <v>9</v>
      </c>
      <c r="F7777" s="15">
        <v>916</v>
      </c>
      <c r="G7777">
        <v>0</v>
      </c>
      <c r="H7777" s="25">
        <v>0</v>
      </c>
      <c r="I7777" s="20">
        <v>0</v>
      </c>
      <c r="J7777" s="27">
        <v>3</v>
      </c>
      <c r="K7777" s="21">
        <v>0</v>
      </c>
    </row>
    <row r="7778" spans="1:11" x14ac:dyDescent="0.25">
      <c r="A7778" t="s">
        <v>76</v>
      </c>
      <c r="B7778" t="s">
        <v>2189</v>
      </c>
      <c r="C7778" t="s">
        <v>2190</v>
      </c>
      <c r="D7778" s="14" t="s">
        <v>79</v>
      </c>
      <c r="E7778" s="19">
        <v>13</v>
      </c>
      <c r="F7778" s="15">
        <v>916</v>
      </c>
      <c r="G7778">
        <v>0</v>
      </c>
      <c r="H7778" s="25">
        <v>0</v>
      </c>
      <c r="I7778" s="20">
        <v>0</v>
      </c>
      <c r="J7778" s="27">
        <v>3</v>
      </c>
      <c r="K7778" s="21">
        <v>0</v>
      </c>
    </row>
    <row r="7779" spans="1:11" x14ac:dyDescent="0.25">
      <c r="A7779" t="s">
        <v>76</v>
      </c>
      <c r="B7779" t="s">
        <v>2189</v>
      </c>
      <c r="C7779" t="s">
        <v>2190</v>
      </c>
      <c r="D7779" s="14" t="s">
        <v>79</v>
      </c>
      <c r="E7779" s="19" t="s">
        <v>80</v>
      </c>
      <c r="F7779" s="15">
        <v>0</v>
      </c>
      <c r="G7779">
        <v>0</v>
      </c>
      <c r="H7779" s="25">
        <v>0</v>
      </c>
      <c r="I7779" s="20">
        <v>0</v>
      </c>
      <c r="J7779" s="27">
        <v>3</v>
      </c>
      <c r="K7779" s="21">
        <v>0</v>
      </c>
    </row>
    <row r="7780" spans="1:11" x14ac:dyDescent="0.25">
      <c r="A7780" t="s">
        <v>76</v>
      </c>
      <c r="B7780" t="s">
        <v>2189</v>
      </c>
      <c r="C7780" t="s">
        <v>2190</v>
      </c>
      <c r="D7780" s="14" t="s">
        <v>79</v>
      </c>
      <c r="E7780" s="19" t="s">
        <v>64</v>
      </c>
      <c r="F7780" s="15">
        <v>0</v>
      </c>
      <c r="G7780">
        <v>0</v>
      </c>
      <c r="H7780" s="25">
        <v>0</v>
      </c>
      <c r="I7780" s="20">
        <v>0</v>
      </c>
      <c r="J7780" s="27">
        <v>3</v>
      </c>
      <c r="K7780" s="21">
        <v>0</v>
      </c>
    </row>
    <row r="7781" spans="1:11" x14ac:dyDescent="0.25">
      <c r="A7781" s="33" t="s">
        <v>76</v>
      </c>
      <c r="B7781" s="33" t="s">
        <v>2189</v>
      </c>
      <c r="C7781" s="33" t="s">
        <v>2190</v>
      </c>
      <c r="D7781" s="34" t="s">
        <v>79</v>
      </c>
      <c r="E7781" s="35" t="s">
        <v>24</v>
      </c>
      <c r="F7781" s="36">
        <v>5500</v>
      </c>
      <c r="G7781" s="33">
        <v>1956.47</v>
      </c>
      <c r="H7781" s="37">
        <v>0</v>
      </c>
      <c r="I7781" s="38">
        <v>1.82375</v>
      </c>
      <c r="J7781" s="39">
        <v>3</v>
      </c>
      <c r="K7781" s="40">
        <v>0.60791600000000001</v>
      </c>
    </row>
    <row r="7782" spans="1:11" x14ac:dyDescent="0.25">
      <c r="A7782" t="s">
        <v>76</v>
      </c>
      <c r="B7782" t="s">
        <v>2189</v>
      </c>
      <c r="C7782" t="s">
        <v>2190</v>
      </c>
      <c r="D7782" s="14" t="s">
        <v>25</v>
      </c>
      <c r="E7782" s="19" t="s">
        <v>26</v>
      </c>
      <c r="F7782" s="15">
        <v>5500</v>
      </c>
      <c r="G7782">
        <v>1956.47</v>
      </c>
      <c r="H7782" s="25">
        <v>0</v>
      </c>
      <c r="I7782" s="20">
        <v>1.82375</v>
      </c>
      <c r="J7782" s="27">
        <v>3</v>
      </c>
      <c r="K7782" s="21">
        <v>0.60791600000000001</v>
      </c>
    </row>
    <row r="7783" spans="1:11" x14ac:dyDescent="0.25">
      <c r="A7783" t="s">
        <v>76</v>
      </c>
      <c r="B7783" t="s">
        <v>2191</v>
      </c>
      <c r="C7783" t="s">
        <v>2192</v>
      </c>
      <c r="D7783" s="14" t="s">
        <v>79</v>
      </c>
      <c r="E7783" s="19">
        <v>6</v>
      </c>
      <c r="F7783" s="15">
        <v>916</v>
      </c>
      <c r="G7783">
        <v>1015.03</v>
      </c>
      <c r="H7783" s="25">
        <v>40</v>
      </c>
      <c r="I7783" s="20">
        <v>0.87</v>
      </c>
      <c r="J7783" s="27">
        <v>3</v>
      </c>
      <c r="K7783" s="21">
        <v>0.28999999999999998</v>
      </c>
    </row>
    <row r="7784" spans="1:11" x14ac:dyDescent="0.25">
      <c r="A7784" t="s">
        <v>76</v>
      </c>
      <c r="B7784" t="s">
        <v>2191</v>
      </c>
      <c r="C7784" t="s">
        <v>2192</v>
      </c>
      <c r="D7784" s="14" t="s">
        <v>79</v>
      </c>
      <c r="E7784" s="19">
        <v>7</v>
      </c>
      <c r="F7784" s="15">
        <v>916</v>
      </c>
      <c r="G7784">
        <v>871.23</v>
      </c>
      <c r="H7784" s="25">
        <v>0</v>
      </c>
      <c r="I7784" s="20">
        <v>1.05</v>
      </c>
      <c r="J7784" s="27">
        <v>3</v>
      </c>
      <c r="K7784" s="21">
        <v>0.35</v>
      </c>
    </row>
    <row r="7785" spans="1:11" x14ac:dyDescent="0.25">
      <c r="A7785" t="s">
        <v>76</v>
      </c>
      <c r="B7785" t="s">
        <v>2191</v>
      </c>
      <c r="C7785" t="s">
        <v>2192</v>
      </c>
      <c r="D7785" s="14" t="s">
        <v>79</v>
      </c>
      <c r="E7785" s="19">
        <v>13</v>
      </c>
      <c r="F7785" s="15">
        <v>916</v>
      </c>
      <c r="G7785">
        <v>0</v>
      </c>
      <c r="H7785" s="25">
        <v>0</v>
      </c>
      <c r="I7785" s="20">
        <v>0</v>
      </c>
      <c r="J7785" s="27">
        <v>3</v>
      </c>
      <c r="K7785" s="21">
        <v>0</v>
      </c>
    </row>
    <row r="7786" spans="1:11" x14ac:dyDescent="0.25">
      <c r="A7786" t="s">
        <v>76</v>
      </c>
      <c r="B7786" t="s">
        <v>2191</v>
      </c>
      <c r="C7786" t="s">
        <v>2192</v>
      </c>
      <c r="D7786" s="14" t="s">
        <v>79</v>
      </c>
      <c r="E7786" s="19" t="s">
        <v>80</v>
      </c>
      <c r="F7786" s="15">
        <v>0</v>
      </c>
      <c r="G7786">
        <v>0</v>
      </c>
      <c r="H7786" s="25">
        <v>0</v>
      </c>
      <c r="I7786" s="20">
        <v>0</v>
      </c>
      <c r="J7786" s="27">
        <v>3</v>
      </c>
      <c r="K7786" s="21">
        <v>0</v>
      </c>
    </row>
    <row r="7787" spans="1:11" x14ac:dyDescent="0.25">
      <c r="A7787" t="s">
        <v>76</v>
      </c>
      <c r="B7787" t="s">
        <v>2191</v>
      </c>
      <c r="C7787" t="s">
        <v>2192</v>
      </c>
      <c r="D7787" s="14" t="s">
        <v>79</v>
      </c>
      <c r="E7787" s="19" t="s">
        <v>64</v>
      </c>
      <c r="F7787" s="15">
        <v>0</v>
      </c>
      <c r="G7787">
        <v>0</v>
      </c>
      <c r="H7787" s="25">
        <v>0</v>
      </c>
      <c r="I7787" s="20">
        <v>0</v>
      </c>
      <c r="J7787" s="27">
        <v>3</v>
      </c>
      <c r="K7787" s="21">
        <v>0</v>
      </c>
    </row>
    <row r="7788" spans="1:11" x14ac:dyDescent="0.25">
      <c r="A7788" t="s">
        <v>76</v>
      </c>
      <c r="B7788" t="s">
        <v>2193</v>
      </c>
      <c r="C7788" t="s">
        <v>2194</v>
      </c>
      <c r="D7788" s="14" t="s">
        <v>79</v>
      </c>
      <c r="E7788" s="19">
        <v>2</v>
      </c>
      <c r="F7788" s="15">
        <v>920</v>
      </c>
      <c r="G7788">
        <v>561.6</v>
      </c>
      <c r="H7788" s="25">
        <v>0</v>
      </c>
      <c r="I7788" s="20">
        <v>1.64</v>
      </c>
      <c r="J7788" s="27">
        <v>3</v>
      </c>
      <c r="K7788" s="21">
        <v>0.54666599999999999</v>
      </c>
    </row>
    <row r="7789" spans="1:11" x14ac:dyDescent="0.25">
      <c r="A7789" t="s">
        <v>76</v>
      </c>
      <c r="B7789" t="s">
        <v>2193</v>
      </c>
      <c r="C7789" t="s">
        <v>2194</v>
      </c>
      <c r="D7789" s="14" t="s">
        <v>79</v>
      </c>
      <c r="E7789" s="19">
        <v>6</v>
      </c>
      <c r="F7789" s="15">
        <v>916</v>
      </c>
      <c r="G7789">
        <v>1227.82</v>
      </c>
      <c r="H7789" s="25">
        <v>320</v>
      </c>
      <c r="I7789" s="20">
        <v>0.59</v>
      </c>
      <c r="J7789" s="27">
        <v>3</v>
      </c>
      <c r="K7789" s="21">
        <v>0.19666600000000001</v>
      </c>
    </row>
    <row r="7790" spans="1:11" x14ac:dyDescent="0.25">
      <c r="A7790" t="s">
        <v>76</v>
      </c>
      <c r="B7790" t="s">
        <v>2193</v>
      </c>
      <c r="C7790" t="s">
        <v>2194</v>
      </c>
      <c r="D7790" s="14" t="s">
        <v>79</v>
      </c>
      <c r="E7790" s="19">
        <v>7</v>
      </c>
      <c r="F7790" s="15">
        <v>916</v>
      </c>
      <c r="G7790">
        <v>485.9</v>
      </c>
      <c r="H7790" s="25">
        <v>0</v>
      </c>
      <c r="I7790" s="20">
        <v>1.89</v>
      </c>
      <c r="J7790" s="27">
        <v>3</v>
      </c>
      <c r="K7790" s="21">
        <v>0.63</v>
      </c>
    </row>
    <row r="7791" spans="1:11" x14ac:dyDescent="0.25">
      <c r="A7791" t="s">
        <v>76</v>
      </c>
      <c r="B7791" t="s">
        <v>2193</v>
      </c>
      <c r="C7791" t="s">
        <v>2194</v>
      </c>
      <c r="D7791" s="14" t="s">
        <v>79</v>
      </c>
      <c r="E7791" s="19">
        <v>9</v>
      </c>
      <c r="F7791" s="15">
        <v>916</v>
      </c>
      <c r="G7791">
        <v>0</v>
      </c>
      <c r="H7791" s="25">
        <v>0</v>
      </c>
      <c r="I7791" s="20">
        <v>0</v>
      </c>
      <c r="J7791" s="27">
        <v>3</v>
      </c>
      <c r="K7791" s="21">
        <v>0</v>
      </c>
    </row>
    <row r="7792" spans="1:11" x14ac:dyDescent="0.25">
      <c r="A7792" t="s">
        <v>76</v>
      </c>
      <c r="B7792" t="s">
        <v>2193</v>
      </c>
      <c r="C7792" t="s">
        <v>2194</v>
      </c>
      <c r="D7792" s="14" t="s">
        <v>79</v>
      </c>
      <c r="E7792" s="19">
        <v>13</v>
      </c>
      <c r="F7792" s="15">
        <v>916</v>
      </c>
      <c r="G7792">
        <v>0</v>
      </c>
      <c r="H7792" s="25">
        <v>0</v>
      </c>
      <c r="I7792" s="20">
        <v>0</v>
      </c>
      <c r="J7792" s="27">
        <v>3</v>
      </c>
      <c r="K7792" s="21">
        <v>0</v>
      </c>
    </row>
    <row r="7793" spans="1:11" x14ac:dyDescent="0.25">
      <c r="A7793" t="s">
        <v>76</v>
      </c>
      <c r="B7793" t="s">
        <v>2193</v>
      </c>
      <c r="C7793" t="s">
        <v>2194</v>
      </c>
      <c r="D7793" s="14" t="s">
        <v>79</v>
      </c>
      <c r="E7793" s="19" t="s">
        <v>80</v>
      </c>
      <c r="F7793" s="15">
        <v>0</v>
      </c>
      <c r="G7793">
        <v>0</v>
      </c>
      <c r="H7793" s="25">
        <v>0</v>
      </c>
      <c r="I7793" s="20">
        <v>0</v>
      </c>
      <c r="J7793" s="27">
        <v>3</v>
      </c>
      <c r="K7793" s="21">
        <v>0</v>
      </c>
    </row>
    <row r="7794" spans="1:11" x14ac:dyDescent="0.25">
      <c r="A7794" t="s">
        <v>76</v>
      </c>
      <c r="B7794" t="s">
        <v>2193</v>
      </c>
      <c r="C7794" t="s">
        <v>2194</v>
      </c>
      <c r="D7794" s="14" t="s">
        <v>79</v>
      </c>
      <c r="E7794" s="19" t="s">
        <v>64</v>
      </c>
      <c r="F7794" s="15">
        <v>0</v>
      </c>
      <c r="G7794">
        <v>0</v>
      </c>
      <c r="H7794" s="25">
        <v>0</v>
      </c>
      <c r="I7794" s="20">
        <v>0</v>
      </c>
      <c r="J7794" s="27">
        <v>3</v>
      </c>
      <c r="K7794" s="21">
        <v>0</v>
      </c>
    </row>
    <row r="7795" spans="1:11" x14ac:dyDescent="0.25">
      <c r="A7795" s="33" t="s">
        <v>76</v>
      </c>
      <c r="B7795" s="33" t="s">
        <v>2193</v>
      </c>
      <c r="C7795" s="33" t="s">
        <v>2194</v>
      </c>
      <c r="D7795" s="34" t="s">
        <v>79</v>
      </c>
      <c r="E7795" s="35" t="s">
        <v>24</v>
      </c>
      <c r="F7795" s="36">
        <v>5500</v>
      </c>
      <c r="G7795" s="33">
        <v>2499.8200000000002</v>
      </c>
      <c r="H7795" s="37">
        <v>320</v>
      </c>
      <c r="I7795" s="38">
        <v>1.0249999999999999</v>
      </c>
      <c r="J7795" s="39">
        <v>3</v>
      </c>
      <c r="K7795" s="40">
        <v>0.34166600000000003</v>
      </c>
    </row>
    <row r="7796" spans="1:11" x14ac:dyDescent="0.25">
      <c r="A7796" t="s">
        <v>76</v>
      </c>
      <c r="B7796" t="s">
        <v>2193</v>
      </c>
      <c r="C7796" t="s">
        <v>2194</v>
      </c>
      <c r="D7796" s="14" t="s">
        <v>25</v>
      </c>
      <c r="E7796" s="19" t="s">
        <v>26</v>
      </c>
      <c r="F7796" s="15">
        <v>5500</v>
      </c>
      <c r="G7796">
        <v>2499.8200000000002</v>
      </c>
      <c r="H7796" s="25">
        <v>320</v>
      </c>
      <c r="I7796" s="20">
        <v>1.0249999999999999</v>
      </c>
      <c r="J7796" s="27">
        <v>3</v>
      </c>
      <c r="K7796" s="21">
        <v>0.34166600000000003</v>
      </c>
    </row>
    <row r="7797" spans="1:11" x14ac:dyDescent="0.25">
      <c r="A7797" t="s">
        <v>76</v>
      </c>
      <c r="B7797" t="s">
        <v>2195</v>
      </c>
      <c r="C7797" t="s">
        <v>2196</v>
      </c>
      <c r="D7797" s="14" t="s">
        <v>79</v>
      </c>
      <c r="E7797" s="19">
        <v>2</v>
      </c>
      <c r="F7797" s="15">
        <v>920</v>
      </c>
      <c r="G7797">
        <v>345.6</v>
      </c>
      <c r="H7797" s="25">
        <v>0</v>
      </c>
      <c r="I7797" s="20">
        <v>2.66</v>
      </c>
      <c r="J7797" s="27">
        <v>3</v>
      </c>
      <c r="K7797" s="21">
        <v>0.88666599999999995</v>
      </c>
    </row>
    <row r="7798" spans="1:11" x14ac:dyDescent="0.25">
      <c r="A7798" t="s">
        <v>76</v>
      </c>
      <c r="B7798" t="s">
        <v>2195</v>
      </c>
      <c r="C7798" t="s">
        <v>2196</v>
      </c>
      <c r="D7798" s="14" t="s">
        <v>79</v>
      </c>
      <c r="E7798" s="19">
        <v>6</v>
      </c>
      <c r="F7798" s="15">
        <v>916</v>
      </c>
      <c r="G7798">
        <v>2020.71</v>
      </c>
      <c r="H7798" s="25">
        <v>200</v>
      </c>
      <c r="I7798" s="20">
        <v>0.41</v>
      </c>
      <c r="J7798" s="27">
        <v>3</v>
      </c>
      <c r="K7798" s="21">
        <v>0.13666600000000001</v>
      </c>
    </row>
    <row r="7799" spans="1:11" x14ac:dyDescent="0.25">
      <c r="A7799" t="s">
        <v>76</v>
      </c>
      <c r="B7799" t="s">
        <v>2195</v>
      </c>
      <c r="C7799" t="s">
        <v>2196</v>
      </c>
      <c r="D7799" s="14" t="s">
        <v>79</v>
      </c>
      <c r="E7799" s="19">
        <v>9</v>
      </c>
      <c r="F7799" s="15">
        <v>916</v>
      </c>
      <c r="G7799">
        <v>0</v>
      </c>
      <c r="H7799" s="25">
        <v>0</v>
      </c>
      <c r="I7799" s="20">
        <v>0</v>
      </c>
      <c r="J7799" s="27">
        <v>3</v>
      </c>
      <c r="K7799" s="21">
        <v>0</v>
      </c>
    </row>
    <row r="7800" spans="1:11" x14ac:dyDescent="0.25">
      <c r="A7800" t="s">
        <v>76</v>
      </c>
      <c r="B7800" t="s">
        <v>2195</v>
      </c>
      <c r="C7800" t="s">
        <v>2196</v>
      </c>
      <c r="D7800" s="14" t="s">
        <v>79</v>
      </c>
      <c r="E7800" s="19">
        <v>13</v>
      </c>
      <c r="F7800" s="15">
        <v>916</v>
      </c>
      <c r="G7800">
        <v>0</v>
      </c>
      <c r="H7800" s="25">
        <v>0</v>
      </c>
      <c r="I7800" s="20">
        <v>0</v>
      </c>
      <c r="J7800" s="27">
        <v>3</v>
      </c>
      <c r="K7800" s="21">
        <v>0</v>
      </c>
    </row>
    <row r="7801" spans="1:11" x14ac:dyDescent="0.25">
      <c r="A7801" t="s">
        <v>76</v>
      </c>
      <c r="B7801" t="s">
        <v>2195</v>
      </c>
      <c r="C7801" t="s">
        <v>2196</v>
      </c>
      <c r="D7801" s="14" t="s">
        <v>79</v>
      </c>
      <c r="E7801" s="19" t="s">
        <v>80</v>
      </c>
      <c r="F7801" s="15">
        <v>0</v>
      </c>
      <c r="G7801">
        <v>0</v>
      </c>
      <c r="H7801" s="25">
        <v>0</v>
      </c>
      <c r="I7801" s="20">
        <v>0</v>
      </c>
      <c r="J7801" s="27">
        <v>3</v>
      </c>
      <c r="K7801" s="21">
        <v>0</v>
      </c>
    </row>
    <row r="7802" spans="1:11" x14ac:dyDescent="0.25">
      <c r="A7802" t="s">
        <v>76</v>
      </c>
      <c r="B7802" t="s">
        <v>2195</v>
      </c>
      <c r="C7802" t="s">
        <v>2196</v>
      </c>
      <c r="D7802" s="14" t="s">
        <v>79</v>
      </c>
      <c r="E7802" s="19" t="s">
        <v>64</v>
      </c>
      <c r="F7802" s="15">
        <v>0</v>
      </c>
      <c r="G7802">
        <v>0</v>
      </c>
      <c r="H7802" s="25">
        <v>0</v>
      </c>
      <c r="I7802" s="20">
        <v>0</v>
      </c>
      <c r="J7802" s="27">
        <v>3</v>
      </c>
      <c r="K7802" s="21">
        <v>0</v>
      </c>
    </row>
    <row r="7803" spans="1:11" x14ac:dyDescent="0.25">
      <c r="A7803" s="33" t="s">
        <v>76</v>
      </c>
      <c r="B7803" s="33" t="s">
        <v>2195</v>
      </c>
      <c r="C7803" s="33" t="s">
        <v>2196</v>
      </c>
      <c r="D7803" s="34" t="s">
        <v>79</v>
      </c>
      <c r="E7803" s="35" t="s">
        <v>24</v>
      </c>
      <c r="F7803" s="36">
        <v>5500</v>
      </c>
      <c r="G7803" s="33">
        <v>2668.31</v>
      </c>
      <c r="H7803" s="37">
        <v>200</v>
      </c>
      <c r="I7803" s="38">
        <v>2.0474999999999999</v>
      </c>
      <c r="J7803" s="39">
        <v>3</v>
      </c>
      <c r="K7803" s="40">
        <v>0.6825</v>
      </c>
    </row>
    <row r="7804" spans="1:11" x14ac:dyDescent="0.25">
      <c r="A7804" t="s">
        <v>76</v>
      </c>
      <c r="B7804" t="s">
        <v>2195</v>
      </c>
      <c r="C7804" t="s">
        <v>2196</v>
      </c>
      <c r="D7804" s="14" t="s">
        <v>25</v>
      </c>
      <c r="E7804" s="19" t="s">
        <v>26</v>
      </c>
      <c r="F7804" s="15">
        <v>5500</v>
      </c>
      <c r="G7804">
        <v>2668.31</v>
      </c>
      <c r="H7804" s="25">
        <v>200</v>
      </c>
      <c r="I7804" s="20">
        <v>2.0474999999999999</v>
      </c>
      <c r="J7804" s="27">
        <v>3</v>
      </c>
      <c r="K7804" s="21">
        <v>0.6825</v>
      </c>
    </row>
    <row r="7805" spans="1:11" x14ac:dyDescent="0.25">
      <c r="A7805" t="s">
        <v>76</v>
      </c>
      <c r="B7805" t="s">
        <v>2197</v>
      </c>
      <c r="C7805" t="s">
        <v>2198</v>
      </c>
      <c r="D7805" s="14" t="s">
        <v>79</v>
      </c>
      <c r="E7805" s="19">
        <v>2</v>
      </c>
      <c r="F7805" s="15">
        <v>920</v>
      </c>
      <c r="G7805">
        <v>324</v>
      </c>
      <c r="H7805" s="25">
        <v>0</v>
      </c>
      <c r="I7805" s="20">
        <v>2.84</v>
      </c>
      <c r="J7805" s="27">
        <v>3</v>
      </c>
      <c r="K7805" s="21">
        <v>0.94666600000000001</v>
      </c>
    </row>
    <row r="7806" spans="1:11" x14ac:dyDescent="0.25">
      <c r="A7806" t="s">
        <v>76</v>
      </c>
      <c r="B7806" t="s">
        <v>2197</v>
      </c>
      <c r="C7806" t="s">
        <v>2198</v>
      </c>
      <c r="D7806" s="14" t="s">
        <v>79</v>
      </c>
      <c r="E7806" s="19">
        <v>6</v>
      </c>
      <c r="F7806" s="15">
        <v>916</v>
      </c>
      <c r="G7806">
        <v>829.05</v>
      </c>
      <c r="H7806" s="25">
        <v>0</v>
      </c>
      <c r="I7806" s="20">
        <v>1.1000000000000001</v>
      </c>
      <c r="J7806" s="27">
        <v>3</v>
      </c>
      <c r="K7806" s="21">
        <v>0.36666599999999999</v>
      </c>
    </row>
    <row r="7807" spans="1:11" x14ac:dyDescent="0.25">
      <c r="A7807" t="s">
        <v>76</v>
      </c>
      <c r="B7807" t="s">
        <v>2197</v>
      </c>
      <c r="C7807" t="s">
        <v>2198</v>
      </c>
      <c r="D7807" s="14" t="s">
        <v>79</v>
      </c>
      <c r="E7807" s="19">
        <v>7</v>
      </c>
      <c r="F7807" s="15">
        <v>916</v>
      </c>
      <c r="G7807">
        <v>334.66</v>
      </c>
      <c r="H7807" s="25">
        <v>0</v>
      </c>
      <c r="I7807" s="20">
        <v>2.74</v>
      </c>
      <c r="J7807" s="27">
        <v>3</v>
      </c>
      <c r="K7807" s="21">
        <v>0.91333299999999995</v>
      </c>
    </row>
    <row r="7808" spans="1:11" x14ac:dyDescent="0.25">
      <c r="A7808" t="s">
        <v>76</v>
      </c>
      <c r="B7808" t="s">
        <v>2197</v>
      </c>
      <c r="C7808" t="s">
        <v>2198</v>
      </c>
      <c r="D7808" s="14" t="s">
        <v>79</v>
      </c>
      <c r="E7808" s="19">
        <v>9</v>
      </c>
      <c r="F7808" s="15">
        <v>916</v>
      </c>
      <c r="G7808">
        <v>0</v>
      </c>
      <c r="H7808" s="25">
        <v>0</v>
      </c>
      <c r="I7808" s="20">
        <v>0</v>
      </c>
      <c r="J7808" s="27">
        <v>3</v>
      </c>
      <c r="K7808" s="21">
        <v>0</v>
      </c>
    </row>
    <row r="7809" spans="1:11" x14ac:dyDescent="0.25">
      <c r="A7809" t="s">
        <v>76</v>
      </c>
      <c r="B7809" t="s">
        <v>2197</v>
      </c>
      <c r="C7809" t="s">
        <v>2198</v>
      </c>
      <c r="D7809" s="14" t="s">
        <v>79</v>
      </c>
      <c r="E7809" s="19">
        <v>13</v>
      </c>
      <c r="F7809" s="15">
        <v>916</v>
      </c>
      <c r="G7809">
        <v>0</v>
      </c>
      <c r="H7809" s="25">
        <v>0</v>
      </c>
      <c r="I7809" s="20">
        <v>0</v>
      </c>
      <c r="J7809" s="27">
        <v>3</v>
      </c>
      <c r="K7809" s="21">
        <v>0</v>
      </c>
    </row>
    <row r="7810" spans="1:11" x14ac:dyDescent="0.25">
      <c r="A7810" t="s">
        <v>76</v>
      </c>
      <c r="B7810" t="s">
        <v>2197</v>
      </c>
      <c r="C7810" t="s">
        <v>2198</v>
      </c>
      <c r="D7810" s="14" t="s">
        <v>79</v>
      </c>
      <c r="E7810" s="19" t="s">
        <v>110</v>
      </c>
      <c r="F7810" s="15">
        <v>0</v>
      </c>
      <c r="G7810">
        <v>0</v>
      </c>
      <c r="H7810" s="25">
        <v>0</v>
      </c>
      <c r="I7810" s="20">
        <v>0</v>
      </c>
      <c r="J7810" s="27">
        <v>3</v>
      </c>
      <c r="K7810" s="21">
        <v>0</v>
      </c>
    </row>
    <row r="7811" spans="1:11" x14ac:dyDescent="0.25">
      <c r="A7811" t="s">
        <v>76</v>
      </c>
      <c r="B7811" t="s">
        <v>2197</v>
      </c>
      <c r="C7811" t="s">
        <v>2198</v>
      </c>
      <c r="D7811" s="14" t="s">
        <v>79</v>
      </c>
      <c r="E7811" s="19" t="s">
        <v>80</v>
      </c>
      <c r="F7811" s="15">
        <v>0</v>
      </c>
      <c r="G7811">
        <v>0</v>
      </c>
      <c r="H7811" s="25">
        <v>0</v>
      </c>
      <c r="I7811" s="20">
        <v>0</v>
      </c>
      <c r="J7811" s="27">
        <v>3</v>
      </c>
      <c r="K7811" s="21">
        <v>0</v>
      </c>
    </row>
    <row r="7812" spans="1:11" x14ac:dyDescent="0.25">
      <c r="A7812" t="s">
        <v>76</v>
      </c>
      <c r="B7812" t="s">
        <v>2197</v>
      </c>
      <c r="C7812" t="s">
        <v>2198</v>
      </c>
      <c r="D7812" s="14" t="s">
        <v>79</v>
      </c>
      <c r="E7812" s="19" t="s">
        <v>64</v>
      </c>
      <c r="F7812" s="15">
        <v>0</v>
      </c>
      <c r="G7812">
        <v>0</v>
      </c>
      <c r="H7812" s="25">
        <v>0</v>
      </c>
      <c r="I7812" s="20">
        <v>0</v>
      </c>
      <c r="J7812" s="27">
        <v>3</v>
      </c>
      <c r="K7812" s="21">
        <v>0</v>
      </c>
    </row>
    <row r="7813" spans="1:11" x14ac:dyDescent="0.25">
      <c r="A7813" s="33" t="s">
        <v>76</v>
      </c>
      <c r="B7813" s="33" t="s">
        <v>2197</v>
      </c>
      <c r="C7813" s="33" t="s">
        <v>2198</v>
      </c>
      <c r="D7813" s="34" t="s">
        <v>79</v>
      </c>
      <c r="E7813" s="35" t="s">
        <v>24</v>
      </c>
      <c r="F7813" s="36">
        <v>5500</v>
      </c>
      <c r="G7813" s="33">
        <v>1593.84</v>
      </c>
      <c r="H7813" s="37">
        <v>0</v>
      </c>
      <c r="I7813" s="38">
        <v>1.701111</v>
      </c>
      <c r="J7813" s="39">
        <v>3</v>
      </c>
      <c r="K7813" s="40">
        <v>0.56703700000000001</v>
      </c>
    </row>
    <row r="7814" spans="1:11" x14ac:dyDescent="0.25">
      <c r="A7814" t="s">
        <v>76</v>
      </c>
      <c r="B7814" t="s">
        <v>2197</v>
      </c>
      <c r="C7814" t="s">
        <v>2198</v>
      </c>
      <c r="D7814" s="14" t="s">
        <v>25</v>
      </c>
      <c r="E7814" s="19" t="s">
        <v>26</v>
      </c>
      <c r="F7814" s="15">
        <v>5500</v>
      </c>
      <c r="G7814">
        <v>1593.84</v>
      </c>
      <c r="H7814" s="25">
        <v>0</v>
      </c>
      <c r="I7814" s="20">
        <v>1.701111</v>
      </c>
      <c r="J7814" s="27">
        <v>3</v>
      </c>
      <c r="K7814" s="21">
        <v>0.56703700000000001</v>
      </c>
    </row>
    <row r="7815" spans="1:11" x14ac:dyDescent="0.25">
      <c r="A7815" t="s">
        <v>76</v>
      </c>
      <c r="B7815" t="s">
        <v>2199</v>
      </c>
      <c r="C7815" t="s">
        <v>2200</v>
      </c>
      <c r="D7815" s="14" t="s">
        <v>79</v>
      </c>
      <c r="E7815" s="19">
        <v>6</v>
      </c>
      <c r="F7815" s="15">
        <v>916</v>
      </c>
      <c r="G7815">
        <v>449.12</v>
      </c>
      <c r="H7815" s="25">
        <v>80</v>
      </c>
      <c r="I7815" s="20">
        <v>1.73</v>
      </c>
      <c r="J7815" s="27">
        <v>3</v>
      </c>
      <c r="K7815" s="21">
        <v>0.57666600000000001</v>
      </c>
    </row>
    <row r="7816" spans="1:11" x14ac:dyDescent="0.25">
      <c r="A7816" t="s">
        <v>76</v>
      </c>
      <c r="B7816" t="s">
        <v>2199</v>
      </c>
      <c r="C7816" t="s">
        <v>2200</v>
      </c>
      <c r="D7816" s="14" t="s">
        <v>79</v>
      </c>
      <c r="E7816" s="19">
        <v>7</v>
      </c>
      <c r="F7816" s="15">
        <v>916</v>
      </c>
      <c r="G7816">
        <v>1003.83</v>
      </c>
      <c r="H7816" s="25">
        <v>0</v>
      </c>
      <c r="I7816" s="20">
        <v>0.91</v>
      </c>
      <c r="J7816" s="27">
        <v>3</v>
      </c>
      <c r="K7816" s="21">
        <v>0.30333300000000002</v>
      </c>
    </row>
    <row r="7817" spans="1:11" x14ac:dyDescent="0.25">
      <c r="A7817" t="s">
        <v>76</v>
      </c>
      <c r="B7817" t="s">
        <v>2199</v>
      </c>
      <c r="C7817" t="s">
        <v>2200</v>
      </c>
      <c r="D7817" s="14" t="s">
        <v>79</v>
      </c>
      <c r="E7817" s="19">
        <v>13</v>
      </c>
      <c r="F7817" s="15">
        <v>916</v>
      </c>
      <c r="G7817">
        <v>0</v>
      </c>
      <c r="H7817" s="25">
        <v>0</v>
      </c>
      <c r="I7817" s="20">
        <v>0</v>
      </c>
      <c r="J7817" s="27">
        <v>3</v>
      </c>
      <c r="K7817" s="21">
        <v>0</v>
      </c>
    </row>
    <row r="7818" spans="1:11" x14ac:dyDescent="0.25">
      <c r="A7818" t="s">
        <v>76</v>
      </c>
      <c r="B7818" t="s">
        <v>2199</v>
      </c>
      <c r="C7818" t="s">
        <v>2200</v>
      </c>
      <c r="D7818" s="14" t="s">
        <v>79</v>
      </c>
      <c r="E7818" s="19" t="s">
        <v>80</v>
      </c>
      <c r="F7818" s="15">
        <v>0</v>
      </c>
      <c r="G7818">
        <v>0</v>
      </c>
      <c r="H7818" s="25">
        <v>0</v>
      </c>
      <c r="I7818" s="20">
        <v>0</v>
      </c>
      <c r="J7818" s="27">
        <v>3</v>
      </c>
      <c r="K7818" s="21">
        <v>0</v>
      </c>
    </row>
    <row r="7819" spans="1:11" x14ac:dyDescent="0.25">
      <c r="A7819" t="s">
        <v>76</v>
      </c>
      <c r="B7819" t="s">
        <v>2199</v>
      </c>
      <c r="C7819" t="s">
        <v>2200</v>
      </c>
      <c r="D7819" s="14" t="s">
        <v>79</v>
      </c>
      <c r="E7819" s="19" t="s">
        <v>64</v>
      </c>
      <c r="F7819" s="15">
        <v>0</v>
      </c>
      <c r="G7819">
        <v>0</v>
      </c>
      <c r="H7819" s="25">
        <v>0</v>
      </c>
      <c r="I7819" s="20">
        <v>0</v>
      </c>
      <c r="J7819" s="27">
        <v>3</v>
      </c>
      <c r="K7819" s="21">
        <v>0</v>
      </c>
    </row>
    <row r="7820" spans="1:11" x14ac:dyDescent="0.25">
      <c r="A7820" t="s">
        <v>76</v>
      </c>
      <c r="B7820" t="s">
        <v>2201</v>
      </c>
      <c r="C7820" t="s">
        <v>2202</v>
      </c>
      <c r="D7820" s="14" t="s">
        <v>79</v>
      </c>
      <c r="E7820" s="19">
        <v>6</v>
      </c>
      <c r="F7820" s="15">
        <v>916</v>
      </c>
      <c r="G7820">
        <v>720.65</v>
      </c>
      <c r="H7820" s="25">
        <v>80</v>
      </c>
      <c r="I7820" s="20">
        <v>1.1399999999999999</v>
      </c>
      <c r="J7820" s="27">
        <v>3</v>
      </c>
      <c r="K7820" s="21">
        <v>0.38</v>
      </c>
    </row>
    <row r="7821" spans="1:11" x14ac:dyDescent="0.25">
      <c r="A7821" t="s">
        <v>76</v>
      </c>
      <c r="B7821" t="s">
        <v>2201</v>
      </c>
      <c r="C7821" t="s">
        <v>2202</v>
      </c>
      <c r="D7821" s="14" t="s">
        <v>79</v>
      </c>
      <c r="E7821" s="19">
        <v>7</v>
      </c>
      <c r="F7821" s="15">
        <v>916</v>
      </c>
      <c r="G7821">
        <v>872.21</v>
      </c>
      <c r="H7821" s="25">
        <v>0</v>
      </c>
      <c r="I7821" s="20">
        <v>1.05</v>
      </c>
      <c r="J7821" s="27">
        <v>3</v>
      </c>
      <c r="K7821" s="21">
        <v>0.35</v>
      </c>
    </row>
    <row r="7822" spans="1:11" x14ac:dyDescent="0.25">
      <c r="A7822" t="s">
        <v>76</v>
      </c>
      <c r="B7822" t="s">
        <v>2201</v>
      </c>
      <c r="C7822" t="s">
        <v>2202</v>
      </c>
      <c r="D7822" s="14" t="s">
        <v>79</v>
      </c>
      <c r="E7822" s="19">
        <v>9</v>
      </c>
      <c r="F7822" s="15">
        <v>916</v>
      </c>
      <c r="G7822">
        <v>0</v>
      </c>
      <c r="H7822" s="25">
        <v>0</v>
      </c>
      <c r="I7822" s="20">
        <v>0</v>
      </c>
      <c r="J7822" s="27">
        <v>3</v>
      </c>
      <c r="K7822" s="21">
        <v>0</v>
      </c>
    </row>
    <row r="7823" spans="1:11" x14ac:dyDescent="0.25">
      <c r="A7823" t="s">
        <v>76</v>
      </c>
      <c r="B7823" t="s">
        <v>2201</v>
      </c>
      <c r="C7823" t="s">
        <v>2202</v>
      </c>
      <c r="D7823" s="14" t="s">
        <v>79</v>
      </c>
      <c r="E7823" s="19">
        <v>13</v>
      </c>
      <c r="F7823" s="15">
        <v>916</v>
      </c>
      <c r="G7823">
        <v>0</v>
      </c>
      <c r="H7823" s="25">
        <v>0</v>
      </c>
      <c r="I7823" s="20">
        <v>0</v>
      </c>
      <c r="J7823" s="27">
        <v>3</v>
      </c>
      <c r="K7823" s="21">
        <v>0</v>
      </c>
    </row>
    <row r="7824" spans="1:11" x14ac:dyDescent="0.25">
      <c r="A7824" t="s">
        <v>76</v>
      </c>
      <c r="B7824" t="s">
        <v>2201</v>
      </c>
      <c r="C7824" t="s">
        <v>2202</v>
      </c>
      <c r="D7824" s="14" t="s">
        <v>79</v>
      </c>
      <c r="E7824" s="19" t="s">
        <v>80</v>
      </c>
      <c r="F7824" s="15">
        <v>0</v>
      </c>
      <c r="G7824">
        <v>0</v>
      </c>
      <c r="H7824" s="25">
        <v>0</v>
      </c>
      <c r="I7824" s="20">
        <v>0</v>
      </c>
      <c r="J7824" s="27">
        <v>3</v>
      </c>
      <c r="K7824" s="21">
        <v>0</v>
      </c>
    </row>
    <row r="7825" spans="1:11" x14ac:dyDescent="0.25">
      <c r="A7825" t="s">
        <v>76</v>
      </c>
      <c r="B7825" t="s">
        <v>2201</v>
      </c>
      <c r="C7825" t="s">
        <v>2202</v>
      </c>
      <c r="D7825" s="14" t="s">
        <v>79</v>
      </c>
      <c r="E7825" s="19" t="s">
        <v>64</v>
      </c>
      <c r="F7825" s="15">
        <v>0</v>
      </c>
      <c r="G7825">
        <v>0</v>
      </c>
      <c r="H7825" s="25">
        <v>0</v>
      </c>
      <c r="I7825" s="20">
        <v>0</v>
      </c>
      <c r="J7825" s="27">
        <v>3</v>
      </c>
      <c r="K7825" s="21">
        <v>0</v>
      </c>
    </row>
    <row r="7826" spans="1:11" x14ac:dyDescent="0.25">
      <c r="A7826" t="s">
        <v>76</v>
      </c>
      <c r="B7826" t="s">
        <v>2203</v>
      </c>
      <c r="C7826" t="s">
        <v>2204</v>
      </c>
      <c r="D7826" s="14" t="s">
        <v>79</v>
      </c>
      <c r="E7826" s="19">
        <v>6</v>
      </c>
      <c r="F7826" s="15">
        <v>916</v>
      </c>
      <c r="G7826">
        <v>505.55</v>
      </c>
      <c r="H7826" s="25">
        <v>80</v>
      </c>
      <c r="I7826" s="20">
        <v>1.56</v>
      </c>
      <c r="J7826" s="27">
        <v>3</v>
      </c>
      <c r="K7826" s="21">
        <v>0.52</v>
      </c>
    </row>
    <row r="7827" spans="1:11" x14ac:dyDescent="0.25">
      <c r="A7827" t="s">
        <v>76</v>
      </c>
      <c r="B7827" t="s">
        <v>2203</v>
      </c>
      <c r="C7827" t="s">
        <v>2204</v>
      </c>
      <c r="D7827" s="14" t="s">
        <v>79</v>
      </c>
      <c r="E7827" s="19">
        <v>7</v>
      </c>
      <c r="F7827" s="15">
        <v>916</v>
      </c>
      <c r="G7827">
        <v>1256.27</v>
      </c>
      <c r="H7827" s="25">
        <v>0</v>
      </c>
      <c r="I7827" s="20">
        <v>0.73</v>
      </c>
      <c r="J7827" s="27">
        <v>3</v>
      </c>
      <c r="K7827" s="21">
        <v>0.24333299999999999</v>
      </c>
    </row>
    <row r="7828" spans="1:11" x14ac:dyDescent="0.25">
      <c r="A7828" t="s">
        <v>76</v>
      </c>
      <c r="B7828" t="s">
        <v>2203</v>
      </c>
      <c r="C7828" t="s">
        <v>2204</v>
      </c>
      <c r="D7828" s="14" t="s">
        <v>79</v>
      </c>
      <c r="E7828" s="19">
        <v>9</v>
      </c>
      <c r="F7828" s="15">
        <v>916</v>
      </c>
      <c r="G7828">
        <v>0</v>
      </c>
      <c r="H7828" s="25">
        <v>0</v>
      </c>
      <c r="I7828" s="20">
        <v>0</v>
      </c>
      <c r="J7828" s="27">
        <v>3</v>
      </c>
      <c r="K7828" s="21">
        <v>0</v>
      </c>
    </row>
    <row r="7829" spans="1:11" x14ac:dyDescent="0.25">
      <c r="A7829" t="s">
        <v>76</v>
      </c>
      <c r="B7829" t="s">
        <v>2203</v>
      </c>
      <c r="C7829" t="s">
        <v>2204</v>
      </c>
      <c r="D7829" s="14" t="s">
        <v>79</v>
      </c>
      <c r="E7829" s="19">
        <v>13</v>
      </c>
      <c r="F7829" s="15">
        <v>916</v>
      </c>
      <c r="G7829">
        <v>0</v>
      </c>
      <c r="H7829" s="25">
        <v>0</v>
      </c>
      <c r="I7829" s="20">
        <v>0</v>
      </c>
      <c r="J7829" s="27">
        <v>3</v>
      </c>
      <c r="K7829" s="21">
        <v>0</v>
      </c>
    </row>
    <row r="7830" spans="1:11" x14ac:dyDescent="0.25">
      <c r="A7830" t="s">
        <v>76</v>
      </c>
      <c r="B7830" t="s">
        <v>2203</v>
      </c>
      <c r="C7830" t="s">
        <v>2204</v>
      </c>
      <c r="D7830" s="14" t="s">
        <v>79</v>
      </c>
      <c r="E7830" s="19" t="s">
        <v>80</v>
      </c>
      <c r="F7830" s="15">
        <v>0</v>
      </c>
      <c r="G7830">
        <v>0</v>
      </c>
      <c r="H7830" s="25">
        <v>0</v>
      </c>
      <c r="I7830" s="20">
        <v>0</v>
      </c>
      <c r="J7830" s="27">
        <v>3</v>
      </c>
      <c r="K7830" s="21">
        <v>0</v>
      </c>
    </row>
    <row r="7831" spans="1:11" x14ac:dyDescent="0.25">
      <c r="A7831" t="s">
        <v>76</v>
      </c>
      <c r="B7831" t="s">
        <v>2203</v>
      </c>
      <c r="C7831" t="s">
        <v>2204</v>
      </c>
      <c r="D7831" s="14" t="s">
        <v>79</v>
      </c>
      <c r="E7831" s="19" t="s">
        <v>64</v>
      </c>
      <c r="F7831" s="15">
        <v>0</v>
      </c>
      <c r="G7831">
        <v>0</v>
      </c>
      <c r="H7831" s="25">
        <v>0</v>
      </c>
      <c r="I7831" s="20">
        <v>0</v>
      </c>
      <c r="J7831" s="27">
        <v>3</v>
      </c>
      <c r="K7831" s="21">
        <v>0</v>
      </c>
    </row>
    <row r="7832" spans="1:11" x14ac:dyDescent="0.25">
      <c r="A7832" t="s">
        <v>76</v>
      </c>
      <c r="B7832" t="s">
        <v>2205</v>
      </c>
      <c r="C7832" t="s">
        <v>2206</v>
      </c>
      <c r="D7832" s="14" t="s">
        <v>79</v>
      </c>
      <c r="E7832" s="19">
        <v>2</v>
      </c>
      <c r="F7832" s="15">
        <v>920</v>
      </c>
      <c r="G7832">
        <v>935.32</v>
      </c>
      <c r="H7832" s="25">
        <v>0</v>
      </c>
      <c r="I7832" s="20">
        <v>0.98</v>
      </c>
      <c r="J7832" s="27">
        <v>3</v>
      </c>
      <c r="K7832" s="21">
        <v>0.32666600000000001</v>
      </c>
    </row>
    <row r="7833" spans="1:11" x14ac:dyDescent="0.25">
      <c r="A7833" t="s">
        <v>76</v>
      </c>
      <c r="B7833" t="s">
        <v>2205</v>
      </c>
      <c r="C7833" t="s">
        <v>2206</v>
      </c>
      <c r="D7833" s="14" t="s">
        <v>79</v>
      </c>
      <c r="E7833" s="19">
        <v>6</v>
      </c>
      <c r="F7833" s="15">
        <v>916</v>
      </c>
      <c r="G7833">
        <v>1865.93</v>
      </c>
      <c r="H7833" s="25">
        <v>200</v>
      </c>
      <c r="I7833" s="20">
        <v>0.44</v>
      </c>
      <c r="J7833" s="27">
        <v>3</v>
      </c>
      <c r="K7833" s="21">
        <v>0.14666599999999999</v>
      </c>
    </row>
    <row r="7834" spans="1:11" x14ac:dyDescent="0.25">
      <c r="A7834" t="s">
        <v>76</v>
      </c>
      <c r="B7834" t="s">
        <v>2205</v>
      </c>
      <c r="C7834" t="s">
        <v>2206</v>
      </c>
      <c r="D7834" s="14" t="s">
        <v>79</v>
      </c>
      <c r="E7834" s="19">
        <v>7</v>
      </c>
      <c r="F7834" s="15">
        <v>916</v>
      </c>
      <c r="G7834">
        <v>665.64</v>
      </c>
      <c r="H7834" s="25">
        <v>0</v>
      </c>
      <c r="I7834" s="20">
        <v>1.38</v>
      </c>
      <c r="J7834" s="27">
        <v>3</v>
      </c>
      <c r="K7834" s="21">
        <v>0.46</v>
      </c>
    </row>
    <row r="7835" spans="1:11" x14ac:dyDescent="0.25">
      <c r="A7835" t="s">
        <v>76</v>
      </c>
      <c r="B7835" t="s">
        <v>2205</v>
      </c>
      <c r="C7835" t="s">
        <v>2206</v>
      </c>
      <c r="D7835" s="14" t="s">
        <v>79</v>
      </c>
      <c r="E7835" s="19">
        <v>9</v>
      </c>
      <c r="F7835" s="15">
        <v>916</v>
      </c>
      <c r="G7835">
        <v>0</v>
      </c>
      <c r="H7835" s="25">
        <v>0</v>
      </c>
      <c r="I7835" s="20">
        <v>0</v>
      </c>
      <c r="J7835" s="27">
        <v>3</v>
      </c>
      <c r="K7835" s="21">
        <v>0</v>
      </c>
    </row>
    <row r="7836" spans="1:11" x14ac:dyDescent="0.25">
      <c r="A7836" t="s">
        <v>76</v>
      </c>
      <c r="B7836" t="s">
        <v>2205</v>
      </c>
      <c r="C7836" t="s">
        <v>2206</v>
      </c>
      <c r="D7836" s="14" t="s">
        <v>79</v>
      </c>
      <c r="E7836" s="19">
        <v>13</v>
      </c>
      <c r="F7836" s="15">
        <v>916</v>
      </c>
      <c r="G7836">
        <v>0</v>
      </c>
      <c r="H7836" s="25">
        <v>0</v>
      </c>
      <c r="I7836" s="20">
        <v>0</v>
      </c>
      <c r="J7836" s="27">
        <v>3</v>
      </c>
      <c r="K7836" s="21">
        <v>0</v>
      </c>
    </row>
    <row r="7837" spans="1:11" x14ac:dyDescent="0.25">
      <c r="A7837" t="s">
        <v>76</v>
      </c>
      <c r="B7837" t="s">
        <v>2205</v>
      </c>
      <c r="C7837" t="s">
        <v>2206</v>
      </c>
      <c r="D7837" s="14" t="s">
        <v>79</v>
      </c>
      <c r="E7837" s="19" t="s">
        <v>110</v>
      </c>
      <c r="F7837" s="15">
        <v>0</v>
      </c>
      <c r="G7837">
        <v>0</v>
      </c>
      <c r="H7837" s="25">
        <v>0</v>
      </c>
      <c r="I7837" s="20">
        <v>0</v>
      </c>
      <c r="J7837" s="27">
        <v>3</v>
      </c>
      <c r="K7837" s="21">
        <v>0</v>
      </c>
    </row>
    <row r="7838" spans="1:11" x14ac:dyDescent="0.25">
      <c r="A7838" t="s">
        <v>76</v>
      </c>
      <c r="B7838" t="s">
        <v>2205</v>
      </c>
      <c r="C7838" t="s">
        <v>2206</v>
      </c>
      <c r="D7838" s="14" t="s">
        <v>79</v>
      </c>
      <c r="E7838" s="19" t="s">
        <v>80</v>
      </c>
      <c r="F7838" s="15">
        <v>0</v>
      </c>
      <c r="G7838">
        <v>0</v>
      </c>
      <c r="H7838" s="25">
        <v>0</v>
      </c>
      <c r="I7838" s="20">
        <v>0</v>
      </c>
      <c r="J7838" s="27">
        <v>3</v>
      </c>
      <c r="K7838" s="21">
        <v>0</v>
      </c>
    </row>
    <row r="7839" spans="1:11" x14ac:dyDescent="0.25">
      <c r="A7839" t="s">
        <v>76</v>
      </c>
      <c r="B7839" t="s">
        <v>2205</v>
      </c>
      <c r="C7839" t="s">
        <v>2206</v>
      </c>
      <c r="D7839" s="14" t="s">
        <v>79</v>
      </c>
      <c r="E7839" s="19" t="s">
        <v>64</v>
      </c>
      <c r="F7839" s="15">
        <v>0</v>
      </c>
      <c r="G7839">
        <v>0</v>
      </c>
      <c r="H7839" s="25">
        <v>0</v>
      </c>
      <c r="I7839" s="20">
        <v>0</v>
      </c>
      <c r="J7839" s="27">
        <v>3</v>
      </c>
      <c r="K7839" s="21">
        <v>0</v>
      </c>
    </row>
    <row r="7840" spans="1:11" x14ac:dyDescent="0.25">
      <c r="A7840" s="33" t="s">
        <v>76</v>
      </c>
      <c r="B7840" s="33" t="s">
        <v>2205</v>
      </c>
      <c r="C7840" s="33" t="s">
        <v>2206</v>
      </c>
      <c r="D7840" s="34" t="s">
        <v>79</v>
      </c>
      <c r="E7840" s="35" t="s">
        <v>24</v>
      </c>
      <c r="F7840" s="36">
        <v>5500</v>
      </c>
      <c r="G7840" s="33">
        <v>3706.14</v>
      </c>
      <c r="H7840" s="37">
        <v>200</v>
      </c>
      <c r="I7840" s="38">
        <v>0.73666600000000004</v>
      </c>
      <c r="J7840" s="39">
        <v>3</v>
      </c>
      <c r="K7840" s="40">
        <v>0.245555</v>
      </c>
    </row>
    <row r="7841" spans="1:11" x14ac:dyDescent="0.25">
      <c r="A7841" t="s">
        <v>76</v>
      </c>
      <c r="B7841" t="s">
        <v>2205</v>
      </c>
      <c r="C7841" t="s">
        <v>2206</v>
      </c>
      <c r="D7841" s="14" t="s">
        <v>25</v>
      </c>
      <c r="E7841" s="19" t="s">
        <v>26</v>
      </c>
      <c r="F7841" s="15">
        <v>5500</v>
      </c>
      <c r="G7841">
        <v>3706.14</v>
      </c>
      <c r="H7841" s="25">
        <v>200</v>
      </c>
      <c r="I7841" s="20">
        <v>0.73666600000000004</v>
      </c>
      <c r="J7841" s="27">
        <v>3</v>
      </c>
      <c r="K7841" s="21">
        <v>0.245555</v>
      </c>
    </row>
    <row r="7842" spans="1:11" x14ac:dyDescent="0.25">
      <c r="A7842" t="s">
        <v>76</v>
      </c>
      <c r="B7842" t="s">
        <v>2207</v>
      </c>
      <c r="C7842" t="s">
        <v>2208</v>
      </c>
      <c r="D7842" s="14" t="s">
        <v>79</v>
      </c>
      <c r="E7842" s="19">
        <v>6</v>
      </c>
      <c r="F7842" s="15">
        <v>916</v>
      </c>
      <c r="G7842">
        <v>866.55</v>
      </c>
      <c r="H7842" s="25">
        <v>0</v>
      </c>
      <c r="I7842" s="20">
        <v>1.06</v>
      </c>
      <c r="J7842" s="27">
        <v>3</v>
      </c>
      <c r="K7842" s="21">
        <v>0.35333300000000001</v>
      </c>
    </row>
    <row r="7843" spans="1:11" x14ac:dyDescent="0.25">
      <c r="A7843" t="s">
        <v>76</v>
      </c>
      <c r="B7843" t="s">
        <v>2207</v>
      </c>
      <c r="C7843" t="s">
        <v>2208</v>
      </c>
      <c r="D7843" s="14" t="s">
        <v>79</v>
      </c>
      <c r="E7843" s="19">
        <v>7</v>
      </c>
      <c r="F7843" s="15">
        <v>916</v>
      </c>
      <c r="G7843">
        <v>776.35</v>
      </c>
      <c r="H7843" s="25">
        <v>0</v>
      </c>
      <c r="I7843" s="20">
        <v>1.18</v>
      </c>
      <c r="J7843" s="27">
        <v>3</v>
      </c>
      <c r="K7843" s="21">
        <v>0.39333299999999999</v>
      </c>
    </row>
    <row r="7844" spans="1:11" x14ac:dyDescent="0.25">
      <c r="A7844" t="s">
        <v>76</v>
      </c>
      <c r="B7844" t="s">
        <v>2207</v>
      </c>
      <c r="C7844" t="s">
        <v>2208</v>
      </c>
      <c r="D7844" s="14" t="s">
        <v>79</v>
      </c>
      <c r="E7844" s="19">
        <v>9</v>
      </c>
      <c r="F7844" s="15">
        <v>916</v>
      </c>
      <c r="G7844">
        <v>0</v>
      </c>
      <c r="H7844" s="25">
        <v>0</v>
      </c>
      <c r="I7844" s="20">
        <v>0</v>
      </c>
      <c r="J7844" s="27">
        <v>3</v>
      </c>
      <c r="K7844" s="21">
        <v>0</v>
      </c>
    </row>
    <row r="7845" spans="1:11" x14ac:dyDescent="0.25">
      <c r="A7845" t="s">
        <v>76</v>
      </c>
      <c r="B7845" t="s">
        <v>2207</v>
      </c>
      <c r="C7845" t="s">
        <v>2208</v>
      </c>
      <c r="D7845" s="14" t="s">
        <v>79</v>
      </c>
      <c r="E7845" s="19">
        <v>13</v>
      </c>
      <c r="F7845" s="15">
        <v>916</v>
      </c>
      <c r="G7845">
        <v>0</v>
      </c>
      <c r="H7845" s="25">
        <v>0</v>
      </c>
      <c r="I7845" s="20">
        <v>0</v>
      </c>
      <c r="J7845" s="27">
        <v>3</v>
      </c>
      <c r="K7845" s="21">
        <v>0</v>
      </c>
    </row>
    <row r="7846" spans="1:11" x14ac:dyDescent="0.25">
      <c r="A7846" t="s">
        <v>76</v>
      </c>
      <c r="B7846" t="s">
        <v>2207</v>
      </c>
      <c r="C7846" t="s">
        <v>2208</v>
      </c>
      <c r="D7846" s="14" t="s">
        <v>79</v>
      </c>
      <c r="E7846" s="19" t="s">
        <v>110</v>
      </c>
      <c r="F7846" s="15">
        <v>0</v>
      </c>
      <c r="G7846">
        <v>0</v>
      </c>
      <c r="H7846" s="25">
        <v>0</v>
      </c>
      <c r="I7846" s="20">
        <v>0</v>
      </c>
      <c r="J7846" s="27">
        <v>3</v>
      </c>
      <c r="K7846" s="21">
        <v>0</v>
      </c>
    </row>
    <row r="7847" spans="1:11" x14ac:dyDescent="0.25">
      <c r="A7847" t="s">
        <v>76</v>
      </c>
      <c r="B7847" t="s">
        <v>2207</v>
      </c>
      <c r="C7847" t="s">
        <v>2208</v>
      </c>
      <c r="D7847" s="14" t="s">
        <v>79</v>
      </c>
      <c r="E7847" s="19" t="s">
        <v>80</v>
      </c>
      <c r="F7847" s="15">
        <v>0</v>
      </c>
      <c r="G7847">
        <v>0</v>
      </c>
      <c r="H7847" s="25">
        <v>0</v>
      </c>
      <c r="I7847" s="20">
        <v>0</v>
      </c>
      <c r="J7847" s="27">
        <v>3</v>
      </c>
      <c r="K7847" s="21">
        <v>0</v>
      </c>
    </row>
    <row r="7848" spans="1:11" x14ac:dyDescent="0.25">
      <c r="A7848" t="s">
        <v>76</v>
      </c>
      <c r="B7848" t="s">
        <v>2207</v>
      </c>
      <c r="C7848" t="s">
        <v>2208</v>
      </c>
      <c r="D7848" s="14" t="s">
        <v>79</v>
      </c>
      <c r="E7848" s="19" t="s">
        <v>64</v>
      </c>
      <c r="F7848" s="15">
        <v>0</v>
      </c>
      <c r="G7848">
        <v>0</v>
      </c>
      <c r="H7848" s="25">
        <v>0</v>
      </c>
      <c r="I7848" s="20">
        <v>0</v>
      </c>
      <c r="J7848" s="27">
        <v>3</v>
      </c>
      <c r="K7848" s="21">
        <v>0</v>
      </c>
    </row>
    <row r="7849" spans="1:11" x14ac:dyDescent="0.25">
      <c r="A7849" t="s">
        <v>76</v>
      </c>
      <c r="B7849" t="s">
        <v>2209</v>
      </c>
      <c r="C7849" t="s">
        <v>2210</v>
      </c>
      <c r="D7849" s="14" t="s">
        <v>79</v>
      </c>
      <c r="E7849" s="19">
        <v>2</v>
      </c>
      <c r="F7849" s="15">
        <v>920</v>
      </c>
      <c r="G7849">
        <v>0</v>
      </c>
      <c r="H7849" s="25">
        <v>0</v>
      </c>
      <c r="I7849" s="20">
        <v>0</v>
      </c>
      <c r="J7849" s="27">
        <v>3</v>
      </c>
      <c r="K7849" s="21">
        <v>0</v>
      </c>
    </row>
    <row r="7850" spans="1:11" x14ac:dyDescent="0.25">
      <c r="A7850" t="s">
        <v>76</v>
      </c>
      <c r="B7850" t="s">
        <v>2209</v>
      </c>
      <c r="C7850" t="s">
        <v>2210</v>
      </c>
      <c r="D7850" s="14" t="s">
        <v>79</v>
      </c>
      <c r="E7850" s="19">
        <v>4</v>
      </c>
      <c r="F7850" s="15">
        <v>916</v>
      </c>
      <c r="G7850">
        <v>342.5</v>
      </c>
      <c r="H7850" s="25">
        <v>0</v>
      </c>
      <c r="I7850" s="20">
        <v>2.67</v>
      </c>
      <c r="J7850" s="27">
        <v>3</v>
      </c>
      <c r="K7850" s="21">
        <v>0.89</v>
      </c>
    </row>
    <row r="7851" spans="1:11" x14ac:dyDescent="0.25">
      <c r="A7851" t="s">
        <v>76</v>
      </c>
      <c r="B7851" t="s">
        <v>2209</v>
      </c>
      <c r="C7851" t="s">
        <v>2210</v>
      </c>
      <c r="D7851" s="14" t="s">
        <v>79</v>
      </c>
      <c r="E7851" s="19">
        <v>6</v>
      </c>
      <c r="F7851" s="15">
        <v>916</v>
      </c>
      <c r="G7851">
        <v>525</v>
      </c>
      <c r="H7851" s="25">
        <v>140</v>
      </c>
      <c r="I7851" s="20">
        <v>1.38</v>
      </c>
      <c r="J7851" s="27">
        <v>3</v>
      </c>
      <c r="K7851" s="21">
        <v>0.46</v>
      </c>
    </row>
    <row r="7852" spans="1:11" x14ac:dyDescent="0.25">
      <c r="A7852" t="s">
        <v>76</v>
      </c>
      <c r="B7852" t="s">
        <v>2209</v>
      </c>
      <c r="C7852" t="s">
        <v>2210</v>
      </c>
      <c r="D7852" s="14" t="s">
        <v>79</v>
      </c>
      <c r="E7852" s="19">
        <v>9</v>
      </c>
      <c r="F7852" s="15">
        <v>916</v>
      </c>
      <c r="G7852">
        <v>0</v>
      </c>
      <c r="H7852" s="25">
        <v>0</v>
      </c>
      <c r="I7852" s="20">
        <v>0</v>
      </c>
      <c r="J7852" s="27">
        <v>3</v>
      </c>
      <c r="K7852" s="21">
        <v>0</v>
      </c>
    </row>
    <row r="7853" spans="1:11" x14ac:dyDescent="0.25">
      <c r="A7853" t="s">
        <v>76</v>
      </c>
      <c r="B7853" t="s">
        <v>2209</v>
      </c>
      <c r="C7853" t="s">
        <v>2210</v>
      </c>
      <c r="D7853" s="14" t="s">
        <v>79</v>
      </c>
      <c r="E7853" s="19">
        <v>13</v>
      </c>
      <c r="F7853" s="15">
        <v>916</v>
      </c>
      <c r="G7853">
        <v>0</v>
      </c>
      <c r="H7853" s="25">
        <v>0</v>
      </c>
      <c r="I7853" s="20">
        <v>0</v>
      </c>
      <c r="J7853" s="27">
        <v>3</v>
      </c>
      <c r="K7853" s="21">
        <v>0</v>
      </c>
    </row>
    <row r="7854" spans="1:11" x14ac:dyDescent="0.25">
      <c r="A7854" t="s">
        <v>76</v>
      </c>
      <c r="B7854" t="s">
        <v>2209</v>
      </c>
      <c r="C7854" t="s">
        <v>2210</v>
      </c>
      <c r="D7854" s="14" t="s">
        <v>79</v>
      </c>
      <c r="E7854" s="19" t="s">
        <v>80</v>
      </c>
      <c r="F7854" s="15">
        <v>0</v>
      </c>
      <c r="G7854">
        <v>0</v>
      </c>
      <c r="H7854" s="25">
        <v>0</v>
      </c>
      <c r="I7854" s="20">
        <v>0</v>
      </c>
      <c r="J7854" s="27">
        <v>3</v>
      </c>
      <c r="K7854" s="21">
        <v>0</v>
      </c>
    </row>
    <row r="7855" spans="1:11" x14ac:dyDescent="0.25">
      <c r="A7855" t="s">
        <v>76</v>
      </c>
      <c r="B7855" t="s">
        <v>2209</v>
      </c>
      <c r="C7855" t="s">
        <v>2210</v>
      </c>
      <c r="D7855" s="14" t="s">
        <v>79</v>
      </c>
      <c r="E7855" s="19" t="s">
        <v>64</v>
      </c>
      <c r="F7855" s="15">
        <v>0</v>
      </c>
      <c r="G7855">
        <v>0</v>
      </c>
      <c r="H7855" s="25">
        <v>0</v>
      </c>
      <c r="I7855" s="20">
        <v>0</v>
      </c>
      <c r="J7855" s="27">
        <v>3</v>
      </c>
      <c r="K7855" s="21">
        <v>0</v>
      </c>
    </row>
    <row r="7856" spans="1:11" x14ac:dyDescent="0.25">
      <c r="A7856" s="33" t="s">
        <v>76</v>
      </c>
      <c r="B7856" s="33" t="s">
        <v>2209</v>
      </c>
      <c r="C7856" s="33" t="s">
        <v>2210</v>
      </c>
      <c r="D7856" s="34" t="s">
        <v>79</v>
      </c>
      <c r="E7856" s="35" t="s">
        <v>24</v>
      </c>
      <c r="F7856" s="36">
        <v>5500</v>
      </c>
      <c r="G7856" s="33">
        <v>1050.01</v>
      </c>
      <c r="H7856" s="37">
        <v>140</v>
      </c>
      <c r="I7856" s="38">
        <v>1.13375</v>
      </c>
      <c r="J7856" s="39">
        <v>3</v>
      </c>
      <c r="K7856" s="40">
        <v>0.37791599999999997</v>
      </c>
    </row>
    <row r="7857" spans="1:11" x14ac:dyDescent="0.25">
      <c r="A7857" t="s">
        <v>76</v>
      </c>
      <c r="B7857" t="s">
        <v>2209</v>
      </c>
      <c r="C7857" t="s">
        <v>2210</v>
      </c>
      <c r="D7857" s="14" t="s">
        <v>25</v>
      </c>
      <c r="E7857" s="19" t="s">
        <v>26</v>
      </c>
      <c r="F7857" s="15">
        <v>5500</v>
      </c>
      <c r="G7857">
        <v>1050.01</v>
      </c>
      <c r="H7857" s="25">
        <v>140</v>
      </c>
      <c r="I7857" s="20">
        <v>1.13375</v>
      </c>
      <c r="J7857" s="27">
        <v>3</v>
      </c>
      <c r="K7857" s="21">
        <v>0.37791599999999997</v>
      </c>
    </row>
    <row r="7858" spans="1:11" x14ac:dyDescent="0.25">
      <c r="A7858" t="s">
        <v>76</v>
      </c>
      <c r="B7858" t="s">
        <v>2211</v>
      </c>
      <c r="C7858" t="s">
        <v>2212</v>
      </c>
      <c r="D7858" s="14" t="s">
        <v>79</v>
      </c>
      <c r="E7858" s="19">
        <v>2</v>
      </c>
      <c r="F7858" s="15">
        <v>920</v>
      </c>
      <c r="G7858">
        <v>0</v>
      </c>
      <c r="H7858" s="25">
        <v>0</v>
      </c>
      <c r="I7858" s="20">
        <v>0</v>
      </c>
      <c r="J7858" s="27">
        <v>3</v>
      </c>
      <c r="K7858" s="21">
        <v>0</v>
      </c>
    </row>
    <row r="7859" spans="1:11" x14ac:dyDescent="0.25">
      <c r="A7859" t="s">
        <v>76</v>
      </c>
      <c r="B7859" t="s">
        <v>2211</v>
      </c>
      <c r="C7859" t="s">
        <v>2212</v>
      </c>
      <c r="D7859" s="14" t="s">
        <v>79</v>
      </c>
      <c r="E7859" s="19">
        <v>6</v>
      </c>
      <c r="F7859" s="15">
        <v>916</v>
      </c>
      <c r="G7859">
        <v>585</v>
      </c>
      <c r="H7859" s="25">
        <v>140</v>
      </c>
      <c r="I7859" s="20">
        <v>1.26</v>
      </c>
      <c r="J7859" s="27">
        <v>3</v>
      </c>
      <c r="K7859" s="21">
        <v>0.42</v>
      </c>
    </row>
    <row r="7860" spans="1:11" x14ac:dyDescent="0.25">
      <c r="A7860" t="s">
        <v>76</v>
      </c>
      <c r="B7860" t="s">
        <v>2211</v>
      </c>
      <c r="C7860" t="s">
        <v>2212</v>
      </c>
      <c r="D7860" s="14" t="s">
        <v>79</v>
      </c>
      <c r="E7860" s="19">
        <v>7</v>
      </c>
      <c r="F7860" s="15">
        <v>916</v>
      </c>
      <c r="G7860">
        <v>1154.92</v>
      </c>
      <c r="H7860" s="25">
        <v>0</v>
      </c>
      <c r="I7860" s="20">
        <v>0.79</v>
      </c>
      <c r="J7860" s="27">
        <v>3</v>
      </c>
      <c r="K7860" s="21">
        <v>0.26333299999999998</v>
      </c>
    </row>
    <row r="7861" spans="1:11" x14ac:dyDescent="0.25">
      <c r="A7861" t="s">
        <v>76</v>
      </c>
      <c r="B7861" t="s">
        <v>2211</v>
      </c>
      <c r="C7861" t="s">
        <v>2212</v>
      </c>
      <c r="D7861" s="14" t="s">
        <v>79</v>
      </c>
      <c r="E7861" s="19">
        <v>9</v>
      </c>
      <c r="F7861" s="15">
        <v>916</v>
      </c>
      <c r="G7861">
        <v>0</v>
      </c>
      <c r="H7861" s="25">
        <v>0</v>
      </c>
      <c r="I7861" s="20">
        <v>0</v>
      </c>
      <c r="J7861" s="27">
        <v>3</v>
      </c>
      <c r="K7861" s="21">
        <v>0</v>
      </c>
    </row>
    <row r="7862" spans="1:11" x14ac:dyDescent="0.25">
      <c r="A7862" t="s">
        <v>76</v>
      </c>
      <c r="B7862" t="s">
        <v>2211</v>
      </c>
      <c r="C7862" t="s">
        <v>2212</v>
      </c>
      <c r="D7862" s="14" t="s">
        <v>79</v>
      </c>
      <c r="E7862" s="19">
        <v>13</v>
      </c>
      <c r="F7862" s="15">
        <v>916</v>
      </c>
      <c r="G7862">
        <v>0</v>
      </c>
      <c r="H7862" s="25">
        <v>0</v>
      </c>
      <c r="I7862" s="20">
        <v>0</v>
      </c>
      <c r="J7862" s="27">
        <v>3</v>
      </c>
      <c r="K7862" s="21">
        <v>0</v>
      </c>
    </row>
    <row r="7863" spans="1:11" x14ac:dyDescent="0.25">
      <c r="A7863" t="s">
        <v>76</v>
      </c>
      <c r="B7863" t="s">
        <v>2211</v>
      </c>
      <c r="C7863" t="s">
        <v>2212</v>
      </c>
      <c r="D7863" s="14" t="s">
        <v>79</v>
      </c>
      <c r="E7863" s="19" t="s">
        <v>80</v>
      </c>
      <c r="F7863" s="15">
        <v>0</v>
      </c>
      <c r="G7863">
        <v>0</v>
      </c>
      <c r="H7863" s="25">
        <v>0</v>
      </c>
      <c r="I7863" s="20">
        <v>0</v>
      </c>
      <c r="J7863" s="27">
        <v>3</v>
      </c>
      <c r="K7863" s="21">
        <v>0</v>
      </c>
    </row>
    <row r="7864" spans="1:11" x14ac:dyDescent="0.25">
      <c r="A7864" t="s">
        <v>76</v>
      </c>
      <c r="B7864" t="s">
        <v>2211</v>
      </c>
      <c r="C7864" t="s">
        <v>2212</v>
      </c>
      <c r="D7864" s="14" t="s">
        <v>79</v>
      </c>
      <c r="E7864" s="19" t="s">
        <v>64</v>
      </c>
      <c r="F7864" s="15">
        <v>0</v>
      </c>
      <c r="G7864">
        <v>0</v>
      </c>
      <c r="H7864" s="25">
        <v>0</v>
      </c>
      <c r="I7864" s="20">
        <v>0</v>
      </c>
      <c r="J7864" s="27">
        <v>3</v>
      </c>
      <c r="K7864" s="21">
        <v>0</v>
      </c>
    </row>
    <row r="7865" spans="1:11" x14ac:dyDescent="0.25">
      <c r="A7865" s="33" t="s">
        <v>76</v>
      </c>
      <c r="B7865" s="33" t="s">
        <v>2211</v>
      </c>
      <c r="C7865" s="33" t="s">
        <v>2212</v>
      </c>
      <c r="D7865" s="34" t="s">
        <v>79</v>
      </c>
      <c r="E7865" s="35" t="s">
        <v>24</v>
      </c>
      <c r="F7865" s="36">
        <v>5500</v>
      </c>
      <c r="G7865" s="33">
        <v>1934.92</v>
      </c>
      <c r="H7865" s="37">
        <v>140</v>
      </c>
      <c r="I7865" s="38">
        <v>0.84375</v>
      </c>
      <c r="J7865" s="39">
        <v>3</v>
      </c>
      <c r="K7865" s="40">
        <v>0.28125</v>
      </c>
    </row>
    <row r="7866" spans="1:11" x14ac:dyDescent="0.25">
      <c r="A7866" t="s">
        <v>76</v>
      </c>
      <c r="B7866" t="s">
        <v>2211</v>
      </c>
      <c r="C7866" t="s">
        <v>2212</v>
      </c>
      <c r="D7866" s="14" t="s">
        <v>25</v>
      </c>
      <c r="E7866" s="19" t="s">
        <v>26</v>
      </c>
      <c r="F7866" s="15">
        <v>5500</v>
      </c>
      <c r="G7866">
        <v>1934.92</v>
      </c>
      <c r="H7866" s="25">
        <v>140</v>
      </c>
      <c r="I7866" s="20">
        <v>0.84375</v>
      </c>
      <c r="J7866" s="27">
        <v>3</v>
      </c>
      <c r="K7866" s="21">
        <v>0.28125</v>
      </c>
    </row>
    <row r="7867" spans="1:11" x14ac:dyDescent="0.25">
      <c r="A7867" t="s">
        <v>76</v>
      </c>
      <c r="B7867" t="s">
        <v>2213</v>
      </c>
      <c r="C7867" t="s">
        <v>2214</v>
      </c>
      <c r="D7867" s="14" t="s">
        <v>79</v>
      </c>
      <c r="E7867" s="19">
        <v>2</v>
      </c>
      <c r="F7867" s="15">
        <v>920</v>
      </c>
      <c r="G7867">
        <v>0</v>
      </c>
      <c r="H7867" s="25">
        <v>0</v>
      </c>
      <c r="I7867" s="20">
        <v>0</v>
      </c>
      <c r="J7867" s="27">
        <v>3</v>
      </c>
      <c r="K7867" s="21">
        <v>0</v>
      </c>
    </row>
    <row r="7868" spans="1:11" x14ac:dyDescent="0.25">
      <c r="A7868" t="s">
        <v>76</v>
      </c>
      <c r="B7868" t="s">
        <v>2213</v>
      </c>
      <c r="C7868" t="s">
        <v>2214</v>
      </c>
      <c r="D7868" s="14" t="s">
        <v>79</v>
      </c>
      <c r="E7868" s="19">
        <v>6</v>
      </c>
      <c r="F7868" s="15">
        <v>916</v>
      </c>
      <c r="G7868">
        <v>465</v>
      </c>
      <c r="H7868" s="25">
        <v>140</v>
      </c>
      <c r="I7868" s="20">
        <v>1.51</v>
      </c>
      <c r="J7868" s="27">
        <v>3</v>
      </c>
      <c r="K7868" s="21">
        <v>0.50333300000000003</v>
      </c>
    </row>
    <row r="7869" spans="1:11" x14ac:dyDescent="0.25">
      <c r="A7869" t="s">
        <v>76</v>
      </c>
      <c r="B7869" t="s">
        <v>2213</v>
      </c>
      <c r="C7869" t="s">
        <v>2214</v>
      </c>
      <c r="D7869" s="14" t="s">
        <v>79</v>
      </c>
      <c r="E7869" s="19">
        <v>9</v>
      </c>
      <c r="F7869" s="15">
        <v>916</v>
      </c>
      <c r="G7869">
        <v>0</v>
      </c>
      <c r="H7869" s="25">
        <v>0</v>
      </c>
      <c r="I7869" s="20">
        <v>0</v>
      </c>
      <c r="J7869" s="27">
        <v>3</v>
      </c>
      <c r="K7869" s="21">
        <v>0</v>
      </c>
    </row>
    <row r="7870" spans="1:11" x14ac:dyDescent="0.25">
      <c r="A7870" t="s">
        <v>76</v>
      </c>
      <c r="B7870" t="s">
        <v>2213</v>
      </c>
      <c r="C7870" t="s">
        <v>2214</v>
      </c>
      <c r="D7870" s="14" t="s">
        <v>79</v>
      </c>
      <c r="E7870" s="19">
        <v>13</v>
      </c>
      <c r="F7870" s="15">
        <v>916</v>
      </c>
      <c r="G7870">
        <v>0</v>
      </c>
      <c r="H7870" s="25">
        <v>0</v>
      </c>
      <c r="I7870" s="20">
        <v>0</v>
      </c>
      <c r="J7870" s="27">
        <v>3</v>
      </c>
      <c r="K7870" s="21">
        <v>0</v>
      </c>
    </row>
    <row r="7871" spans="1:11" x14ac:dyDescent="0.25">
      <c r="A7871" t="s">
        <v>76</v>
      </c>
      <c r="B7871" t="s">
        <v>2213</v>
      </c>
      <c r="C7871" t="s">
        <v>2214</v>
      </c>
      <c r="D7871" s="14" t="s">
        <v>79</v>
      </c>
      <c r="E7871" s="19" t="s">
        <v>80</v>
      </c>
      <c r="F7871" s="15">
        <v>0</v>
      </c>
      <c r="G7871">
        <v>0</v>
      </c>
      <c r="H7871" s="25">
        <v>0</v>
      </c>
      <c r="I7871" s="20">
        <v>0</v>
      </c>
      <c r="J7871" s="27">
        <v>3</v>
      </c>
      <c r="K7871" s="21">
        <v>0</v>
      </c>
    </row>
    <row r="7872" spans="1:11" x14ac:dyDescent="0.25">
      <c r="A7872" t="s">
        <v>76</v>
      </c>
      <c r="B7872" t="s">
        <v>2213</v>
      </c>
      <c r="C7872" t="s">
        <v>2214</v>
      </c>
      <c r="D7872" s="14" t="s">
        <v>79</v>
      </c>
      <c r="E7872" s="19" t="s">
        <v>64</v>
      </c>
      <c r="F7872" s="15">
        <v>0</v>
      </c>
      <c r="G7872">
        <v>0</v>
      </c>
      <c r="H7872" s="25">
        <v>0</v>
      </c>
      <c r="I7872" s="20">
        <v>0</v>
      </c>
      <c r="J7872" s="27">
        <v>3</v>
      </c>
      <c r="K7872" s="21">
        <v>0</v>
      </c>
    </row>
    <row r="7873" spans="1:11" x14ac:dyDescent="0.25">
      <c r="A7873" s="33" t="s">
        <v>76</v>
      </c>
      <c r="B7873" s="33" t="s">
        <v>2213</v>
      </c>
      <c r="C7873" s="33" t="s">
        <v>2214</v>
      </c>
      <c r="D7873" s="34" t="s">
        <v>79</v>
      </c>
      <c r="E7873" s="35" t="s">
        <v>24</v>
      </c>
      <c r="F7873" s="36">
        <v>5500</v>
      </c>
      <c r="G7873" s="33">
        <v>843.51</v>
      </c>
      <c r="H7873" s="37">
        <v>140</v>
      </c>
      <c r="I7873" s="38">
        <v>1.4</v>
      </c>
      <c r="J7873" s="39">
        <v>3</v>
      </c>
      <c r="K7873" s="40">
        <v>0.46666600000000003</v>
      </c>
    </row>
    <row r="7874" spans="1:11" x14ac:dyDescent="0.25">
      <c r="A7874" t="s">
        <v>76</v>
      </c>
      <c r="B7874" t="s">
        <v>2213</v>
      </c>
      <c r="C7874" t="s">
        <v>2214</v>
      </c>
      <c r="D7874" s="14" t="s">
        <v>25</v>
      </c>
      <c r="E7874" s="19" t="s">
        <v>26</v>
      </c>
      <c r="F7874" s="15">
        <v>5500</v>
      </c>
      <c r="G7874">
        <v>843.51</v>
      </c>
      <c r="H7874" s="25">
        <v>140</v>
      </c>
      <c r="I7874" s="20">
        <v>1.4</v>
      </c>
      <c r="J7874" s="27">
        <v>3</v>
      </c>
      <c r="K7874" s="21">
        <v>0.46666600000000003</v>
      </c>
    </row>
    <row r="7875" spans="1:11" x14ac:dyDescent="0.25">
      <c r="A7875" t="s">
        <v>76</v>
      </c>
      <c r="B7875" t="s">
        <v>2215</v>
      </c>
      <c r="C7875" t="s">
        <v>2216</v>
      </c>
      <c r="D7875" s="14" t="s">
        <v>79</v>
      </c>
      <c r="E7875" s="19">
        <v>2</v>
      </c>
      <c r="F7875" s="15">
        <v>920</v>
      </c>
      <c r="G7875">
        <v>0</v>
      </c>
      <c r="H7875" s="25">
        <v>0</v>
      </c>
      <c r="I7875" s="20">
        <v>0</v>
      </c>
      <c r="J7875" s="27">
        <v>3</v>
      </c>
      <c r="K7875" s="21">
        <v>0</v>
      </c>
    </row>
    <row r="7876" spans="1:11" x14ac:dyDescent="0.25">
      <c r="A7876" t="s">
        <v>76</v>
      </c>
      <c r="B7876" t="s">
        <v>2215</v>
      </c>
      <c r="C7876" t="s">
        <v>2216</v>
      </c>
      <c r="D7876" s="14" t="s">
        <v>79</v>
      </c>
      <c r="E7876" s="19">
        <v>4</v>
      </c>
      <c r="F7876" s="15">
        <v>916</v>
      </c>
      <c r="G7876">
        <v>0</v>
      </c>
      <c r="H7876" s="25">
        <v>0</v>
      </c>
      <c r="I7876" s="20">
        <v>0</v>
      </c>
      <c r="J7876" s="27">
        <v>3</v>
      </c>
      <c r="K7876" s="21">
        <v>0</v>
      </c>
    </row>
    <row r="7877" spans="1:11" x14ac:dyDescent="0.25">
      <c r="A7877" t="s">
        <v>76</v>
      </c>
      <c r="B7877" t="s">
        <v>2215</v>
      </c>
      <c r="C7877" t="s">
        <v>2216</v>
      </c>
      <c r="D7877" s="14" t="s">
        <v>79</v>
      </c>
      <c r="E7877" s="19">
        <v>6</v>
      </c>
      <c r="F7877" s="15">
        <v>916</v>
      </c>
      <c r="G7877">
        <v>0</v>
      </c>
      <c r="H7877" s="25">
        <v>0</v>
      </c>
      <c r="I7877" s="20">
        <v>0</v>
      </c>
      <c r="J7877" s="27">
        <v>3</v>
      </c>
      <c r="K7877" s="21">
        <v>0</v>
      </c>
    </row>
    <row r="7878" spans="1:11" x14ac:dyDescent="0.25">
      <c r="A7878" t="s">
        <v>76</v>
      </c>
      <c r="B7878" t="s">
        <v>2215</v>
      </c>
      <c r="C7878" t="s">
        <v>2216</v>
      </c>
      <c r="D7878" s="14" t="s">
        <v>79</v>
      </c>
      <c r="E7878" s="19">
        <v>7</v>
      </c>
      <c r="F7878" s="15">
        <v>916</v>
      </c>
      <c r="G7878">
        <v>0</v>
      </c>
      <c r="H7878" s="25">
        <v>0</v>
      </c>
      <c r="I7878" s="20">
        <v>0</v>
      </c>
      <c r="J7878" s="27">
        <v>3</v>
      </c>
      <c r="K7878" s="21">
        <v>0</v>
      </c>
    </row>
    <row r="7879" spans="1:11" x14ac:dyDescent="0.25">
      <c r="A7879" t="s">
        <v>76</v>
      </c>
      <c r="B7879" t="s">
        <v>2215</v>
      </c>
      <c r="C7879" t="s">
        <v>2216</v>
      </c>
      <c r="D7879" s="14" t="s">
        <v>79</v>
      </c>
      <c r="E7879" s="19">
        <v>9</v>
      </c>
      <c r="F7879" s="15">
        <v>916</v>
      </c>
      <c r="G7879">
        <v>0</v>
      </c>
      <c r="H7879" s="25">
        <v>0</v>
      </c>
      <c r="I7879" s="20">
        <v>0</v>
      </c>
      <c r="J7879" s="27">
        <v>3</v>
      </c>
      <c r="K7879" s="21">
        <v>0</v>
      </c>
    </row>
    <row r="7880" spans="1:11" x14ac:dyDescent="0.25">
      <c r="A7880" t="s">
        <v>76</v>
      </c>
      <c r="B7880" t="s">
        <v>2215</v>
      </c>
      <c r="C7880" t="s">
        <v>2216</v>
      </c>
      <c r="D7880" s="14" t="s">
        <v>79</v>
      </c>
      <c r="E7880" s="19">
        <v>13</v>
      </c>
      <c r="F7880" s="15">
        <v>916</v>
      </c>
      <c r="G7880">
        <v>0</v>
      </c>
      <c r="H7880" s="25">
        <v>0</v>
      </c>
      <c r="I7880" s="20">
        <v>0</v>
      </c>
      <c r="J7880" s="27">
        <v>3</v>
      </c>
      <c r="K7880" s="21">
        <v>0</v>
      </c>
    </row>
    <row r="7881" spans="1:11" x14ac:dyDescent="0.25">
      <c r="A7881" t="s">
        <v>76</v>
      </c>
      <c r="B7881" t="s">
        <v>2215</v>
      </c>
      <c r="C7881" t="s">
        <v>2216</v>
      </c>
      <c r="D7881" s="14" t="s">
        <v>79</v>
      </c>
      <c r="E7881" s="19" t="s">
        <v>80</v>
      </c>
      <c r="F7881" s="15">
        <v>0</v>
      </c>
      <c r="G7881">
        <v>0</v>
      </c>
      <c r="H7881" s="25">
        <v>0</v>
      </c>
      <c r="I7881" s="20">
        <v>0</v>
      </c>
      <c r="J7881" s="27">
        <v>3</v>
      </c>
      <c r="K7881" s="21">
        <v>0</v>
      </c>
    </row>
    <row r="7882" spans="1:11" x14ac:dyDescent="0.25">
      <c r="A7882" t="s">
        <v>76</v>
      </c>
      <c r="B7882" t="s">
        <v>2215</v>
      </c>
      <c r="C7882" t="s">
        <v>2216</v>
      </c>
      <c r="D7882" s="14" t="s">
        <v>79</v>
      </c>
      <c r="E7882" s="19" t="s">
        <v>64</v>
      </c>
      <c r="F7882" s="15">
        <v>0</v>
      </c>
      <c r="G7882">
        <v>0</v>
      </c>
      <c r="H7882" s="25">
        <v>0</v>
      </c>
      <c r="I7882" s="20">
        <v>0</v>
      </c>
      <c r="J7882" s="27">
        <v>3</v>
      </c>
      <c r="K7882" s="21">
        <v>0</v>
      </c>
    </row>
    <row r="7883" spans="1:11" x14ac:dyDescent="0.25">
      <c r="A7883" s="33" t="s">
        <v>76</v>
      </c>
      <c r="B7883" s="33" t="s">
        <v>2215</v>
      </c>
      <c r="C7883" s="33" t="s">
        <v>2216</v>
      </c>
      <c r="D7883" s="34" t="s">
        <v>79</v>
      </c>
      <c r="E7883" s="35" t="s">
        <v>24</v>
      </c>
      <c r="F7883" s="36">
        <v>5500</v>
      </c>
      <c r="G7883" s="33">
        <v>0</v>
      </c>
      <c r="H7883" s="37">
        <v>0</v>
      </c>
      <c r="I7883" s="38">
        <v>0</v>
      </c>
      <c r="J7883" s="39">
        <v>3</v>
      </c>
      <c r="K7883" s="40">
        <v>0</v>
      </c>
    </row>
    <row r="7884" spans="1:11" x14ac:dyDescent="0.25">
      <c r="A7884" t="s">
        <v>76</v>
      </c>
      <c r="B7884" t="s">
        <v>2215</v>
      </c>
      <c r="C7884" t="s">
        <v>2216</v>
      </c>
      <c r="D7884" s="14" t="s">
        <v>25</v>
      </c>
      <c r="E7884" s="19" t="s">
        <v>26</v>
      </c>
      <c r="F7884" s="15">
        <v>5500</v>
      </c>
      <c r="G7884">
        <v>0</v>
      </c>
      <c r="H7884" s="25">
        <v>0</v>
      </c>
      <c r="I7884" s="20">
        <v>0</v>
      </c>
      <c r="J7884" s="27">
        <v>3</v>
      </c>
      <c r="K7884" s="21">
        <v>0</v>
      </c>
    </row>
    <row r="7885" spans="1:11" x14ac:dyDescent="0.25">
      <c r="A7885" t="s">
        <v>76</v>
      </c>
      <c r="B7885" t="s">
        <v>2217</v>
      </c>
      <c r="C7885" t="s">
        <v>2218</v>
      </c>
      <c r="D7885" s="14" t="s">
        <v>79</v>
      </c>
      <c r="E7885" s="19">
        <v>2</v>
      </c>
      <c r="F7885" s="15">
        <v>920</v>
      </c>
      <c r="G7885">
        <v>358.14</v>
      </c>
      <c r="H7885" s="25">
        <v>0</v>
      </c>
      <c r="I7885" s="20">
        <v>2.57</v>
      </c>
      <c r="J7885" s="27">
        <v>3</v>
      </c>
      <c r="K7885" s="21">
        <v>0.85666600000000004</v>
      </c>
    </row>
    <row r="7886" spans="1:11" x14ac:dyDescent="0.25">
      <c r="A7886" t="s">
        <v>76</v>
      </c>
      <c r="B7886" t="s">
        <v>2217</v>
      </c>
      <c r="C7886" t="s">
        <v>2218</v>
      </c>
      <c r="D7886" s="14" t="s">
        <v>79</v>
      </c>
      <c r="E7886" s="19">
        <v>6</v>
      </c>
      <c r="F7886" s="15">
        <v>916</v>
      </c>
      <c r="G7886">
        <v>1057.51</v>
      </c>
      <c r="H7886" s="25">
        <v>160</v>
      </c>
      <c r="I7886" s="20">
        <v>0.75</v>
      </c>
      <c r="J7886" s="27">
        <v>3</v>
      </c>
      <c r="K7886" s="21">
        <v>0.25</v>
      </c>
    </row>
    <row r="7887" spans="1:11" x14ac:dyDescent="0.25">
      <c r="A7887" t="s">
        <v>76</v>
      </c>
      <c r="B7887" t="s">
        <v>2217</v>
      </c>
      <c r="C7887" t="s">
        <v>2218</v>
      </c>
      <c r="D7887" s="14" t="s">
        <v>79</v>
      </c>
      <c r="E7887" s="19">
        <v>7</v>
      </c>
      <c r="F7887" s="15">
        <v>916</v>
      </c>
      <c r="G7887">
        <v>363.78</v>
      </c>
      <c r="H7887" s="25">
        <v>0</v>
      </c>
      <c r="I7887" s="20">
        <v>2.52</v>
      </c>
      <c r="J7887" s="27">
        <v>3</v>
      </c>
      <c r="K7887" s="21">
        <v>0.84</v>
      </c>
    </row>
    <row r="7888" spans="1:11" x14ac:dyDescent="0.25">
      <c r="A7888" t="s">
        <v>76</v>
      </c>
      <c r="B7888" t="s">
        <v>2217</v>
      </c>
      <c r="C7888" t="s">
        <v>2218</v>
      </c>
      <c r="D7888" s="14" t="s">
        <v>79</v>
      </c>
      <c r="E7888" s="19">
        <v>9</v>
      </c>
      <c r="F7888" s="15">
        <v>916</v>
      </c>
      <c r="G7888">
        <v>0</v>
      </c>
      <c r="H7888" s="25">
        <v>0</v>
      </c>
      <c r="I7888" s="20">
        <v>0</v>
      </c>
      <c r="J7888" s="27">
        <v>3</v>
      </c>
      <c r="K7888" s="21">
        <v>0</v>
      </c>
    </row>
    <row r="7889" spans="1:11" x14ac:dyDescent="0.25">
      <c r="A7889" t="s">
        <v>76</v>
      </c>
      <c r="B7889" t="s">
        <v>2217</v>
      </c>
      <c r="C7889" t="s">
        <v>2218</v>
      </c>
      <c r="D7889" s="14" t="s">
        <v>79</v>
      </c>
      <c r="E7889" s="19">
        <v>13</v>
      </c>
      <c r="F7889" s="15">
        <v>916</v>
      </c>
      <c r="G7889">
        <v>0</v>
      </c>
      <c r="H7889" s="25">
        <v>0</v>
      </c>
      <c r="I7889" s="20">
        <v>0</v>
      </c>
      <c r="J7889" s="27">
        <v>3</v>
      </c>
      <c r="K7889" s="21">
        <v>0</v>
      </c>
    </row>
    <row r="7890" spans="1:11" x14ac:dyDescent="0.25">
      <c r="A7890" t="s">
        <v>76</v>
      </c>
      <c r="B7890" t="s">
        <v>2217</v>
      </c>
      <c r="C7890" t="s">
        <v>2218</v>
      </c>
      <c r="D7890" s="14" t="s">
        <v>79</v>
      </c>
      <c r="E7890" s="19" t="s">
        <v>110</v>
      </c>
      <c r="F7890" s="15">
        <v>0</v>
      </c>
      <c r="G7890">
        <v>0</v>
      </c>
      <c r="H7890" s="25">
        <v>0</v>
      </c>
      <c r="I7890" s="20">
        <v>0</v>
      </c>
      <c r="J7890" s="27">
        <v>3</v>
      </c>
      <c r="K7890" s="21">
        <v>0</v>
      </c>
    </row>
    <row r="7891" spans="1:11" x14ac:dyDescent="0.25">
      <c r="A7891" t="s">
        <v>76</v>
      </c>
      <c r="B7891" t="s">
        <v>2217</v>
      </c>
      <c r="C7891" t="s">
        <v>2218</v>
      </c>
      <c r="D7891" s="14" t="s">
        <v>79</v>
      </c>
      <c r="E7891" s="19" t="s">
        <v>80</v>
      </c>
      <c r="F7891" s="15">
        <v>0</v>
      </c>
      <c r="G7891">
        <v>0</v>
      </c>
      <c r="H7891" s="25">
        <v>0</v>
      </c>
      <c r="I7891" s="20">
        <v>0</v>
      </c>
      <c r="J7891" s="27">
        <v>3</v>
      </c>
      <c r="K7891" s="21">
        <v>0</v>
      </c>
    </row>
    <row r="7892" spans="1:11" x14ac:dyDescent="0.25">
      <c r="A7892" t="s">
        <v>76</v>
      </c>
      <c r="B7892" t="s">
        <v>2217</v>
      </c>
      <c r="C7892" t="s">
        <v>2218</v>
      </c>
      <c r="D7892" s="14" t="s">
        <v>79</v>
      </c>
      <c r="E7892" s="19" t="s">
        <v>64</v>
      </c>
      <c r="F7892" s="15">
        <v>0</v>
      </c>
      <c r="G7892">
        <v>0</v>
      </c>
      <c r="H7892" s="25">
        <v>0</v>
      </c>
      <c r="I7892" s="20">
        <v>0</v>
      </c>
      <c r="J7892" s="27">
        <v>3</v>
      </c>
      <c r="K7892" s="21">
        <v>0</v>
      </c>
    </row>
    <row r="7893" spans="1:11" x14ac:dyDescent="0.25">
      <c r="A7893" s="33" t="s">
        <v>76</v>
      </c>
      <c r="B7893" s="33" t="s">
        <v>2217</v>
      </c>
      <c r="C7893" s="33" t="s">
        <v>2218</v>
      </c>
      <c r="D7893" s="34" t="s">
        <v>79</v>
      </c>
      <c r="E7893" s="35" t="s">
        <v>24</v>
      </c>
      <c r="F7893" s="36">
        <v>5500</v>
      </c>
      <c r="G7893" s="33">
        <v>2046.93</v>
      </c>
      <c r="H7893" s="37">
        <v>160</v>
      </c>
      <c r="I7893" s="38">
        <v>1.028888</v>
      </c>
      <c r="J7893" s="39">
        <v>3</v>
      </c>
      <c r="K7893" s="40">
        <v>0.34296199999999999</v>
      </c>
    </row>
    <row r="7894" spans="1:11" x14ac:dyDescent="0.25">
      <c r="A7894" t="s">
        <v>76</v>
      </c>
      <c r="B7894" t="s">
        <v>2217</v>
      </c>
      <c r="C7894" t="s">
        <v>2218</v>
      </c>
      <c r="D7894" s="14" t="s">
        <v>25</v>
      </c>
      <c r="E7894" s="19" t="s">
        <v>26</v>
      </c>
      <c r="F7894" s="15">
        <v>5500</v>
      </c>
      <c r="G7894">
        <v>2046.93</v>
      </c>
      <c r="H7894" s="25">
        <v>160</v>
      </c>
      <c r="I7894" s="20">
        <v>1.028888</v>
      </c>
      <c r="J7894" s="27">
        <v>3</v>
      </c>
      <c r="K7894" s="21">
        <v>0.34296199999999999</v>
      </c>
    </row>
    <row r="7895" spans="1:11" x14ac:dyDescent="0.25">
      <c r="A7895" t="s">
        <v>76</v>
      </c>
      <c r="B7895" t="s">
        <v>2219</v>
      </c>
      <c r="C7895" t="s">
        <v>2220</v>
      </c>
      <c r="D7895" s="14" t="s">
        <v>79</v>
      </c>
      <c r="E7895" s="19">
        <v>2</v>
      </c>
      <c r="F7895" s="15">
        <v>920</v>
      </c>
      <c r="G7895">
        <v>785.57</v>
      </c>
      <c r="H7895" s="25">
        <v>0</v>
      </c>
      <c r="I7895" s="20">
        <v>1.17</v>
      </c>
      <c r="J7895" s="27">
        <v>2.8</v>
      </c>
      <c r="K7895" s="21">
        <v>0.41785699999999998</v>
      </c>
    </row>
    <row r="7896" spans="1:11" x14ac:dyDescent="0.25">
      <c r="A7896" t="s">
        <v>76</v>
      </c>
      <c r="B7896" t="s">
        <v>2219</v>
      </c>
      <c r="C7896" t="s">
        <v>2220</v>
      </c>
      <c r="D7896" s="14" t="s">
        <v>79</v>
      </c>
      <c r="E7896" s="19">
        <v>6</v>
      </c>
      <c r="F7896" s="15">
        <v>916</v>
      </c>
      <c r="G7896">
        <v>784.79</v>
      </c>
      <c r="H7896" s="25">
        <v>160</v>
      </c>
      <c r="I7896" s="20">
        <v>0.97</v>
      </c>
      <c r="J7896" s="27">
        <v>2.8</v>
      </c>
      <c r="K7896" s="21">
        <v>0.34642800000000001</v>
      </c>
    </row>
    <row r="7897" spans="1:11" x14ac:dyDescent="0.25">
      <c r="A7897" t="s">
        <v>76</v>
      </c>
      <c r="B7897" t="s">
        <v>2219</v>
      </c>
      <c r="C7897" t="s">
        <v>2220</v>
      </c>
      <c r="D7897" s="14" t="s">
        <v>79</v>
      </c>
      <c r="E7897" s="19">
        <v>7</v>
      </c>
      <c r="F7897" s="15">
        <v>916</v>
      </c>
      <c r="G7897">
        <v>343.11</v>
      </c>
      <c r="H7897" s="25">
        <v>0</v>
      </c>
      <c r="I7897" s="20">
        <v>2.67</v>
      </c>
      <c r="J7897" s="27">
        <v>2.8</v>
      </c>
      <c r="K7897" s="21">
        <v>0.95357099999999995</v>
      </c>
    </row>
    <row r="7898" spans="1:11" x14ac:dyDescent="0.25">
      <c r="A7898" t="s">
        <v>76</v>
      </c>
      <c r="B7898" t="s">
        <v>2219</v>
      </c>
      <c r="C7898" t="s">
        <v>2220</v>
      </c>
      <c r="D7898" s="14" t="s">
        <v>79</v>
      </c>
      <c r="E7898" s="19">
        <v>9</v>
      </c>
      <c r="F7898" s="15">
        <v>916</v>
      </c>
      <c r="G7898">
        <v>0</v>
      </c>
      <c r="H7898" s="25">
        <v>0</v>
      </c>
      <c r="I7898" s="20">
        <v>0</v>
      </c>
      <c r="J7898" s="27">
        <v>2.8</v>
      </c>
      <c r="K7898" s="21">
        <v>0</v>
      </c>
    </row>
    <row r="7899" spans="1:11" x14ac:dyDescent="0.25">
      <c r="A7899" t="s">
        <v>76</v>
      </c>
      <c r="B7899" t="s">
        <v>2219</v>
      </c>
      <c r="C7899" t="s">
        <v>2220</v>
      </c>
      <c r="D7899" s="14" t="s">
        <v>79</v>
      </c>
      <c r="E7899" s="19">
        <v>13</v>
      </c>
      <c r="F7899" s="15">
        <v>916</v>
      </c>
      <c r="G7899">
        <v>0</v>
      </c>
      <c r="H7899" s="25">
        <v>0</v>
      </c>
      <c r="I7899" s="20">
        <v>0</v>
      </c>
      <c r="J7899" s="27">
        <v>2.8</v>
      </c>
      <c r="K7899" s="21">
        <v>0</v>
      </c>
    </row>
    <row r="7900" spans="1:11" x14ac:dyDescent="0.25">
      <c r="A7900" t="s">
        <v>76</v>
      </c>
      <c r="B7900" t="s">
        <v>2219</v>
      </c>
      <c r="C7900" t="s">
        <v>2220</v>
      </c>
      <c r="D7900" s="14" t="s">
        <v>79</v>
      </c>
      <c r="E7900" s="19" t="s">
        <v>80</v>
      </c>
      <c r="F7900" s="15">
        <v>0</v>
      </c>
      <c r="G7900">
        <v>0</v>
      </c>
      <c r="H7900" s="25">
        <v>0</v>
      </c>
      <c r="I7900" s="20">
        <v>0</v>
      </c>
      <c r="J7900" s="27">
        <v>2.8</v>
      </c>
      <c r="K7900" s="21">
        <v>0</v>
      </c>
    </row>
    <row r="7901" spans="1:11" x14ac:dyDescent="0.25">
      <c r="A7901" t="s">
        <v>76</v>
      </c>
      <c r="B7901" t="s">
        <v>2219</v>
      </c>
      <c r="C7901" t="s">
        <v>2220</v>
      </c>
      <c r="D7901" s="14" t="s">
        <v>79</v>
      </c>
      <c r="E7901" s="19" t="s">
        <v>64</v>
      </c>
      <c r="F7901" s="15">
        <v>0</v>
      </c>
      <c r="G7901">
        <v>0</v>
      </c>
      <c r="H7901" s="25">
        <v>0</v>
      </c>
      <c r="I7901" s="20">
        <v>0</v>
      </c>
      <c r="J7901" s="27">
        <v>2.8</v>
      </c>
      <c r="K7901" s="21">
        <v>0</v>
      </c>
    </row>
    <row r="7902" spans="1:11" x14ac:dyDescent="0.25">
      <c r="A7902" s="33" t="s">
        <v>76</v>
      </c>
      <c r="B7902" s="33" t="s">
        <v>2219</v>
      </c>
      <c r="C7902" s="33" t="s">
        <v>2220</v>
      </c>
      <c r="D7902" s="34" t="s">
        <v>79</v>
      </c>
      <c r="E7902" s="35" t="s">
        <v>24</v>
      </c>
      <c r="F7902" s="36">
        <v>5500</v>
      </c>
      <c r="G7902" s="33">
        <v>2033.47</v>
      </c>
      <c r="H7902" s="37">
        <v>160</v>
      </c>
      <c r="I7902" s="38">
        <v>1.5549999999999999</v>
      </c>
      <c r="J7902" s="39">
        <v>2.8</v>
      </c>
      <c r="K7902" s="40">
        <v>0.55535699999999999</v>
      </c>
    </row>
    <row r="7903" spans="1:11" x14ac:dyDescent="0.25">
      <c r="A7903" t="s">
        <v>76</v>
      </c>
      <c r="B7903" t="s">
        <v>2219</v>
      </c>
      <c r="C7903" t="s">
        <v>2220</v>
      </c>
      <c r="D7903" s="14" t="s">
        <v>25</v>
      </c>
      <c r="E7903" s="19" t="s">
        <v>26</v>
      </c>
      <c r="F7903" s="15">
        <v>5500</v>
      </c>
      <c r="G7903">
        <v>2033.47</v>
      </c>
      <c r="H7903" s="25">
        <v>160</v>
      </c>
      <c r="I7903" s="20">
        <v>1.5549999999999999</v>
      </c>
      <c r="J7903" s="27">
        <v>2.8</v>
      </c>
      <c r="K7903" s="21">
        <v>0.55535699999999999</v>
      </c>
    </row>
    <row r="7904" spans="1:11" x14ac:dyDescent="0.25">
      <c r="A7904" t="s">
        <v>76</v>
      </c>
      <c r="B7904" t="s">
        <v>2221</v>
      </c>
      <c r="C7904" t="s">
        <v>2222</v>
      </c>
      <c r="D7904" s="14" t="s">
        <v>79</v>
      </c>
      <c r="E7904" s="19">
        <v>4</v>
      </c>
      <c r="F7904" s="15">
        <v>916</v>
      </c>
      <c r="G7904">
        <v>472.5</v>
      </c>
      <c r="H7904" s="25">
        <v>0</v>
      </c>
      <c r="I7904" s="20">
        <v>1.94</v>
      </c>
      <c r="J7904" s="27">
        <v>3</v>
      </c>
      <c r="K7904" s="21">
        <v>0.64666599999999996</v>
      </c>
    </row>
    <row r="7905" spans="1:11" x14ac:dyDescent="0.25">
      <c r="A7905" t="s">
        <v>76</v>
      </c>
      <c r="B7905" t="s">
        <v>2221</v>
      </c>
      <c r="C7905" t="s">
        <v>2222</v>
      </c>
      <c r="D7905" s="14" t="s">
        <v>79</v>
      </c>
      <c r="E7905" s="19">
        <v>6</v>
      </c>
      <c r="F7905" s="15">
        <v>916</v>
      </c>
      <c r="G7905">
        <v>1151.49</v>
      </c>
      <c r="H7905" s="25">
        <v>240</v>
      </c>
      <c r="I7905" s="20">
        <v>0.66</v>
      </c>
      <c r="J7905" s="27">
        <v>3</v>
      </c>
      <c r="K7905" s="21">
        <v>0.22</v>
      </c>
    </row>
    <row r="7906" spans="1:11" x14ac:dyDescent="0.25">
      <c r="A7906" t="s">
        <v>76</v>
      </c>
      <c r="B7906" t="s">
        <v>2221</v>
      </c>
      <c r="C7906" t="s">
        <v>2222</v>
      </c>
      <c r="D7906" s="14" t="s">
        <v>79</v>
      </c>
      <c r="E7906" s="19">
        <v>7</v>
      </c>
      <c r="F7906" s="15">
        <v>916</v>
      </c>
      <c r="G7906">
        <v>696.4</v>
      </c>
      <c r="H7906" s="25">
        <v>0</v>
      </c>
      <c r="I7906" s="20">
        <v>1.32</v>
      </c>
      <c r="J7906" s="27">
        <v>3</v>
      </c>
      <c r="K7906" s="21">
        <v>0.44</v>
      </c>
    </row>
    <row r="7907" spans="1:11" x14ac:dyDescent="0.25">
      <c r="A7907" t="s">
        <v>76</v>
      </c>
      <c r="B7907" t="s">
        <v>2221</v>
      </c>
      <c r="C7907" t="s">
        <v>2222</v>
      </c>
      <c r="D7907" s="14" t="s">
        <v>79</v>
      </c>
      <c r="E7907" s="19">
        <v>9</v>
      </c>
      <c r="F7907" s="15">
        <v>916</v>
      </c>
      <c r="G7907">
        <v>0</v>
      </c>
      <c r="H7907" s="25">
        <v>0</v>
      </c>
      <c r="I7907" s="20">
        <v>0</v>
      </c>
      <c r="J7907" s="27">
        <v>3</v>
      </c>
      <c r="K7907" s="21">
        <v>0</v>
      </c>
    </row>
    <row r="7908" spans="1:11" x14ac:dyDescent="0.25">
      <c r="A7908" t="s">
        <v>76</v>
      </c>
      <c r="B7908" t="s">
        <v>2221</v>
      </c>
      <c r="C7908" t="s">
        <v>2222</v>
      </c>
      <c r="D7908" s="14" t="s">
        <v>79</v>
      </c>
      <c r="E7908" s="19">
        <v>13</v>
      </c>
      <c r="F7908" s="15">
        <v>916</v>
      </c>
      <c r="G7908">
        <v>0</v>
      </c>
      <c r="H7908" s="25">
        <v>0</v>
      </c>
      <c r="I7908" s="20">
        <v>0</v>
      </c>
      <c r="J7908" s="27">
        <v>3</v>
      </c>
      <c r="K7908" s="21">
        <v>0</v>
      </c>
    </row>
    <row r="7909" spans="1:11" x14ac:dyDescent="0.25">
      <c r="A7909" t="s">
        <v>76</v>
      </c>
      <c r="B7909" t="s">
        <v>2221</v>
      </c>
      <c r="C7909" t="s">
        <v>2222</v>
      </c>
      <c r="D7909" s="14" t="s">
        <v>79</v>
      </c>
      <c r="E7909" s="19" t="s">
        <v>110</v>
      </c>
      <c r="F7909" s="15">
        <v>0</v>
      </c>
      <c r="G7909">
        <v>0</v>
      </c>
      <c r="H7909" s="25">
        <v>0</v>
      </c>
      <c r="I7909" s="20">
        <v>0</v>
      </c>
      <c r="J7909" s="27">
        <v>3</v>
      </c>
      <c r="K7909" s="21">
        <v>0</v>
      </c>
    </row>
    <row r="7910" spans="1:11" x14ac:dyDescent="0.25">
      <c r="A7910" t="s">
        <v>76</v>
      </c>
      <c r="B7910" t="s">
        <v>2221</v>
      </c>
      <c r="C7910" t="s">
        <v>2222</v>
      </c>
      <c r="D7910" s="14" t="s">
        <v>79</v>
      </c>
      <c r="E7910" s="19" t="s">
        <v>80</v>
      </c>
      <c r="F7910" s="15">
        <v>0</v>
      </c>
      <c r="G7910">
        <v>0</v>
      </c>
      <c r="H7910" s="25">
        <v>0</v>
      </c>
      <c r="I7910" s="20">
        <v>0</v>
      </c>
      <c r="J7910" s="27">
        <v>3</v>
      </c>
      <c r="K7910" s="21">
        <v>0</v>
      </c>
    </row>
    <row r="7911" spans="1:11" x14ac:dyDescent="0.25">
      <c r="A7911" t="s">
        <v>76</v>
      </c>
      <c r="B7911" t="s">
        <v>2221</v>
      </c>
      <c r="C7911" t="s">
        <v>2222</v>
      </c>
      <c r="D7911" s="14" t="s">
        <v>79</v>
      </c>
      <c r="E7911" s="19" t="s">
        <v>64</v>
      </c>
      <c r="F7911" s="15">
        <v>0</v>
      </c>
      <c r="G7911">
        <v>0</v>
      </c>
      <c r="H7911" s="25">
        <v>0</v>
      </c>
      <c r="I7911" s="20">
        <v>0</v>
      </c>
      <c r="J7911" s="27">
        <v>3</v>
      </c>
      <c r="K7911" s="21">
        <v>0</v>
      </c>
    </row>
    <row r="7912" spans="1:11" x14ac:dyDescent="0.25">
      <c r="A7912" s="33" t="s">
        <v>76</v>
      </c>
      <c r="B7912" s="33" t="s">
        <v>2221</v>
      </c>
      <c r="C7912" s="33" t="s">
        <v>2222</v>
      </c>
      <c r="D7912" s="34" t="s">
        <v>79</v>
      </c>
      <c r="E7912" s="35" t="s">
        <v>24</v>
      </c>
      <c r="F7912" s="36">
        <v>5500</v>
      </c>
      <c r="G7912" s="33">
        <v>2450.31</v>
      </c>
      <c r="H7912" s="37">
        <v>240</v>
      </c>
      <c r="I7912" s="38">
        <v>1.2222219999999999</v>
      </c>
      <c r="J7912" s="39">
        <v>3</v>
      </c>
      <c r="K7912" s="40">
        <v>0.40740700000000002</v>
      </c>
    </row>
    <row r="7913" spans="1:11" x14ac:dyDescent="0.25">
      <c r="A7913" t="s">
        <v>76</v>
      </c>
      <c r="B7913" t="s">
        <v>2221</v>
      </c>
      <c r="C7913" t="s">
        <v>2222</v>
      </c>
      <c r="D7913" s="14" t="s">
        <v>25</v>
      </c>
      <c r="E7913" s="19" t="s">
        <v>26</v>
      </c>
      <c r="F7913" s="15">
        <v>5500</v>
      </c>
      <c r="G7913">
        <v>2450.31</v>
      </c>
      <c r="H7913" s="25">
        <v>240</v>
      </c>
      <c r="I7913" s="20">
        <v>1.2222219999999999</v>
      </c>
      <c r="J7913" s="27">
        <v>3</v>
      </c>
      <c r="K7913" s="21">
        <v>0.40740700000000002</v>
      </c>
    </row>
    <row r="7914" spans="1:11" x14ac:dyDescent="0.25">
      <c r="A7914" t="s">
        <v>76</v>
      </c>
      <c r="B7914" t="s">
        <v>2223</v>
      </c>
      <c r="C7914" t="s">
        <v>2224</v>
      </c>
      <c r="D7914" s="14" t="s">
        <v>79</v>
      </c>
      <c r="E7914" s="19">
        <v>2</v>
      </c>
      <c r="F7914" s="15">
        <v>920</v>
      </c>
      <c r="G7914">
        <v>813.94</v>
      </c>
      <c r="H7914" s="25">
        <v>0</v>
      </c>
      <c r="I7914" s="20">
        <v>1.1299999999999999</v>
      </c>
      <c r="J7914" s="27">
        <v>3</v>
      </c>
      <c r="K7914" s="21">
        <v>0.376666</v>
      </c>
    </row>
    <row r="7915" spans="1:11" x14ac:dyDescent="0.25">
      <c r="A7915" t="s">
        <v>76</v>
      </c>
      <c r="B7915" t="s">
        <v>2223</v>
      </c>
      <c r="C7915" t="s">
        <v>2224</v>
      </c>
      <c r="D7915" s="14" t="s">
        <v>79</v>
      </c>
      <c r="E7915" s="19">
        <v>6</v>
      </c>
      <c r="F7915" s="15">
        <v>916</v>
      </c>
      <c r="G7915">
        <v>580</v>
      </c>
      <c r="H7915" s="25">
        <v>160</v>
      </c>
      <c r="I7915" s="20">
        <v>1.24</v>
      </c>
      <c r="J7915" s="27">
        <v>3</v>
      </c>
      <c r="K7915" s="21">
        <v>0.41333300000000001</v>
      </c>
    </row>
    <row r="7916" spans="1:11" x14ac:dyDescent="0.25">
      <c r="A7916" t="s">
        <v>76</v>
      </c>
      <c r="B7916" t="s">
        <v>2223</v>
      </c>
      <c r="C7916" t="s">
        <v>2224</v>
      </c>
      <c r="D7916" s="14" t="s">
        <v>79</v>
      </c>
      <c r="E7916" s="19">
        <v>7</v>
      </c>
      <c r="F7916" s="15">
        <v>916</v>
      </c>
      <c r="G7916">
        <v>523.84</v>
      </c>
      <c r="H7916" s="25">
        <v>0</v>
      </c>
      <c r="I7916" s="20">
        <v>1.75</v>
      </c>
      <c r="J7916" s="27">
        <v>3</v>
      </c>
      <c r="K7916" s="21">
        <v>0.58333299999999999</v>
      </c>
    </row>
    <row r="7917" spans="1:11" x14ac:dyDescent="0.25">
      <c r="A7917" t="s">
        <v>76</v>
      </c>
      <c r="B7917" t="s">
        <v>2223</v>
      </c>
      <c r="C7917" t="s">
        <v>2224</v>
      </c>
      <c r="D7917" s="14" t="s">
        <v>79</v>
      </c>
      <c r="E7917" s="19">
        <v>9</v>
      </c>
      <c r="F7917" s="15">
        <v>916</v>
      </c>
      <c r="G7917">
        <v>0</v>
      </c>
      <c r="H7917" s="25">
        <v>0</v>
      </c>
      <c r="I7917" s="20">
        <v>0</v>
      </c>
      <c r="J7917" s="27">
        <v>3</v>
      </c>
      <c r="K7917" s="21">
        <v>0</v>
      </c>
    </row>
    <row r="7918" spans="1:11" x14ac:dyDescent="0.25">
      <c r="A7918" t="s">
        <v>76</v>
      </c>
      <c r="B7918" t="s">
        <v>2223</v>
      </c>
      <c r="C7918" t="s">
        <v>2224</v>
      </c>
      <c r="D7918" s="14" t="s">
        <v>79</v>
      </c>
      <c r="E7918" s="19">
        <v>13</v>
      </c>
      <c r="F7918" s="15">
        <v>916</v>
      </c>
      <c r="G7918">
        <v>0</v>
      </c>
      <c r="H7918" s="25">
        <v>0</v>
      </c>
      <c r="I7918" s="20">
        <v>0</v>
      </c>
      <c r="J7918" s="27">
        <v>3</v>
      </c>
      <c r="K7918" s="21">
        <v>0</v>
      </c>
    </row>
    <row r="7919" spans="1:11" x14ac:dyDescent="0.25">
      <c r="A7919" t="s">
        <v>76</v>
      </c>
      <c r="B7919" t="s">
        <v>2223</v>
      </c>
      <c r="C7919" t="s">
        <v>2224</v>
      </c>
      <c r="D7919" s="14" t="s">
        <v>79</v>
      </c>
      <c r="E7919" s="19" t="s">
        <v>80</v>
      </c>
      <c r="F7919" s="15">
        <v>0</v>
      </c>
      <c r="G7919">
        <v>0</v>
      </c>
      <c r="H7919" s="25">
        <v>0</v>
      </c>
      <c r="I7919" s="20">
        <v>0</v>
      </c>
      <c r="J7919" s="27">
        <v>3</v>
      </c>
      <c r="K7919" s="21">
        <v>0</v>
      </c>
    </row>
    <row r="7920" spans="1:11" x14ac:dyDescent="0.25">
      <c r="A7920" t="s">
        <v>76</v>
      </c>
      <c r="B7920" t="s">
        <v>2223</v>
      </c>
      <c r="C7920" t="s">
        <v>2224</v>
      </c>
      <c r="D7920" s="14" t="s">
        <v>79</v>
      </c>
      <c r="E7920" s="19" t="s">
        <v>64</v>
      </c>
      <c r="F7920" s="15">
        <v>0</v>
      </c>
      <c r="G7920">
        <v>0</v>
      </c>
      <c r="H7920" s="25">
        <v>0</v>
      </c>
      <c r="I7920" s="20">
        <v>0</v>
      </c>
      <c r="J7920" s="27">
        <v>3</v>
      </c>
      <c r="K7920" s="21">
        <v>0</v>
      </c>
    </row>
    <row r="7921" spans="1:11" x14ac:dyDescent="0.25">
      <c r="A7921" s="33" t="s">
        <v>76</v>
      </c>
      <c r="B7921" s="33" t="s">
        <v>2223</v>
      </c>
      <c r="C7921" s="33" t="s">
        <v>2224</v>
      </c>
      <c r="D7921" s="34" t="s">
        <v>79</v>
      </c>
      <c r="E7921" s="35" t="s">
        <v>24</v>
      </c>
      <c r="F7921" s="36">
        <v>5500</v>
      </c>
      <c r="G7921" s="33">
        <v>2017.78</v>
      </c>
      <c r="H7921" s="37">
        <v>160</v>
      </c>
      <c r="I7921" s="38">
        <v>1.66</v>
      </c>
      <c r="J7921" s="39">
        <v>3</v>
      </c>
      <c r="K7921" s="40">
        <v>0.55333299999999996</v>
      </c>
    </row>
    <row r="7922" spans="1:11" x14ac:dyDescent="0.25">
      <c r="A7922" t="s">
        <v>76</v>
      </c>
      <c r="B7922" t="s">
        <v>2223</v>
      </c>
      <c r="C7922" t="s">
        <v>2224</v>
      </c>
      <c r="D7922" s="14" t="s">
        <v>25</v>
      </c>
      <c r="E7922" s="19" t="s">
        <v>26</v>
      </c>
      <c r="F7922" s="15">
        <v>5500</v>
      </c>
      <c r="G7922">
        <v>2017.78</v>
      </c>
      <c r="H7922" s="25">
        <v>160</v>
      </c>
      <c r="I7922" s="20">
        <v>1.66</v>
      </c>
      <c r="J7922" s="27">
        <v>3</v>
      </c>
      <c r="K7922" s="21">
        <v>0.55333299999999996</v>
      </c>
    </row>
    <row r="7923" spans="1:11" x14ac:dyDescent="0.25">
      <c r="A7923" t="s">
        <v>76</v>
      </c>
      <c r="B7923" t="s">
        <v>2225</v>
      </c>
      <c r="C7923" t="s">
        <v>2226</v>
      </c>
      <c r="D7923" s="14" t="s">
        <v>79</v>
      </c>
      <c r="E7923" s="19">
        <v>6</v>
      </c>
      <c r="F7923" s="15">
        <v>916</v>
      </c>
      <c r="G7923">
        <v>620</v>
      </c>
      <c r="H7923" s="25">
        <v>160</v>
      </c>
      <c r="I7923" s="20">
        <v>1.17</v>
      </c>
      <c r="J7923" s="27">
        <v>3</v>
      </c>
      <c r="K7923" s="21">
        <v>0.39</v>
      </c>
    </row>
    <row r="7924" spans="1:11" x14ac:dyDescent="0.25">
      <c r="A7924" t="s">
        <v>76</v>
      </c>
      <c r="B7924" t="s">
        <v>2225</v>
      </c>
      <c r="C7924" t="s">
        <v>2226</v>
      </c>
      <c r="D7924" s="14" t="s">
        <v>79</v>
      </c>
      <c r="E7924" s="19">
        <v>7</v>
      </c>
      <c r="F7924" s="15">
        <v>916</v>
      </c>
      <c r="G7924">
        <v>1079.43</v>
      </c>
      <c r="H7924" s="25">
        <v>0</v>
      </c>
      <c r="I7924" s="20">
        <v>0.85</v>
      </c>
      <c r="J7924" s="27">
        <v>3</v>
      </c>
      <c r="K7924" s="21">
        <v>0.283333</v>
      </c>
    </row>
    <row r="7925" spans="1:11" x14ac:dyDescent="0.25">
      <c r="A7925" t="s">
        <v>76</v>
      </c>
      <c r="B7925" t="s">
        <v>2225</v>
      </c>
      <c r="C7925" t="s">
        <v>2226</v>
      </c>
      <c r="D7925" s="14" t="s">
        <v>79</v>
      </c>
      <c r="E7925" s="19">
        <v>9</v>
      </c>
      <c r="F7925" s="15">
        <v>916</v>
      </c>
      <c r="G7925">
        <v>0</v>
      </c>
      <c r="H7925" s="25">
        <v>0</v>
      </c>
      <c r="I7925" s="20">
        <v>0</v>
      </c>
      <c r="J7925" s="27">
        <v>3</v>
      </c>
      <c r="K7925" s="21">
        <v>0</v>
      </c>
    </row>
    <row r="7926" spans="1:11" x14ac:dyDescent="0.25">
      <c r="A7926" t="s">
        <v>76</v>
      </c>
      <c r="B7926" t="s">
        <v>2225</v>
      </c>
      <c r="C7926" t="s">
        <v>2226</v>
      </c>
      <c r="D7926" s="14" t="s">
        <v>79</v>
      </c>
      <c r="E7926" s="19">
        <v>13</v>
      </c>
      <c r="F7926" s="15">
        <v>916</v>
      </c>
      <c r="G7926">
        <v>0</v>
      </c>
      <c r="H7926" s="25">
        <v>0</v>
      </c>
      <c r="I7926" s="20">
        <v>0</v>
      </c>
      <c r="J7926" s="27">
        <v>3</v>
      </c>
      <c r="K7926" s="21">
        <v>0</v>
      </c>
    </row>
    <row r="7927" spans="1:11" x14ac:dyDescent="0.25">
      <c r="A7927" t="s">
        <v>76</v>
      </c>
      <c r="B7927" t="s">
        <v>2225</v>
      </c>
      <c r="C7927" t="s">
        <v>2226</v>
      </c>
      <c r="D7927" s="14" t="s">
        <v>79</v>
      </c>
      <c r="E7927" s="19" t="s">
        <v>80</v>
      </c>
      <c r="F7927" s="15">
        <v>0</v>
      </c>
      <c r="G7927">
        <v>0</v>
      </c>
      <c r="H7927" s="25">
        <v>0</v>
      </c>
      <c r="I7927" s="20">
        <v>0</v>
      </c>
      <c r="J7927" s="27">
        <v>3</v>
      </c>
      <c r="K7927" s="21">
        <v>0</v>
      </c>
    </row>
    <row r="7928" spans="1:11" x14ac:dyDescent="0.25">
      <c r="A7928" t="s">
        <v>76</v>
      </c>
      <c r="B7928" t="s">
        <v>2225</v>
      </c>
      <c r="C7928" t="s">
        <v>2226</v>
      </c>
      <c r="D7928" s="14" t="s">
        <v>79</v>
      </c>
      <c r="E7928" s="19" t="s">
        <v>64</v>
      </c>
      <c r="F7928" s="15">
        <v>0</v>
      </c>
      <c r="G7928">
        <v>0</v>
      </c>
      <c r="H7928" s="25">
        <v>0</v>
      </c>
      <c r="I7928" s="20">
        <v>0</v>
      </c>
      <c r="J7928" s="27">
        <v>3</v>
      </c>
      <c r="K7928" s="21">
        <v>0</v>
      </c>
    </row>
    <row r="7929" spans="1:11" x14ac:dyDescent="0.25">
      <c r="A7929" s="33" t="s">
        <v>76</v>
      </c>
      <c r="B7929" s="33" t="s">
        <v>2225</v>
      </c>
      <c r="C7929" s="33" t="s">
        <v>2226</v>
      </c>
      <c r="D7929" s="34" t="s">
        <v>79</v>
      </c>
      <c r="E7929" s="35" t="s">
        <v>24</v>
      </c>
      <c r="F7929" s="36">
        <v>5500</v>
      </c>
      <c r="G7929" s="33">
        <v>2076.69</v>
      </c>
      <c r="H7929" s="37">
        <v>160</v>
      </c>
      <c r="I7929" s="38">
        <v>1.8125</v>
      </c>
      <c r="J7929" s="39">
        <v>3</v>
      </c>
      <c r="K7929" s="40">
        <v>0.60416599999999998</v>
      </c>
    </row>
    <row r="7930" spans="1:11" x14ac:dyDescent="0.25">
      <c r="A7930" t="s">
        <v>76</v>
      </c>
      <c r="B7930" t="s">
        <v>2225</v>
      </c>
      <c r="C7930" t="s">
        <v>2226</v>
      </c>
      <c r="D7930" s="14" t="s">
        <v>25</v>
      </c>
      <c r="E7930" s="19" t="s">
        <v>26</v>
      </c>
      <c r="F7930" s="15">
        <v>5500</v>
      </c>
      <c r="G7930">
        <v>2076.69</v>
      </c>
      <c r="H7930" s="25">
        <v>160</v>
      </c>
      <c r="I7930" s="20">
        <v>1.8125</v>
      </c>
      <c r="J7930" s="27">
        <v>3</v>
      </c>
      <c r="K7930" s="21">
        <v>0.60416599999999998</v>
      </c>
    </row>
    <row r="7931" spans="1:11" x14ac:dyDescent="0.25">
      <c r="A7931" t="s">
        <v>76</v>
      </c>
      <c r="B7931" t="s">
        <v>2227</v>
      </c>
      <c r="C7931" t="s">
        <v>2228</v>
      </c>
      <c r="D7931" s="14" t="s">
        <v>79</v>
      </c>
      <c r="E7931" s="19">
        <v>2</v>
      </c>
      <c r="F7931" s="15">
        <v>920</v>
      </c>
      <c r="G7931">
        <v>343.61</v>
      </c>
      <c r="H7931" s="25">
        <v>0</v>
      </c>
      <c r="I7931" s="20">
        <v>2.68</v>
      </c>
      <c r="J7931" s="27">
        <v>3</v>
      </c>
      <c r="K7931" s="21">
        <v>0.89333300000000004</v>
      </c>
    </row>
    <row r="7932" spans="1:11" x14ac:dyDescent="0.25">
      <c r="A7932" t="s">
        <v>76</v>
      </c>
      <c r="B7932" t="s">
        <v>2227</v>
      </c>
      <c r="C7932" t="s">
        <v>2228</v>
      </c>
      <c r="D7932" s="14" t="s">
        <v>79</v>
      </c>
      <c r="E7932" s="19">
        <v>6</v>
      </c>
      <c r="F7932" s="15">
        <v>916</v>
      </c>
      <c r="G7932">
        <v>1366.71</v>
      </c>
      <c r="H7932" s="25">
        <v>240</v>
      </c>
      <c r="I7932" s="20">
        <v>0.56999999999999995</v>
      </c>
      <c r="J7932" s="27">
        <v>3</v>
      </c>
      <c r="K7932" s="21">
        <v>0.19</v>
      </c>
    </row>
    <row r="7933" spans="1:11" x14ac:dyDescent="0.25">
      <c r="A7933" t="s">
        <v>76</v>
      </c>
      <c r="B7933" t="s">
        <v>2227</v>
      </c>
      <c r="C7933" t="s">
        <v>2228</v>
      </c>
      <c r="D7933" s="14" t="s">
        <v>79</v>
      </c>
      <c r="E7933" s="19">
        <v>7</v>
      </c>
      <c r="F7933" s="15">
        <v>916</v>
      </c>
      <c r="G7933">
        <v>672.56</v>
      </c>
      <c r="H7933" s="25">
        <v>0</v>
      </c>
      <c r="I7933" s="20">
        <v>1.36</v>
      </c>
      <c r="J7933" s="27">
        <v>3</v>
      </c>
      <c r="K7933" s="21">
        <v>0.45333299999999999</v>
      </c>
    </row>
    <row r="7934" spans="1:11" x14ac:dyDescent="0.25">
      <c r="A7934" t="s">
        <v>76</v>
      </c>
      <c r="B7934" t="s">
        <v>2227</v>
      </c>
      <c r="C7934" t="s">
        <v>2228</v>
      </c>
      <c r="D7934" s="14" t="s">
        <v>79</v>
      </c>
      <c r="E7934" s="19">
        <v>9</v>
      </c>
      <c r="F7934" s="15">
        <v>916</v>
      </c>
      <c r="G7934">
        <v>0</v>
      </c>
      <c r="H7934" s="25">
        <v>0</v>
      </c>
      <c r="I7934" s="20">
        <v>0</v>
      </c>
      <c r="J7934" s="27">
        <v>3</v>
      </c>
      <c r="K7934" s="21">
        <v>0</v>
      </c>
    </row>
    <row r="7935" spans="1:11" x14ac:dyDescent="0.25">
      <c r="A7935" t="s">
        <v>76</v>
      </c>
      <c r="B7935" t="s">
        <v>2227</v>
      </c>
      <c r="C7935" t="s">
        <v>2228</v>
      </c>
      <c r="D7935" s="14" t="s">
        <v>79</v>
      </c>
      <c r="E7935" s="19">
        <v>13</v>
      </c>
      <c r="F7935" s="15">
        <v>916</v>
      </c>
      <c r="G7935">
        <v>0</v>
      </c>
      <c r="H7935" s="25">
        <v>0</v>
      </c>
      <c r="I7935" s="20">
        <v>0</v>
      </c>
      <c r="J7935" s="27">
        <v>3</v>
      </c>
      <c r="K7935" s="21">
        <v>0</v>
      </c>
    </row>
    <row r="7936" spans="1:11" x14ac:dyDescent="0.25">
      <c r="A7936" t="s">
        <v>76</v>
      </c>
      <c r="B7936" t="s">
        <v>2227</v>
      </c>
      <c r="C7936" t="s">
        <v>2228</v>
      </c>
      <c r="D7936" s="14" t="s">
        <v>79</v>
      </c>
      <c r="E7936" s="19" t="s">
        <v>110</v>
      </c>
      <c r="F7936" s="15">
        <v>0</v>
      </c>
      <c r="G7936">
        <v>0</v>
      </c>
      <c r="H7936" s="25">
        <v>0</v>
      </c>
      <c r="I7936" s="20">
        <v>0</v>
      </c>
      <c r="J7936" s="27">
        <v>3</v>
      </c>
      <c r="K7936" s="21">
        <v>0</v>
      </c>
    </row>
    <row r="7937" spans="1:11" x14ac:dyDescent="0.25">
      <c r="A7937" t="s">
        <v>76</v>
      </c>
      <c r="B7937" t="s">
        <v>2227</v>
      </c>
      <c r="C7937" t="s">
        <v>2228</v>
      </c>
      <c r="D7937" s="14" t="s">
        <v>79</v>
      </c>
      <c r="E7937" s="19" t="s">
        <v>80</v>
      </c>
      <c r="F7937" s="15">
        <v>0</v>
      </c>
      <c r="G7937">
        <v>0</v>
      </c>
      <c r="H7937" s="25">
        <v>0</v>
      </c>
      <c r="I7937" s="20">
        <v>0</v>
      </c>
      <c r="J7937" s="27">
        <v>3</v>
      </c>
      <c r="K7937" s="21">
        <v>0</v>
      </c>
    </row>
    <row r="7938" spans="1:11" x14ac:dyDescent="0.25">
      <c r="A7938" t="s">
        <v>76</v>
      </c>
      <c r="B7938" t="s">
        <v>2227</v>
      </c>
      <c r="C7938" t="s">
        <v>2228</v>
      </c>
      <c r="D7938" s="14" t="s">
        <v>79</v>
      </c>
      <c r="E7938" s="19" t="s">
        <v>64</v>
      </c>
      <c r="F7938" s="15">
        <v>0</v>
      </c>
      <c r="G7938">
        <v>0</v>
      </c>
      <c r="H7938" s="25">
        <v>0</v>
      </c>
      <c r="I7938" s="20">
        <v>0</v>
      </c>
      <c r="J7938" s="27">
        <v>3</v>
      </c>
      <c r="K7938" s="21">
        <v>0</v>
      </c>
    </row>
    <row r="7939" spans="1:11" x14ac:dyDescent="0.25">
      <c r="A7939" s="33" t="s">
        <v>76</v>
      </c>
      <c r="B7939" s="33" t="s">
        <v>2227</v>
      </c>
      <c r="C7939" s="33" t="s">
        <v>2228</v>
      </c>
      <c r="D7939" s="34" t="s">
        <v>79</v>
      </c>
      <c r="E7939" s="35" t="s">
        <v>24</v>
      </c>
      <c r="F7939" s="36">
        <v>5500</v>
      </c>
      <c r="G7939" s="33">
        <v>2557.88</v>
      </c>
      <c r="H7939" s="37">
        <v>240</v>
      </c>
      <c r="I7939" s="38">
        <v>1.0933330000000001</v>
      </c>
      <c r="J7939" s="39">
        <v>3</v>
      </c>
      <c r="K7939" s="40">
        <v>0.36444399999999999</v>
      </c>
    </row>
    <row r="7940" spans="1:11" x14ac:dyDescent="0.25">
      <c r="A7940" t="s">
        <v>76</v>
      </c>
      <c r="B7940" t="s">
        <v>2227</v>
      </c>
      <c r="C7940" t="s">
        <v>2228</v>
      </c>
      <c r="D7940" s="14" t="s">
        <v>25</v>
      </c>
      <c r="E7940" s="19" t="s">
        <v>26</v>
      </c>
      <c r="F7940" s="15">
        <v>5500</v>
      </c>
      <c r="G7940">
        <v>2557.88</v>
      </c>
      <c r="H7940" s="25">
        <v>240</v>
      </c>
      <c r="I7940" s="20">
        <v>1.0933330000000001</v>
      </c>
      <c r="J7940" s="27">
        <v>3</v>
      </c>
      <c r="K7940" s="21">
        <v>0.36444399999999999</v>
      </c>
    </row>
    <row r="7941" spans="1:11" x14ac:dyDescent="0.25">
      <c r="A7941" t="s">
        <v>76</v>
      </c>
      <c r="B7941" t="s">
        <v>2229</v>
      </c>
      <c r="C7941" t="s">
        <v>2230</v>
      </c>
      <c r="D7941" s="14" t="s">
        <v>79</v>
      </c>
      <c r="E7941" s="19">
        <v>2</v>
      </c>
      <c r="F7941" s="15">
        <v>1955</v>
      </c>
      <c r="G7941">
        <v>974.15</v>
      </c>
      <c r="H7941" s="25">
        <v>0</v>
      </c>
      <c r="I7941" s="20">
        <v>2.0099999999999998</v>
      </c>
      <c r="J7941" s="27">
        <v>3</v>
      </c>
      <c r="K7941" s="21">
        <v>0.67</v>
      </c>
    </row>
    <row r="7942" spans="1:11" x14ac:dyDescent="0.25">
      <c r="A7942" t="s">
        <v>76</v>
      </c>
      <c r="B7942" t="s">
        <v>2229</v>
      </c>
      <c r="C7942" t="s">
        <v>2230</v>
      </c>
      <c r="D7942" s="14" t="s">
        <v>79</v>
      </c>
      <c r="E7942" s="19">
        <v>4</v>
      </c>
      <c r="F7942" s="15">
        <v>1954</v>
      </c>
      <c r="G7942">
        <v>0</v>
      </c>
      <c r="H7942" s="25">
        <v>0</v>
      </c>
      <c r="I7942" s="20">
        <v>0</v>
      </c>
      <c r="J7942" s="27">
        <v>3</v>
      </c>
      <c r="K7942" s="21">
        <v>0</v>
      </c>
    </row>
    <row r="7943" spans="1:11" x14ac:dyDescent="0.25">
      <c r="A7943" t="s">
        <v>76</v>
      </c>
      <c r="B7943" t="s">
        <v>2229</v>
      </c>
      <c r="C7943" t="s">
        <v>2230</v>
      </c>
      <c r="D7943" s="14" t="s">
        <v>79</v>
      </c>
      <c r="E7943" s="19">
        <v>6</v>
      </c>
      <c r="F7943" s="15">
        <v>1954</v>
      </c>
      <c r="G7943">
        <v>381.9</v>
      </c>
      <c r="H7943" s="25">
        <v>4766</v>
      </c>
      <c r="I7943" s="20">
        <v>0.38</v>
      </c>
      <c r="J7943" s="27">
        <v>3</v>
      </c>
      <c r="K7943" s="21">
        <v>0.126666</v>
      </c>
    </row>
    <row r="7944" spans="1:11" x14ac:dyDescent="0.25">
      <c r="A7944" t="s">
        <v>76</v>
      </c>
      <c r="B7944" t="s">
        <v>2229</v>
      </c>
      <c r="C7944" t="s">
        <v>2230</v>
      </c>
      <c r="D7944" s="14" t="s">
        <v>79</v>
      </c>
      <c r="E7944" s="19">
        <v>7</v>
      </c>
      <c r="F7944" s="15">
        <v>1954</v>
      </c>
      <c r="G7944">
        <v>0</v>
      </c>
      <c r="H7944" s="25">
        <v>0</v>
      </c>
      <c r="I7944" s="20">
        <v>0</v>
      </c>
      <c r="J7944" s="27">
        <v>3</v>
      </c>
      <c r="K7944" s="21">
        <v>0</v>
      </c>
    </row>
    <row r="7945" spans="1:11" x14ac:dyDescent="0.25">
      <c r="A7945" t="s">
        <v>76</v>
      </c>
      <c r="B7945" t="s">
        <v>2229</v>
      </c>
      <c r="C7945" t="s">
        <v>2230</v>
      </c>
      <c r="D7945" s="14" t="s">
        <v>79</v>
      </c>
      <c r="E7945" s="19">
        <v>9</v>
      </c>
      <c r="F7945" s="15">
        <v>1954</v>
      </c>
      <c r="G7945">
        <v>0</v>
      </c>
      <c r="H7945" s="25">
        <v>0</v>
      </c>
      <c r="I7945" s="20">
        <v>0</v>
      </c>
      <c r="J7945" s="27">
        <v>3</v>
      </c>
      <c r="K7945" s="21">
        <v>0</v>
      </c>
    </row>
    <row r="7946" spans="1:11" x14ac:dyDescent="0.25">
      <c r="A7946" t="s">
        <v>76</v>
      </c>
      <c r="B7946" t="s">
        <v>2229</v>
      </c>
      <c r="C7946" t="s">
        <v>2230</v>
      </c>
      <c r="D7946" s="14" t="s">
        <v>79</v>
      </c>
      <c r="E7946" s="19">
        <v>13</v>
      </c>
      <c r="F7946" s="15">
        <v>1954</v>
      </c>
      <c r="G7946">
        <v>0</v>
      </c>
      <c r="H7946" s="25">
        <v>0</v>
      </c>
      <c r="I7946" s="20">
        <v>0</v>
      </c>
      <c r="J7946" s="27">
        <v>3</v>
      </c>
      <c r="K7946" s="21">
        <v>0</v>
      </c>
    </row>
    <row r="7947" spans="1:11" x14ac:dyDescent="0.25">
      <c r="A7947" t="s">
        <v>76</v>
      </c>
      <c r="B7947" t="s">
        <v>2229</v>
      </c>
      <c r="C7947" t="s">
        <v>2230</v>
      </c>
      <c r="D7947" s="14" t="s">
        <v>79</v>
      </c>
      <c r="E7947" s="19" t="s">
        <v>110</v>
      </c>
      <c r="F7947" s="15">
        <v>0</v>
      </c>
      <c r="G7947">
        <v>0</v>
      </c>
      <c r="H7947" s="25">
        <v>0</v>
      </c>
      <c r="I7947" s="20">
        <v>0</v>
      </c>
      <c r="J7947" s="27">
        <v>3</v>
      </c>
      <c r="K7947" s="21">
        <v>0</v>
      </c>
    </row>
    <row r="7948" spans="1:11" x14ac:dyDescent="0.25">
      <c r="A7948" t="s">
        <v>76</v>
      </c>
      <c r="B7948" t="s">
        <v>2229</v>
      </c>
      <c r="C7948" t="s">
        <v>2230</v>
      </c>
      <c r="D7948" s="14" t="s">
        <v>79</v>
      </c>
      <c r="E7948" s="19" t="s">
        <v>80</v>
      </c>
      <c r="F7948" s="15">
        <v>0</v>
      </c>
      <c r="G7948">
        <v>0</v>
      </c>
      <c r="H7948" s="25">
        <v>0</v>
      </c>
      <c r="I7948" s="20">
        <v>0</v>
      </c>
      <c r="J7948" s="27">
        <v>3</v>
      </c>
      <c r="K7948" s="21">
        <v>0</v>
      </c>
    </row>
    <row r="7949" spans="1:11" x14ac:dyDescent="0.25">
      <c r="A7949" t="s">
        <v>76</v>
      </c>
      <c r="B7949" t="s">
        <v>2229</v>
      </c>
      <c r="C7949" t="s">
        <v>2230</v>
      </c>
      <c r="D7949" s="14" t="s">
        <v>79</v>
      </c>
      <c r="E7949" s="19" t="s">
        <v>64</v>
      </c>
      <c r="F7949" s="15">
        <v>0</v>
      </c>
      <c r="G7949">
        <v>0</v>
      </c>
      <c r="H7949" s="25">
        <v>0</v>
      </c>
      <c r="I7949" s="20">
        <v>0</v>
      </c>
      <c r="J7949" s="27">
        <v>3</v>
      </c>
      <c r="K7949" s="21">
        <v>0</v>
      </c>
    </row>
    <row r="7950" spans="1:11" x14ac:dyDescent="0.25">
      <c r="A7950" s="33" t="s">
        <v>76</v>
      </c>
      <c r="B7950" s="33" t="s">
        <v>2229</v>
      </c>
      <c r="C7950" s="33" t="s">
        <v>2230</v>
      </c>
      <c r="D7950" s="34" t="s">
        <v>79</v>
      </c>
      <c r="E7950" s="35" t="s">
        <v>24</v>
      </c>
      <c r="F7950" s="36">
        <v>11725</v>
      </c>
      <c r="G7950" s="33">
        <v>1356.05</v>
      </c>
      <c r="H7950" s="37">
        <v>4766</v>
      </c>
      <c r="I7950" s="38">
        <v>0.26555499999999999</v>
      </c>
      <c r="J7950" s="39">
        <v>3</v>
      </c>
      <c r="K7950" s="40">
        <v>8.8517999999999999E-2</v>
      </c>
    </row>
    <row r="7951" spans="1:11" x14ac:dyDescent="0.25">
      <c r="A7951" t="s">
        <v>76</v>
      </c>
      <c r="B7951" t="s">
        <v>2229</v>
      </c>
      <c r="C7951" t="s">
        <v>2230</v>
      </c>
      <c r="D7951" s="14" t="s">
        <v>25</v>
      </c>
      <c r="E7951" s="19" t="s">
        <v>26</v>
      </c>
      <c r="F7951" s="15">
        <v>11725</v>
      </c>
      <c r="G7951">
        <v>1356.05</v>
      </c>
      <c r="H7951" s="25">
        <v>4766</v>
      </c>
      <c r="I7951" s="20">
        <v>0.26555499999999999</v>
      </c>
      <c r="J7951" s="27">
        <v>3</v>
      </c>
      <c r="K7951" s="21">
        <v>8.8517999999999999E-2</v>
      </c>
    </row>
    <row r="7952" spans="1:11" x14ac:dyDescent="0.25">
      <c r="A7952" t="s">
        <v>76</v>
      </c>
      <c r="B7952" t="s">
        <v>2231</v>
      </c>
      <c r="C7952" t="s">
        <v>2232</v>
      </c>
      <c r="D7952" s="14" t="s">
        <v>79</v>
      </c>
      <c r="E7952" s="19">
        <v>6</v>
      </c>
      <c r="F7952" s="15">
        <v>916</v>
      </c>
      <c r="G7952">
        <v>527.74</v>
      </c>
      <c r="H7952" s="25">
        <v>40</v>
      </c>
      <c r="I7952" s="20">
        <v>1.61</v>
      </c>
      <c r="J7952" s="27">
        <v>3</v>
      </c>
      <c r="K7952" s="21">
        <v>0.53666599999999998</v>
      </c>
    </row>
    <row r="7953" spans="1:11" x14ac:dyDescent="0.25">
      <c r="A7953" t="s">
        <v>76</v>
      </c>
      <c r="B7953" t="s">
        <v>2231</v>
      </c>
      <c r="C7953" t="s">
        <v>2232</v>
      </c>
      <c r="D7953" s="14" t="s">
        <v>79</v>
      </c>
      <c r="E7953" s="19">
        <v>7</v>
      </c>
      <c r="F7953" s="15">
        <v>916</v>
      </c>
      <c r="G7953">
        <v>579.76</v>
      </c>
      <c r="H7953" s="25">
        <v>0</v>
      </c>
      <c r="I7953" s="20">
        <v>1.58</v>
      </c>
      <c r="J7953" s="27">
        <v>3</v>
      </c>
      <c r="K7953" s="21">
        <v>0.52666599999999997</v>
      </c>
    </row>
    <row r="7954" spans="1:11" x14ac:dyDescent="0.25">
      <c r="A7954" t="s">
        <v>76</v>
      </c>
      <c r="B7954" t="s">
        <v>2231</v>
      </c>
      <c r="C7954" t="s">
        <v>2232</v>
      </c>
      <c r="D7954" s="14" t="s">
        <v>79</v>
      </c>
      <c r="E7954" s="19">
        <v>9</v>
      </c>
      <c r="F7954" s="15">
        <v>916</v>
      </c>
      <c r="G7954">
        <v>0</v>
      </c>
      <c r="H7954" s="25">
        <v>0</v>
      </c>
      <c r="I7954" s="20">
        <v>0</v>
      </c>
      <c r="J7954" s="27">
        <v>3</v>
      </c>
      <c r="K7954" s="21">
        <v>0</v>
      </c>
    </row>
    <row r="7955" spans="1:11" x14ac:dyDescent="0.25">
      <c r="A7955" t="s">
        <v>76</v>
      </c>
      <c r="B7955" t="s">
        <v>2231</v>
      </c>
      <c r="C7955" t="s">
        <v>2232</v>
      </c>
      <c r="D7955" s="14" t="s">
        <v>79</v>
      </c>
      <c r="E7955" s="19" t="s">
        <v>110</v>
      </c>
      <c r="F7955" s="15">
        <v>0</v>
      </c>
      <c r="G7955">
        <v>0</v>
      </c>
      <c r="H7955" s="25">
        <v>0</v>
      </c>
      <c r="I7955" s="20">
        <v>0</v>
      </c>
      <c r="J7955" s="27">
        <v>3</v>
      </c>
      <c r="K7955" s="21">
        <v>0</v>
      </c>
    </row>
    <row r="7956" spans="1:11" x14ac:dyDescent="0.25">
      <c r="A7956" t="s">
        <v>76</v>
      </c>
      <c r="B7956" t="s">
        <v>2231</v>
      </c>
      <c r="C7956" t="s">
        <v>2232</v>
      </c>
      <c r="D7956" s="14" t="s">
        <v>79</v>
      </c>
      <c r="E7956" s="19" t="s">
        <v>80</v>
      </c>
      <c r="F7956" s="15">
        <v>0</v>
      </c>
      <c r="G7956">
        <v>0</v>
      </c>
      <c r="H7956" s="25">
        <v>0</v>
      </c>
      <c r="I7956" s="20">
        <v>0</v>
      </c>
      <c r="J7956" s="27">
        <v>3</v>
      </c>
      <c r="K7956" s="21">
        <v>0</v>
      </c>
    </row>
    <row r="7957" spans="1:11" x14ac:dyDescent="0.25">
      <c r="A7957" t="s">
        <v>76</v>
      </c>
      <c r="B7957" t="s">
        <v>2231</v>
      </c>
      <c r="C7957" t="s">
        <v>2232</v>
      </c>
      <c r="D7957" s="14" t="s">
        <v>79</v>
      </c>
      <c r="E7957" s="19" t="s">
        <v>64</v>
      </c>
      <c r="F7957" s="15">
        <v>0</v>
      </c>
      <c r="G7957">
        <v>0</v>
      </c>
      <c r="H7957" s="25">
        <v>0</v>
      </c>
      <c r="I7957" s="20">
        <v>0</v>
      </c>
      <c r="J7957" s="27">
        <v>3</v>
      </c>
      <c r="K7957" s="21">
        <v>0</v>
      </c>
    </row>
    <row r="7958" spans="1:11" x14ac:dyDescent="0.25">
      <c r="A7958" s="33" t="s">
        <v>76</v>
      </c>
      <c r="B7958" s="33" t="s">
        <v>2231</v>
      </c>
      <c r="C7958" s="33" t="s">
        <v>2232</v>
      </c>
      <c r="D7958" s="34" t="s">
        <v>79</v>
      </c>
      <c r="E7958" s="35" t="s">
        <v>24</v>
      </c>
      <c r="F7958" s="36">
        <v>5500</v>
      </c>
      <c r="G7958" s="33">
        <v>1481.65</v>
      </c>
      <c r="H7958" s="37">
        <v>40</v>
      </c>
      <c r="I7958" s="38">
        <v>2.943333</v>
      </c>
      <c r="J7958" s="39">
        <v>3</v>
      </c>
      <c r="K7958" s="40">
        <v>0.98111099999999996</v>
      </c>
    </row>
    <row r="7959" spans="1:11" x14ac:dyDescent="0.25">
      <c r="A7959" t="s">
        <v>76</v>
      </c>
      <c r="B7959" t="s">
        <v>2231</v>
      </c>
      <c r="C7959" t="s">
        <v>2232</v>
      </c>
      <c r="D7959" s="14" t="s">
        <v>25</v>
      </c>
      <c r="E7959" s="19" t="s">
        <v>26</v>
      </c>
      <c r="F7959" s="15">
        <v>5500</v>
      </c>
      <c r="G7959">
        <v>1481.65</v>
      </c>
      <c r="H7959" s="25">
        <v>40</v>
      </c>
      <c r="I7959" s="20">
        <v>2.943333</v>
      </c>
      <c r="J7959" s="27">
        <v>3</v>
      </c>
      <c r="K7959" s="21">
        <v>0.98111099999999996</v>
      </c>
    </row>
    <row r="7960" spans="1:11" x14ac:dyDescent="0.25">
      <c r="A7960" t="s">
        <v>76</v>
      </c>
      <c r="B7960" t="s">
        <v>2233</v>
      </c>
      <c r="C7960" t="s">
        <v>2234</v>
      </c>
      <c r="D7960" s="14" t="s">
        <v>79</v>
      </c>
      <c r="E7960" s="19">
        <v>2</v>
      </c>
      <c r="F7960" s="15">
        <v>0</v>
      </c>
      <c r="G7960">
        <v>0</v>
      </c>
      <c r="H7960" s="25">
        <v>0</v>
      </c>
      <c r="I7960" s="20">
        <v>0</v>
      </c>
      <c r="J7960" s="27">
        <v>3</v>
      </c>
      <c r="K7960" s="21">
        <v>0</v>
      </c>
    </row>
    <row r="7961" spans="1:11" x14ac:dyDescent="0.25">
      <c r="A7961" t="s">
        <v>76</v>
      </c>
      <c r="B7961" t="s">
        <v>2233</v>
      </c>
      <c r="C7961" t="s">
        <v>2234</v>
      </c>
      <c r="D7961" s="14" t="s">
        <v>79</v>
      </c>
      <c r="E7961" s="19">
        <v>4</v>
      </c>
      <c r="F7961" s="15">
        <v>0</v>
      </c>
      <c r="G7961">
        <v>0</v>
      </c>
      <c r="H7961" s="25">
        <v>0</v>
      </c>
      <c r="I7961" s="20">
        <v>0</v>
      </c>
      <c r="J7961" s="27">
        <v>3</v>
      </c>
      <c r="K7961" s="21">
        <v>0</v>
      </c>
    </row>
    <row r="7962" spans="1:11" x14ac:dyDescent="0.25">
      <c r="A7962" t="s">
        <v>76</v>
      </c>
      <c r="B7962" t="s">
        <v>2233</v>
      </c>
      <c r="C7962" t="s">
        <v>2234</v>
      </c>
      <c r="D7962" s="14" t="s">
        <v>79</v>
      </c>
      <c r="E7962" s="19">
        <v>6</v>
      </c>
      <c r="F7962" s="15">
        <v>0</v>
      </c>
      <c r="G7962">
        <v>388.8</v>
      </c>
      <c r="H7962" s="25">
        <v>0</v>
      </c>
      <c r="I7962" s="20">
        <v>0</v>
      </c>
      <c r="J7962" s="27">
        <v>3</v>
      </c>
      <c r="K7962" s="21">
        <v>0</v>
      </c>
    </row>
    <row r="7963" spans="1:11" x14ac:dyDescent="0.25">
      <c r="A7963" t="s">
        <v>76</v>
      </c>
      <c r="B7963" t="s">
        <v>2233</v>
      </c>
      <c r="C7963" t="s">
        <v>2234</v>
      </c>
      <c r="D7963" s="14" t="s">
        <v>79</v>
      </c>
      <c r="E7963" s="19">
        <v>7</v>
      </c>
      <c r="F7963" s="15">
        <v>0</v>
      </c>
      <c r="G7963">
        <v>0</v>
      </c>
      <c r="H7963" s="25">
        <v>0</v>
      </c>
      <c r="I7963" s="20">
        <v>0</v>
      </c>
      <c r="J7963" s="27">
        <v>3</v>
      </c>
      <c r="K7963" s="21">
        <v>0</v>
      </c>
    </row>
    <row r="7964" spans="1:11" x14ac:dyDescent="0.25">
      <c r="A7964" t="s">
        <v>76</v>
      </c>
      <c r="B7964" t="s">
        <v>2233</v>
      </c>
      <c r="C7964" t="s">
        <v>2234</v>
      </c>
      <c r="D7964" s="14" t="s">
        <v>79</v>
      </c>
      <c r="E7964" s="19">
        <v>9</v>
      </c>
      <c r="F7964" s="15">
        <v>0</v>
      </c>
      <c r="G7964">
        <v>0</v>
      </c>
      <c r="H7964" s="25">
        <v>0</v>
      </c>
      <c r="I7964" s="20">
        <v>0</v>
      </c>
      <c r="J7964" s="27">
        <v>3</v>
      </c>
      <c r="K7964" s="21">
        <v>0</v>
      </c>
    </row>
    <row r="7965" spans="1:11" x14ac:dyDescent="0.25">
      <c r="A7965" t="s">
        <v>76</v>
      </c>
      <c r="B7965" t="s">
        <v>2233</v>
      </c>
      <c r="C7965" t="s">
        <v>2234</v>
      </c>
      <c r="D7965" s="14" t="s">
        <v>79</v>
      </c>
      <c r="E7965" s="19">
        <v>13</v>
      </c>
      <c r="F7965" s="15">
        <v>0</v>
      </c>
      <c r="G7965">
        <v>0</v>
      </c>
      <c r="H7965" s="25">
        <v>0</v>
      </c>
      <c r="I7965" s="20">
        <v>0</v>
      </c>
      <c r="J7965" s="27">
        <v>3</v>
      </c>
      <c r="K7965" s="21">
        <v>0</v>
      </c>
    </row>
    <row r="7966" spans="1:11" x14ac:dyDescent="0.25">
      <c r="A7966" t="s">
        <v>76</v>
      </c>
      <c r="B7966" t="s">
        <v>2233</v>
      </c>
      <c r="C7966" t="s">
        <v>2234</v>
      </c>
      <c r="D7966" s="14" t="s">
        <v>79</v>
      </c>
      <c r="E7966" s="19" t="s">
        <v>110</v>
      </c>
      <c r="F7966" s="15">
        <v>0</v>
      </c>
      <c r="G7966">
        <v>0</v>
      </c>
      <c r="H7966" s="25">
        <v>0</v>
      </c>
      <c r="I7966" s="20">
        <v>0</v>
      </c>
      <c r="J7966" s="27">
        <v>3</v>
      </c>
      <c r="K7966" s="21">
        <v>0</v>
      </c>
    </row>
    <row r="7967" spans="1:11" x14ac:dyDescent="0.25">
      <c r="A7967" t="s">
        <v>76</v>
      </c>
      <c r="B7967" t="s">
        <v>2233</v>
      </c>
      <c r="C7967" t="s">
        <v>2234</v>
      </c>
      <c r="D7967" s="14" t="s">
        <v>79</v>
      </c>
      <c r="E7967" s="19" t="s">
        <v>80</v>
      </c>
      <c r="F7967" s="15">
        <v>0</v>
      </c>
      <c r="G7967">
        <v>0</v>
      </c>
      <c r="H7967" s="25">
        <v>0</v>
      </c>
      <c r="I7967" s="20">
        <v>0</v>
      </c>
      <c r="J7967" s="27">
        <v>3</v>
      </c>
      <c r="K7967" s="21">
        <v>0</v>
      </c>
    </row>
    <row r="7968" spans="1:11" x14ac:dyDescent="0.25">
      <c r="A7968" t="s">
        <v>76</v>
      </c>
      <c r="B7968" t="s">
        <v>2233</v>
      </c>
      <c r="C7968" t="s">
        <v>2234</v>
      </c>
      <c r="D7968" s="14" t="s">
        <v>79</v>
      </c>
      <c r="E7968" s="19" t="s">
        <v>1677</v>
      </c>
      <c r="F7968" s="15">
        <v>843</v>
      </c>
      <c r="G7968">
        <v>0</v>
      </c>
      <c r="H7968" s="25">
        <v>0</v>
      </c>
      <c r="I7968" s="20">
        <v>0</v>
      </c>
      <c r="J7968" s="27">
        <v>3</v>
      </c>
      <c r="K7968" s="21">
        <v>0</v>
      </c>
    </row>
    <row r="7969" spans="1:11" x14ac:dyDescent="0.25">
      <c r="A7969" t="s">
        <v>76</v>
      </c>
      <c r="B7969" t="s">
        <v>2233</v>
      </c>
      <c r="C7969" t="s">
        <v>2234</v>
      </c>
      <c r="D7969" s="14" t="s">
        <v>79</v>
      </c>
      <c r="E7969" s="19" t="s">
        <v>1678</v>
      </c>
      <c r="F7969" s="15">
        <v>842</v>
      </c>
      <c r="G7969">
        <v>1859.84</v>
      </c>
      <c r="H7969" s="25">
        <v>0</v>
      </c>
      <c r="I7969" s="20">
        <v>0.45</v>
      </c>
      <c r="J7969" s="27">
        <v>3</v>
      </c>
      <c r="K7969" s="21">
        <v>0.15</v>
      </c>
    </row>
    <row r="7970" spans="1:11" x14ac:dyDescent="0.25">
      <c r="A7970" t="s">
        <v>76</v>
      </c>
      <c r="B7970" t="s">
        <v>2233</v>
      </c>
      <c r="C7970" t="s">
        <v>2234</v>
      </c>
      <c r="D7970" s="14" t="s">
        <v>79</v>
      </c>
      <c r="E7970" s="19" t="s">
        <v>1679</v>
      </c>
      <c r="F7970" s="15">
        <v>842</v>
      </c>
      <c r="G7970">
        <v>0</v>
      </c>
      <c r="H7970" s="25">
        <v>0</v>
      </c>
      <c r="I7970" s="20">
        <v>0</v>
      </c>
      <c r="J7970" s="27">
        <v>3</v>
      </c>
      <c r="K7970" s="21">
        <v>0</v>
      </c>
    </row>
    <row r="7971" spans="1:11" x14ac:dyDescent="0.25">
      <c r="A7971" t="s">
        <v>76</v>
      </c>
      <c r="B7971" t="s">
        <v>2233</v>
      </c>
      <c r="C7971" t="s">
        <v>2234</v>
      </c>
      <c r="D7971" s="14" t="s">
        <v>79</v>
      </c>
      <c r="E7971" s="19" t="s">
        <v>1680</v>
      </c>
      <c r="F7971" s="15">
        <v>842</v>
      </c>
      <c r="G7971">
        <v>0</v>
      </c>
      <c r="H7971" s="25">
        <v>0</v>
      </c>
      <c r="I7971" s="20">
        <v>0</v>
      </c>
      <c r="J7971" s="27">
        <v>3</v>
      </c>
      <c r="K7971" s="21">
        <v>0</v>
      </c>
    </row>
    <row r="7972" spans="1:11" x14ac:dyDescent="0.25">
      <c r="A7972" t="s">
        <v>76</v>
      </c>
      <c r="B7972" t="s">
        <v>2233</v>
      </c>
      <c r="C7972" t="s">
        <v>2234</v>
      </c>
      <c r="D7972" s="14" t="s">
        <v>79</v>
      </c>
      <c r="E7972" s="19" t="s">
        <v>1681</v>
      </c>
      <c r="F7972" s="15">
        <v>842</v>
      </c>
      <c r="G7972">
        <v>0</v>
      </c>
      <c r="H7972" s="25">
        <v>0</v>
      </c>
      <c r="I7972" s="20">
        <v>0</v>
      </c>
      <c r="J7972" s="27">
        <v>3</v>
      </c>
      <c r="K7972" s="21">
        <v>0</v>
      </c>
    </row>
    <row r="7973" spans="1:11" x14ac:dyDescent="0.25">
      <c r="A7973" t="s">
        <v>76</v>
      </c>
      <c r="B7973" t="s">
        <v>2233</v>
      </c>
      <c r="C7973" t="s">
        <v>2234</v>
      </c>
      <c r="D7973" s="14" t="s">
        <v>79</v>
      </c>
      <c r="E7973" s="19" t="s">
        <v>1683</v>
      </c>
      <c r="F7973" s="15">
        <v>842</v>
      </c>
      <c r="G7973">
        <v>319.5</v>
      </c>
      <c r="H7973" s="25">
        <v>0</v>
      </c>
      <c r="I7973" s="20">
        <v>2.64</v>
      </c>
      <c r="J7973" s="27">
        <v>3</v>
      </c>
      <c r="K7973" s="21">
        <v>0.88</v>
      </c>
    </row>
    <row r="7974" spans="1:11" x14ac:dyDescent="0.25">
      <c r="A7974" t="s">
        <v>76</v>
      </c>
      <c r="B7974" t="s">
        <v>2233</v>
      </c>
      <c r="C7974" t="s">
        <v>2234</v>
      </c>
      <c r="D7974" s="14" t="s">
        <v>79</v>
      </c>
      <c r="E7974" s="19" t="s">
        <v>1684</v>
      </c>
      <c r="F7974" s="15">
        <v>842</v>
      </c>
      <c r="G7974">
        <v>0</v>
      </c>
      <c r="H7974" s="25">
        <v>0</v>
      </c>
      <c r="I7974" s="20">
        <v>0</v>
      </c>
      <c r="J7974" s="27">
        <v>3</v>
      </c>
      <c r="K7974" s="21">
        <v>0</v>
      </c>
    </row>
    <row r="7975" spans="1:11" x14ac:dyDescent="0.25">
      <c r="A7975" t="s">
        <v>76</v>
      </c>
      <c r="B7975" t="s">
        <v>2233</v>
      </c>
      <c r="C7975" t="s">
        <v>2234</v>
      </c>
      <c r="D7975" s="14" t="s">
        <v>79</v>
      </c>
      <c r="E7975" s="19" t="s">
        <v>1685</v>
      </c>
      <c r="F7975" s="15">
        <v>842</v>
      </c>
      <c r="G7975">
        <v>0</v>
      </c>
      <c r="H7975" s="25">
        <v>0</v>
      </c>
      <c r="I7975" s="20">
        <v>0</v>
      </c>
      <c r="J7975" s="27">
        <v>3</v>
      </c>
      <c r="K7975" s="21">
        <v>0</v>
      </c>
    </row>
    <row r="7976" spans="1:11" x14ac:dyDescent="0.25">
      <c r="A7976" t="s">
        <v>76</v>
      </c>
      <c r="B7976" t="s">
        <v>2233</v>
      </c>
      <c r="C7976" t="s">
        <v>2234</v>
      </c>
      <c r="D7976" s="14" t="s">
        <v>79</v>
      </c>
      <c r="E7976" s="19" t="s">
        <v>1686</v>
      </c>
      <c r="F7976" s="15">
        <v>842</v>
      </c>
      <c r="G7976">
        <v>0</v>
      </c>
      <c r="H7976" s="25">
        <v>0</v>
      </c>
      <c r="I7976" s="20">
        <v>0</v>
      </c>
      <c r="J7976" s="27">
        <v>3</v>
      </c>
      <c r="K7976" s="21">
        <v>0</v>
      </c>
    </row>
    <row r="7977" spans="1:11" x14ac:dyDescent="0.25">
      <c r="A7977" t="s">
        <v>76</v>
      </c>
      <c r="B7977" t="s">
        <v>2233</v>
      </c>
      <c r="C7977" t="s">
        <v>2234</v>
      </c>
      <c r="D7977" s="14" t="s">
        <v>79</v>
      </c>
      <c r="E7977" s="19" t="s">
        <v>1688</v>
      </c>
      <c r="F7977" s="15">
        <v>842</v>
      </c>
      <c r="G7977">
        <v>0</v>
      </c>
      <c r="H7977" s="25">
        <v>0</v>
      </c>
      <c r="I7977" s="20">
        <v>0</v>
      </c>
      <c r="J7977" s="27">
        <v>3</v>
      </c>
      <c r="K7977" s="21">
        <v>0</v>
      </c>
    </row>
    <row r="7978" spans="1:11" x14ac:dyDescent="0.25">
      <c r="A7978" t="s">
        <v>76</v>
      </c>
      <c r="B7978" t="s">
        <v>2233</v>
      </c>
      <c r="C7978" t="s">
        <v>2234</v>
      </c>
      <c r="D7978" s="14" t="s">
        <v>79</v>
      </c>
      <c r="E7978" s="19" t="s">
        <v>64</v>
      </c>
      <c r="F7978" s="15">
        <v>0</v>
      </c>
      <c r="G7978">
        <v>0</v>
      </c>
      <c r="H7978" s="25">
        <v>0</v>
      </c>
      <c r="I7978" s="20">
        <v>0</v>
      </c>
      <c r="J7978" s="27">
        <v>3</v>
      </c>
      <c r="K7978" s="21">
        <v>0</v>
      </c>
    </row>
    <row r="7979" spans="1:11" x14ac:dyDescent="0.25">
      <c r="A7979" s="33" t="s">
        <v>76</v>
      </c>
      <c r="B7979" s="33" t="s">
        <v>2233</v>
      </c>
      <c r="C7979" s="33" t="s">
        <v>2234</v>
      </c>
      <c r="D7979" s="34" t="s">
        <v>79</v>
      </c>
      <c r="E7979" s="35" t="s">
        <v>24</v>
      </c>
      <c r="F7979" s="36">
        <v>10105</v>
      </c>
      <c r="G7979" s="33">
        <v>2953.24</v>
      </c>
      <c r="H7979" s="37">
        <v>0</v>
      </c>
      <c r="I7979" s="38">
        <v>0.563809</v>
      </c>
      <c r="J7979" s="39">
        <v>3</v>
      </c>
      <c r="K7979" s="40">
        <v>0.18793599999999999</v>
      </c>
    </row>
    <row r="7980" spans="1:11" x14ac:dyDescent="0.25">
      <c r="A7980" t="s">
        <v>76</v>
      </c>
      <c r="B7980" t="s">
        <v>2233</v>
      </c>
      <c r="C7980" t="s">
        <v>2234</v>
      </c>
      <c r="D7980" s="14" t="s">
        <v>25</v>
      </c>
      <c r="E7980" s="19" t="s">
        <v>26</v>
      </c>
      <c r="F7980" s="15">
        <v>10105</v>
      </c>
      <c r="G7980">
        <v>2953.24</v>
      </c>
      <c r="H7980" s="25">
        <v>0</v>
      </c>
      <c r="I7980" s="20">
        <v>0.563809</v>
      </c>
      <c r="J7980" s="27">
        <v>3</v>
      </c>
      <c r="K7980" s="21">
        <v>0.18793599999999999</v>
      </c>
    </row>
    <row r="7981" spans="1:11" x14ac:dyDescent="0.25">
      <c r="A7981" t="s">
        <v>76</v>
      </c>
      <c r="B7981" t="s">
        <v>2235</v>
      </c>
      <c r="C7981" t="s">
        <v>2236</v>
      </c>
      <c r="D7981" s="14" t="s">
        <v>79</v>
      </c>
      <c r="E7981" s="19">
        <v>6</v>
      </c>
      <c r="F7981" s="15">
        <v>916</v>
      </c>
      <c r="G7981">
        <v>697.5</v>
      </c>
      <c r="H7981" s="25">
        <v>2300</v>
      </c>
      <c r="I7981" s="20">
        <v>0.31</v>
      </c>
      <c r="J7981" s="27">
        <v>3</v>
      </c>
      <c r="K7981" s="21">
        <v>0.10333299999999999</v>
      </c>
    </row>
    <row r="7982" spans="1:11" x14ac:dyDescent="0.25">
      <c r="A7982" t="s">
        <v>76</v>
      </c>
      <c r="B7982" t="s">
        <v>2235</v>
      </c>
      <c r="C7982" t="s">
        <v>2236</v>
      </c>
      <c r="D7982" s="14" t="s">
        <v>79</v>
      </c>
      <c r="E7982" s="19">
        <v>7</v>
      </c>
      <c r="F7982" s="15">
        <v>916</v>
      </c>
      <c r="G7982">
        <v>0</v>
      </c>
      <c r="H7982" s="25">
        <v>0</v>
      </c>
      <c r="I7982" s="20">
        <v>0</v>
      </c>
      <c r="J7982" s="27">
        <v>3</v>
      </c>
      <c r="K7982" s="21">
        <v>0</v>
      </c>
    </row>
    <row r="7983" spans="1:11" x14ac:dyDescent="0.25">
      <c r="A7983" t="s">
        <v>76</v>
      </c>
      <c r="B7983" t="s">
        <v>2235</v>
      </c>
      <c r="C7983" t="s">
        <v>2236</v>
      </c>
      <c r="D7983" s="14" t="s">
        <v>79</v>
      </c>
      <c r="E7983" s="19">
        <v>9</v>
      </c>
      <c r="F7983" s="15">
        <v>916</v>
      </c>
      <c r="G7983">
        <v>0</v>
      </c>
      <c r="H7983" s="25">
        <v>0</v>
      </c>
      <c r="I7983" s="20">
        <v>0</v>
      </c>
      <c r="J7983" s="27">
        <v>3</v>
      </c>
      <c r="K7983" s="21">
        <v>0</v>
      </c>
    </row>
    <row r="7984" spans="1:11" x14ac:dyDescent="0.25">
      <c r="A7984" t="s">
        <v>76</v>
      </c>
      <c r="B7984" t="s">
        <v>2235</v>
      </c>
      <c r="C7984" t="s">
        <v>2236</v>
      </c>
      <c r="D7984" s="14" t="s">
        <v>79</v>
      </c>
      <c r="E7984" s="19">
        <v>13</v>
      </c>
      <c r="F7984" s="15">
        <v>916</v>
      </c>
      <c r="G7984">
        <v>0</v>
      </c>
      <c r="H7984" s="25">
        <v>0</v>
      </c>
      <c r="I7984" s="20">
        <v>0</v>
      </c>
      <c r="J7984" s="27">
        <v>3</v>
      </c>
      <c r="K7984" s="21">
        <v>0</v>
      </c>
    </row>
    <row r="7985" spans="1:11" x14ac:dyDescent="0.25">
      <c r="A7985" t="s">
        <v>76</v>
      </c>
      <c r="B7985" t="s">
        <v>2235</v>
      </c>
      <c r="C7985" t="s">
        <v>2236</v>
      </c>
      <c r="D7985" s="14" t="s">
        <v>79</v>
      </c>
      <c r="E7985" s="19" t="s">
        <v>80</v>
      </c>
      <c r="F7985" s="15">
        <v>0</v>
      </c>
      <c r="G7985">
        <v>0</v>
      </c>
      <c r="H7985" s="25">
        <v>0</v>
      </c>
      <c r="I7985" s="20">
        <v>0</v>
      </c>
      <c r="J7985" s="27">
        <v>3</v>
      </c>
      <c r="K7985" s="21">
        <v>0</v>
      </c>
    </row>
    <row r="7986" spans="1:11" x14ac:dyDescent="0.25">
      <c r="A7986" t="s">
        <v>76</v>
      </c>
      <c r="B7986" t="s">
        <v>2235</v>
      </c>
      <c r="C7986" t="s">
        <v>2236</v>
      </c>
      <c r="D7986" s="14" t="s">
        <v>79</v>
      </c>
      <c r="E7986" s="19" t="s">
        <v>64</v>
      </c>
      <c r="F7986" s="15">
        <v>0</v>
      </c>
      <c r="G7986">
        <v>0</v>
      </c>
      <c r="H7986" s="25">
        <v>0</v>
      </c>
      <c r="I7986" s="20">
        <v>0</v>
      </c>
      <c r="J7986" s="27">
        <v>3</v>
      </c>
      <c r="K7986" s="21">
        <v>0</v>
      </c>
    </row>
    <row r="7987" spans="1:11" x14ac:dyDescent="0.25">
      <c r="A7987" s="33" t="s">
        <v>76</v>
      </c>
      <c r="B7987" s="33" t="s">
        <v>2235</v>
      </c>
      <c r="C7987" s="33" t="s">
        <v>2236</v>
      </c>
      <c r="D7987" s="34" t="s">
        <v>79</v>
      </c>
      <c r="E7987" s="35" t="s">
        <v>24</v>
      </c>
      <c r="F7987" s="36">
        <v>5500</v>
      </c>
      <c r="G7987" s="33">
        <v>967.08</v>
      </c>
      <c r="H7987" s="37">
        <v>2300</v>
      </c>
      <c r="I7987" s="38">
        <v>1.95875</v>
      </c>
      <c r="J7987" s="39">
        <v>3</v>
      </c>
      <c r="K7987" s="40">
        <v>0.65291600000000005</v>
      </c>
    </row>
    <row r="7988" spans="1:11" x14ac:dyDescent="0.25">
      <c r="A7988" t="s">
        <v>76</v>
      </c>
      <c r="B7988" t="s">
        <v>2235</v>
      </c>
      <c r="C7988" t="s">
        <v>2236</v>
      </c>
      <c r="D7988" s="14" t="s">
        <v>25</v>
      </c>
      <c r="E7988" s="19" t="s">
        <v>26</v>
      </c>
      <c r="F7988" s="15">
        <v>5500</v>
      </c>
      <c r="G7988">
        <v>967.08</v>
      </c>
      <c r="H7988" s="25">
        <v>2300</v>
      </c>
      <c r="I7988" s="20">
        <v>1.95875</v>
      </c>
      <c r="J7988" s="27">
        <v>3</v>
      </c>
      <c r="K7988" s="21">
        <v>0.65291600000000005</v>
      </c>
    </row>
    <row r="7989" spans="1:11" x14ac:dyDescent="0.25">
      <c r="A7989" t="s">
        <v>76</v>
      </c>
      <c r="B7989" t="s">
        <v>2237</v>
      </c>
      <c r="C7989" t="s">
        <v>2238</v>
      </c>
      <c r="D7989" s="14" t="s">
        <v>79</v>
      </c>
      <c r="E7989" s="19">
        <v>6</v>
      </c>
      <c r="F7989" s="15">
        <v>916</v>
      </c>
      <c r="G7989">
        <v>1170</v>
      </c>
      <c r="H7989" s="25">
        <v>140</v>
      </c>
      <c r="I7989" s="20">
        <v>0.7</v>
      </c>
      <c r="J7989" s="27">
        <v>3</v>
      </c>
      <c r="K7989" s="21">
        <v>0.23333300000000001</v>
      </c>
    </row>
    <row r="7990" spans="1:11" x14ac:dyDescent="0.25">
      <c r="A7990" t="s">
        <v>76</v>
      </c>
      <c r="B7990" t="s">
        <v>2237</v>
      </c>
      <c r="C7990" t="s">
        <v>2238</v>
      </c>
      <c r="D7990" s="14" t="s">
        <v>79</v>
      </c>
      <c r="E7990" s="19">
        <v>7</v>
      </c>
      <c r="F7990" s="15">
        <v>916</v>
      </c>
      <c r="G7990">
        <v>328.38</v>
      </c>
      <c r="H7990" s="25">
        <v>0</v>
      </c>
      <c r="I7990" s="20">
        <v>2.79</v>
      </c>
      <c r="J7990" s="27">
        <v>3</v>
      </c>
      <c r="K7990" s="21">
        <v>0.93</v>
      </c>
    </row>
    <row r="7991" spans="1:11" x14ac:dyDescent="0.25">
      <c r="A7991" t="s">
        <v>76</v>
      </c>
      <c r="B7991" t="s">
        <v>2237</v>
      </c>
      <c r="C7991" t="s">
        <v>2238</v>
      </c>
      <c r="D7991" s="14" t="s">
        <v>79</v>
      </c>
      <c r="E7991" s="19">
        <v>9</v>
      </c>
      <c r="F7991" s="15">
        <v>916</v>
      </c>
      <c r="G7991">
        <v>0</v>
      </c>
      <c r="H7991" s="25">
        <v>0</v>
      </c>
      <c r="I7991" s="20">
        <v>0</v>
      </c>
      <c r="J7991" s="27">
        <v>3</v>
      </c>
      <c r="K7991" s="21">
        <v>0</v>
      </c>
    </row>
    <row r="7992" spans="1:11" x14ac:dyDescent="0.25">
      <c r="A7992" t="s">
        <v>76</v>
      </c>
      <c r="B7992" t="s">
        <v>2237</v>
      </c>
      <c r="C7992" t="s">
        <v>2238</v>
      </c>
      <c r="D7992" s="14" t="s">
        <v>79</v>
      </c>
      <c r="E7992" s="19">
        <v>13</v>
      </c>
      <c r="F7992" s="15">
        <v>916</v>
      </c>
      <c r="G7992">
        <v>0</v>
      </c>
      <c r="H7992" s="25">
        <v>0</v>
      </c>
      <c r="I7992" s="20">
        <v>0</v>
      </c>
      <c r="J7992" s="27">
        <v>3</v>
      </c>
      <c r="K7992" s="21">
        <v>0</v>
      </c>
    </row>
    <row r="7993" spans="1:11" x14ac:dyDescent="0.25">
      <c r="A7993" t="s">
        <v>76</v>
      </c>
      <c r="B7993" t="s">
        <v>2237</v>
      </c>
      <c r="C7993" t="s">
        <v>2238</v>
      </c>
      <c r="D7993" s="14" t="s">
        <v>79</v>
      </c>
      <c r="E7993" s="19" t="s">
        <v>80</v>
      </c>
      <c r="F7993" s="15">
        <v>0</v>
      </c>
      <c r="G7993">
        <v>0</v>
      </c>
      <c r="H7993" s="25">
        <v>0</v>
      </c>
      <c r="I7993" s="20">
        <v>0</v>
      </c>
      <c r="J7993" s="27">
        <v>3</v>
      </c>
      <c r="K7993" s="21">
        <v>0</v>
      </c>
    </row>
    <row r="7994" spans="1:11" x14ac:dyDescent="0.25">
      <c r="A7994" t="s">
        <v>76</v>
      </c>
      <c r="B7994" t="s">
        <v>2237</v>
      </c>
      <c r="C7994" t="s">
        <v>2238</v>
      </c>
      <c r="D7994" s="14" t="s">
        <v>79</v>
      </c>
      <c r="E7994" s="19" t="s">
        <v>64</v>
      </c>
      <c r="F7994" s="15">
        <v>0</v>
      </c>
      <c r="G7994">
        <v>0</v>
      </c>
      <c r="H7994" s="25">
        <v>0</v>
      </c>
      <c r="I7994" s="20">
        <v>0</v>
      </c>
      <c r="J7994" s="27">
        <v>3</v>
      </c>
      <c r="K7994" s="21">
        <v>0</v>
      </c>
    </row>
    <row r="7995" spans="1:11" x14ac:dyDescent="0.25">
      <c r="A7995" t="s">
        <v>76</v>
      </c>
      <c r="B7995" t="s">
        <v>2239</v>
      </c>
      <c r="C7995" t="s">
        <v>2240</v>
      </c>
      <c r="D7995" s="14" t="s">
        <v>79</v>
      </c>
      <c r="E7995" s="19">
        <v>6</v>
      </c>
      <c r="F7995" s="15">
        <v>916</v>
      </c>
      <c r="G7995">
        <v>1282.5</v>
      </c>
      <c r="H7995" s="25">
        <v>140</v>
      </c>
      <c r="I7995" s="20">
        <v>0.64</v>
      </c>
      <c r="J7995" s="27">
        <v>3</v>
      </c>
      <c r="K7995" s="21">
        <v>0.21333299999999999</v>
      </c>
    </row>
    <row r="7996" spans="1:11" x14ac:dyDescent="0.25">
      <c r="A7996" t="s">
        <v>76</v>
      </c>
      <c r="B7996" t="s">
        <v>2239</v>
      </c>
      <c r="C7996" t="s">
        <v>2240</v>
      </c>
      <c r="D7996" s="14" t="s">
        <v>79</v>
      </c>
      <c r="E7996" s="19">
        <v>9</v>
      </c>
      <c r="F7996" s="15">
        <v>916</v>
      </c>
      <c r="G7996">
        <v>0</v>
      </c>
      <c r="H7996" s="25">
        <v>0</v>
      </c>
      <c r="I7996" s="20">
        <v>0</v>
      </c>
      <c r="J7996" s="27">
        <v>3</v>
      </c>
      <c r="K7996" s="21">
        <v>0</v>
      </c>
    </row>
    <row r="7997" spans="1:11" x14ac:dyDescent="0.25">
      <c r="A7997" t="s">
        <v>76</v>
      </c>
      <c r="B7997" t="s">
        <v>2239</v>
      </c>
      <c r="C7997" t="s">
        <v>2240</v>
      </c>
      <c r="D7997" s="14" t="s">
        <v>79</v>
      </c>
      <c r="E7997" s="19">
        <v>13</v>
      </c>
      <c r="F7997" s="15">
        <v>916</v>
      </c>
      <c r="G7997">
        <v>0</v>
      </c>
      <c r="H7997" s="25">
        <v>0</v>
      </c>
      <c r="I7997" s="20">
        <v>0</v>
      </c>
      <c r="J7997" s="27">
        <v>3</v>
      </c>
      <c r="K7997" s="21">
        <v>0</v>
      </c>
    </row>
    <row r="7998" spans="1:11" x14ac:dyDescent="0.25">
      <c r="A7998" t="s">
        <v>76</v>
      </c>
      <c r="B7998" t="s">
        <v>2239</v>
      </c>
      <c r="C7998" t="s">
        <v>2240</v>
      </c>
      <c r="D7998" s="14" t="s">
        <v>79</v>
      </c>
      <c r="E7998" s="19" t="s">
        <v>80</v>
      </c>
      <c r="F7998" s="15">
        <v>0</v>
      </c>
      <c r="G7998">
        <v>0</v>
      </c>
      <c r="H7998" s="25">
        <v>0</v>
      </c>
      <c r="I7998" s="20">
        <v>0</v>
      </c>
      <c r="J7998" s="27">
        <v>3</v>
      </c>
      <c r="K7998" s="21">
        <v>0</v>
      </c>
    </row>
    <row r="7999" spans="1:11" x14ac:dyDescent="0.25">
      <c r="A7999" t="s">
        <v>76</v>
      </c>
      <c r="B7999" t="s">
        <v>2239</v>
      </c>
      <c r="C7999" t="s">
        <v>2240</v>
      </c>
      <c r="D7999" s="14" t="s">
        <v>79</v>
      </c>
      <c r="E7999" s="19" t="s">
        <v>64</v>
      </c>
      <c r="F7999" s="15">
        <v>0</v>
      </c>
      <c r="G7999">
        <v>0</v>
      </c>
      <c r="H7999" s="25">
        <v>0</v>
      </c>
      <c r="I7999" s="20">
        <v>0</v>
      </c>
      <c r="J7999" s="27">
        <v>3</v>
      </c>
      <c r="K7999" s="21">
        <v>0</v>
      </c>
    </row>
    <row r="8000" spans="1:11" x14ac:dyDescent="0.25">
      <c r="A8000" t="s">
        <v>76</v>
      </c>
      <c r="B8000" t="s">
        <v>2241</v>
      </c>
      <c r="C8000" t="s">
        <v>2242</v>
      </c>
      <c r="D8000" s="14" t="s">
        <v>79</v>
      </c>
      <c r="E8000" s="19">
        <v>2</v>
      </c>
      <c r="F8000" s="15">
        <v>4165</v>
      </c>
      <c r="G8000">
        <v>1477.62</v>
      </c>
      <c r="H8000" s="25">
        <v>0</v>
      </c>
      <c r="I8000" s="20">
        <v>2.82</v>
      </c>
      <c r="J8000" s="27">
        <v>3</v>
      </c>
      <c r="K8000" s="21">
        <v>0.94</v>
      </c>
    </row>
    <row r="8001" spans="1:11" x14ac:dyDescent="0.25">
      <c r="A8001" t="s">
        <v>76</v>
      </c>
      <c r="B8001" t="s">
        <v>2241</v>
      </c>
      <c r="C8001" t="s">
        <v>2242</v>
      </c>
      <c r="D8001" s="14" t="s">
        <v>79</v>
      </c>
      <c r="E8001" s="19">
        <v>4</v>
      </c>
      <c r="F8001" s="15">
        <v>4162</v>
      </c>
      <c r="G8001">
        <v>0</v>
      </c>
      <c r="H8001" s="25">
        <v>0</v>
      </c>
      <c r="I8001" s="20">
        <v>0</v>
      </c>
      <c r="J8001" s="27">
        <v>3</v>
      </c>
      <c r="K8001" s="21">
        <v>0</v>
      </c>
    </row>
    <row r="8002" spans="1:11" x14ac:dyDescent="0.25">
      <c r="A8002" t="s">
        <v>76</v>
      </c>
      <c r="B8002" t="s">
        <v>2241</v>
      </c>
      <c r="C8002" t="s">
        <v>2242</v>
      </c>
      <c r="D8002" s="14" t="s">
        <v>79</v>
      </c>
      <c r="E8002" s="19">
        <v>6</v>
      </c>
      <c r="F8002" s="15">
        <v>4162</v>
      </c>
      <c r="G8002">
        <v>241.2</v>
      </c>
      <c r="H8002" s="25">
        <v>8080</v>
      </c>
      <c r="I8002" s="20">
        <v>0.5</v>
      </c>
      <c r="J8002" s="27">
        <v>3</v>
      </c>
      <c r="K8002" s="21">
        <v>0.16666600000000001</v>
      </c>
    </row>
    <row r="8003" spans="1:11" x14ac:dyDescent="0.25">
      <c r="A8003" t="s">
        <v>76</v>
      </c>
      <c r="B8003" t="s">
        <v>2241</v>
      </c>
      <c r="C8003" t="s">
        <v>2242</v>
      </c>
      <c r="D8003" s="14" t="s">
        <v>79</v>
      </c>
      <c r="E8003" s="19">
        <v>7</v>
      </c>
      <c r="F8003" s="15">
        <v>4162</v>
      </c>
      <c r="G8003">
        <v>0</v>
      </c>
      <c r="H8003" s="25">
        <v>0</v>
      </c>
      <c r="I8003" s="20">
        <v>0</v>
      </c>
      <c r="J8003" s="27">
        <v>3</v>
      </c>
      <c r="K8003" s="21">
        <v>0</v>
      </c>
    </row>
    <row r="8004" spans="1:11" x14ac:dyDescent="0.25">
      <c r="A8004" t="s">
        <v>76</v>
      </c>
      <c r="B8004" t="s">
        <v>2241</v>
      </c>
      <c r="C8004" t="s">
        <v>2242</v>
      </c>
      <c r="D8004" s="14" t="s">
        <v>79</v>
      </c>
      <c r="E8004" s="19">
        <v>9</v>
      </c>
      <c r="F8004" s="15">
        <v>4162</v>
      </c>
      <c r="G8004">
        <v>0</v>
      </c>
      <c r="H8004" s="25">
        <v>0</v>
      </c>
      <c r="I8004" s="20">
        <v>0</v>
      </c>
      <c r="J8004" s="27">
        <v>3</v>
      </c>
      <c r="K8004" s="21">
        <v>0</v>
      </c>
    </row>
    <row r="8005" spans="1:11" x14ac:dyDescent="0.25">
      <c r="A8005" t="s">
        <v>76</v>
      </c>
      <c r="B8005" t="s">
        <v>2241</v>
      </c>
      <c r="C8005" t="s">
        <v>2242</v>
      </c>
      <c r="D8005" s="14" t="s">
        <v>79</v>
      </c>
      <c r="E8005" s="19">
        <v>13</v>
      </c>
      <c r="F8005" s="15">
        <v>4162</v>
      </c>
      <c r="G8005">
        <v>0</v>
      </c>
      <c r="H8005" s="25">
        <v>0</v>
      </c>
      <c r="I8005" s="20">
        <v>0</v>
      </c>
      <c r="J8005" s="27">
        <v>3</v>
      </c>
      <c r="K8005" s="21">
        <v>0</v>
      </c>
    </row>
    <row r="8006" spans="1:11" x14ac:dyDescent="0.25">
      <c r="A8006" t="s">
        <v>76</v>
      </c>
      <c r="B8006" t="s">
        <v>2241</v>
      </c>
      <c r="C8006" t="s">
        <v>2242</v>
      </c>
      <c r="D8006" s="14" t="s">
        <v>79</v>
      </c>
      <c r="E8006" s="19" t="s">
        <v>110</v>
      </c>
      <c r="F8006" s="15">
        <v>0</v>
      </c>
      <c r="G8006">
        <v>0</v>
      </c>
      <c r="H8006" s="25">
        <v>0</v>
      </c>
      <c r="I8006" s="20">
        <v>0</v>
      </c>
      <c r="J8006" s="27">
        <v>3</v>
      </c>
      <c r="K8006" s="21">
        <v>0</v>
      </c>
    </row>
    <row r="8007" spans="1:11" x14ac:dyDescent="0.25">
      <c r="A8007" t="s">
        <v>76</v>
      </c>
      <c r="B8007" t="s">
        <v>2241</v>
      </c>
      <c r="C8007" t="s">
        <v>2242</v>
      </c>
      <c r="D8007" s="14" t="s">
        <v>79</v>
      </c>
      <c r="E8007" s="19" t="s">
        <v>80</v>
      </c>
      <c r="F8007" s="15">
        <v>0</v>
      </c>
      <c r="G8007">
        <v>0</v>
      </c>
      <c r="H8007" s="25">
        <v>0</v>
      </c>
      <c r="I8007" s="20">
        <v>0</v>
      </c>
      <c r="J8007" s="27">
        <v>3</v>
      </c>
      <c r="K8007" s="21">
        <v>0</v>
      </c>
    </row>
    <row r="8008" spans="1:11" x14ac:dyDescent="0.25">
      <c r="A8008" t="s">
        <v>76</v>
      </c>
      <c r="B8008" t="s">
        <v>2241</v>
      </c>
      <c r="C8008" t="s">
        <v>2242</v>
      </c>
      <c r="D8008" s="14" t="s">
        <v>79</v>
      </c>
      <c r="E8008" s="19" t="s">
        <v>64</v>
      </c>
      <c r="F8008" s="15">
        <v>0</v>
      </c>
      <c r="G8008">
        <v>0</v>
      </c>
      <c r="H8008" s="25">
        <v>0</v>
      </c>
      <c r="I8008" s="20">
        <v>0</v>
      </c>
      <c r="J8008" s="27">
        <v>3</v>
      </c>
      <c r="K8008" s="21">
        <v>0</v>
      </c>
    </row>
    <row r="8009" spans="1:11" x14ac:dyDescent="0.25">
      <c r="A8009" s="33" t="s">
        <v>76</v>
      </c>
      <c r="B8009" s="33" t="s">
        <v>2241</v>
      </c>
      <c r="C8009" s="33" t="s">
        <v>2242</v>
      </c>
      <c r="D8009" s="34" t="s">
        <v>79</v>
      </c>
      <c r="E8009" s="35" t="s">
        <v>24</v>
      </c>
      <c r="F8009" s="36">
        <v>24975</v>
      </c>
      <c r="G8009" s="33">
        <v>1718.82</v>
      </c>
      <c r="H8009" s="37">
        <v>8080</v>
      </c>
      <c r="I8009" s="38">
        <v>0.36888799999999999</v>
      </c>
      <c r="J8009" s="39">
        <v>3</v>
      </c>
      <c r="K8009" s="40">
        <v>0.122962</v>
      </c>
    </row>
    <row r="8010" spans="1:11" x14ac:dyDescent="0.25">
      <c r="A8010" t="s">
        <v>76</v>
      </c>
      <c r="B8010" t="s">
        <v>2241</v>
      </c>
      <c r="C8010" t="s">
        <v>2242</v>
      </c>
      <c r="D8010" s="14" t="s">
        <v>25</v>
      </c>
      <c r="E8010" s="19" t="s">
        <v>26</v>
      </c>
      <c r="F8010" s="15">
        <v>24975</v>
      </c>
      <c r="G8010">
        <v>1718.82</v>
      </c>
      <c r="H8010" s="25">
        <v>8080</v>
      </c>
      <c r="I8010" s="20">
        <v>0.36888799999999999</v>
      </c>
      <c r="J8010" s="27">
        <v>3</v>
      </c>
      <c r="K8010" s="21">
        <v>0.122962</v>
      </c>
    </row>
    <row r="8011" spans="1:11" x14ac:dyDescent="0.25">
      <c r="A8011" t="s">
        <v>76</v>
      </c>
      <c r="B8011" t="s">
        <v>2243</v>
      </c>
      <c r="C8011" t="s">
        <v>2244</v>
      </c>
      <c r="D8011" s="14" t="s">
        <v>79</v>
      </c>
      <c r="E8011" s="19">
        <v>4</v>
      </c>
      <c r="F8011" s="15">
        <v>2275</v>
      </c>
      <c r="G8011">
        <v>0</v>
      </c>
      <c r="H8011" s="25">
        <v>0</v>
      </c>
      <c r="I8011" s="20">
        <v>0</v>
      </c>
      <c r="J8011" s="27">
        <v>3</v>
      </c>
      <c r="K8011" s="21">
        <v>0</v>
      </c>
    </row>
    <row r="8012" spans="1:11" x14ac:dyDescent="0.25">
      <c r="A8012" t="s">
        <v>76</v>
      </c>
      <c r="B8012" t="s">
        <v>2243</v>
      </c>
      <c r="C8012" t="s">
        <v>2244</v>
      </c>
      <c r="D8012" s="14" t="s">
        <v>79</v>
      </c>
      <c r="E8012" s="19">
        <v>6</v>
      </c>
      <c r="F8012" s="15">
        <v>2275</v>
      </c>
      <c r="G8012">
        <v>1626.06</v>
      </c>
      <c r="H8012" s="25">
        <v>5377</v>
      </c>
      <c r="I8012" s="20">
        <v>0.32</v>
      </c>
      <c r="J8012" s="27">
        <v>3</v>
      </c>
      <c r="K8012" s="21">
        <v>0.106666</v>
      </c>
    </row>
    <row r="8013" spans="1:11" x14ac:dyDescent="0.25">
      <c r="A8013" t="s">
        <v>76</v>
      </c>
      <c r="B8013" t="s">
        <v>2243</v>
      </c>
      <c r="C8013" t="s">
        <v>2244</v>
      </c>
      <c r="D8013" s="14" t="s">
        <v>79</v>
      </c>
      <c r="E8013" s="19">
        <v>7</v>
      </c>
      <c r="F8013" s="15">
        <v>2275</v>
      </c>
      <c r="G8013">
        <v>1200.6300000000001</v>
      </c>
      <c r="H8013" s="25">
        <v>0</v>
      </c>
      <c r="I8013" s="20">
        <v>1.89</v>
      </c>
      <c r="J8013" s="27">
        <v>3</v>
      </c>
      <c r="K8013" s="21">
        <v>0.63</v>
      </c>
    </row>
    <row r="8014" spans="1:11" x14ac:dyDescent="0.25">
      <c r="A8014" t="s">
        <v>76</v>
      </c>
      <c r="B8014" t="s">
        <v>2243</v>
      </c>
      <c r="C8014" t="s">
        <v>2244</v>
      </c>
      <c r="D8014" s="14" t="s">
        <v>79</v>
      </c>
      <c r="E8014" s="19">
        <v>9</v>
      </c>
      <c r="F8014" s="15">
        <v>2275</v>
      </c>
      <c r="G8014">
        <v>0</v>
      </c>
      <c r="H8014" s="25">
        <v>0</v>
      </c>
      <c r="I8014" s="20">
        <v>0</v>
      </c>
      <c r="J8014" s="27">
        <v>3</v>
      </c>
      <c r="K8014" s="21">
        <v>0</v>
      </c>
    </row>
    <row r="8015" spans="1:11" x14ac:dyDescent="0.25">
      <c r="A8015" t="s">
        <v>76</v>
      </c>
      <c r="B8015" t="s">
        <v>2243</v>
      </c>
      <c r="C8015" t="s">
        <v>2244</v>
      </c>
      <c r="D8015" s="14" t="s">
        <v>79</v>
      </c>
      <c r="E8015" s="19">
        <v>13</v>
      </c>
      <c r="F8015" s="15">
        <v>2275</v>
      </c>
      <c r="G8015">
        <v>0</v>
      </c>
      <c r="H8015" s="25">
        <v>0</v>
      </c>
      <c r="I8015" s="20">
        <v>0</v>
      </c>
      <c r="J8015" s="27">
        <v>3</v>
      </c>
      <c r="K8015" s="21">
        <v>0</v>
      </c>
    </row>
    <row r="8016" spans="1:11" x14ac:dyDescent="0.25">
      <c r="A8016" t="s">
        <v>76</v>
      </c>
      <c r="B8016" t="s">
        <v>2243</v>
      </c>
      <c r="C8016" t="s">
        <v>2244</v>
      </c>
      <c r="D8016" s="14" t="s">
        <v>79</v>
      </c>
      <c r="E8016" s="19" t="s">
        <v>110</v>
      </c>
      <c r="F8016" s="15">
        <v>0</v>
      </c>
      <c r="G8016">
        <v>0</v>
      </c>
      <c r="H8016" s="25">
        <v>0</v>
      </c>
      <c r="I8016" s="20">
        <v>0</v>
      </c>
      <c r="J8016" s="27">
        <v>3</v>
      </c>
      <c r="K8016" s="21">
        <v>0</v>
      </c>
    </row>
    <row r="8017" spans="1:11" x14ac:dyDescent="0.25">
      <c r="A8017" t="s">
        <v>76</v>
      </c>
      <c r="B8017" t="s">
        <v>2243</v>
      </c>
      <c r="C8017" t="s">
        <v>2244</v>
      </c>
      <c r="D8017" s="14" t="s">
        <v>79</v>
      </c>
      <c r="E8017" s="19" t="s">
        <v>80</v>
      </c>
      <c r="F8017" s="15">
        <v>0</v>
      </c>
      <c r="G8017">
        <v>0</v>
      </c>
      <c r="H8017" s="25">
        <v>0</v>
      </c>
      <c r="I8017" s="20">
        <v>0</v>
      </c>
      <c r="J8017" s="27">
        <v>3</v>
      </c>
      <c r="K8017" s="21">
        <v>0</v>
      </c>
    </row>
    <row r="8018" spans="1:11" x14ac:dyDescent="0.25">
      <c r="A8018" t="s">
        <v>76</v>
      </c>
      <c r="B8018" t="s">
        <v>2243</v>
      </c>
      <c r="C8018" t="s">
        <v>2244</v>
      </c>
      <c r="D8018" s="14" t="s">
        <v>79</v>
      </c>
      <c r="E8018" s="19" t="s">
        <v>64</v>
      </c>
      <c r="F8018" s="15">
        <v>0</v>
      </c>
      <c r="G8018">
        <v>0</v>
      </c>
      <c r="H8018" s="25">
        <v>0</v>
      </c>
      <c r="I8018" s="20">
        <v>0</v>
      </c>
      <c r="J8018" s="27">
        <v>3</v>
      </c>
      <c r="K8018" s="21">
        <v>0</v>
      </c>
    </row>
    <row r="8019" spans="1:11" x14ac:dyDescent="0.25">
      <c r="A8019" s="33" t="s">
        <v>76</v>
      </c>
      <c r="B8019" s="33" t="s">
        <v>2243</v>
      </c>
      <c r="C8019" s="33" t="s">
        <v>2244</v>
      </c>
      <c r="D8019" s="34" t="s">
        <v>79</v>
      </c>
      <c r="E8019" s="35" t="s">
        <v>24</v>
      </c>
      <c r="F8019" s="36">
        <v>13650</v>
      </c>
      <c r="G8019" s="33">
        <v>3197.83</v>
      </c>
      <c r="H8019" s="37">
        <v>5377</v>
      </c>
      <c r="I8019" s="38">
        <v>0.92666599999999999</v>
      </c>
      <c r="J8019" s="39">
        <v>3</v>
      </c>
      <c r="K8019" s="40">
        <v>0.308888</v>
      </c>
    </row>
    <row r="8020" spans="1:11" x14ac:dyDescent="0.25">
      <c r="A8020" t="s">
        <v>76</v>
      </c>
      <c r="B8020" t="s">
        <v>2243</v>
      </c>
      <c r="C8020" t="s">
        <v>2244</v>
      </c>
      <c r="D8020" s="14" t="s">
        <v>25</v>
      </c>
      <c r="E8020" s="19" t="s">
        <v>26</v>
      </c>
      <c r="F8020" s="15">
        <v>13650</v>
      </c>
      <c r="G8020">
        <v>3197.83</v>
      </c>
      <c r="H8020" s="25">
        <v>5377</v>
      </c>
      <c r="I8020" s="20">
        <v>0.92666599999999999</v>
      </c>
      <c r="J8020" s="27">
        <v>3</v>
      </c>
      <c r="K8020" s="21">
        <v>0.308888</v>
      </c>
    </row>
    <row r="8021" spans="1:11" x14ac:dyDescent="0.25">
      <c r="A8021" t="s">
        <v>76</v>
      </c>
      <c r="B8021" t="s">
        <v>2245</v>
      </c>
      <c r="C8021" t="s">
        <v>2246</v>
      </c>
      <c r="D8021" s="14" t="s">
        <v>79</v>
      </c>
      <c r="E8021" s="19">
        <v>2</v>
      </c>
      <c r="F8021" s="15">
        <v>0</v>
      </c>
      <c r="G8021">
        <v>417.3</v>
      </c>
      <c r="H8021" s="25">
        <v>0</v>
      </c>
      <c r="I8021" s="20">
        <v>0</v>
      </c>
      <c r="J8021" s="27">
        <v>3</v>
      </c>
      <c r="K8021" s="21">
        <v>0</v>
      </c>
    </row>
    <row r="8022" spans="1:11" x14ac:dyDescent="0.25">
      <c r="A8022" t="s">
        <v>76</v>
      </c>
      <c r="B8022" t="s">
        <v>2245</v>
      </c>
      <c r="C8022" t="s">
        <v>2246</v>
      </c>
      <c r="D8022" s="14" t="s">
        <v>79</v>
      </c>
      <c r="E8022" s="19">
        <v>4</v>
      </c>
      <c r="F8022" s="15">
        <v>0</v>
      </c>
      <c r="G8022">
        <v>206.25</v>
      </c>
      <c r="H8022" s="25">
        <v>0</v>
      </c>
      <c r="I8022" s="20">
        <v>0</v>
      </c>
      <c r="J8022" s="27">
        <v>3</v>
      </c>
      <c r="K8022" s="21">
        <v>0</v>
      </c>
    </row>
    <row r="8023" spans="1:11" x14ac:dyDescent="0.25">
      <c r="A8023" t="s">
        <v>76</v>
      </c>
      <c r="B8023" t="s">
        <v>2245</v>
      </c>
      <c r="C8023" t="s">
        <v>2246</v>
      </c>
      <c r="D8023" s="14" t="s">
        <v>79</v>
      </c>
      <c r="E8023" s="19">
        <v>6</v>
      </c>
      <c r="F8023" s="15">
        <v>0</v>
      </c>
      <c r="G8023">
        <v>392.1</v>
      </c>
      <c r="H8023" s="25">
        <v>0</v>
      </c>
      <c r="I8023" s="20">
        <v>0</v>
      </c>
      <c r="J8023" s="27">
        <v>3</v>
      </c>
      <c r="K8023" s="21">
        <v>0</v>
      </c>
    </row>
    <row r="8024" spans="1:11" x14ac:dyDescent="0.25">
      <c r="A8024" t="s">
        <v>76</v>
      </c>
      <c r="B8024" t="s">
        <v>2245</v>
      </c>
      <c r="C8024" t="s">
        <v>2246</v>
      </c>
      <c r="D8024" s="14" t="s">
        <v>79</v>
      </c>
      <c r="E8024" s="19">
        <v>7</v>
      </c>
      <c r="F8024" s="15">
        <v>0</v>
      </c>
      <c r="G8024">
        <v>0</v>
      </c>
      <c r="H8024" s="25">
        <v>0</v>
      </c>
      <c r="I8024" s="20">
        <v>0</v>
      </c>
      <c r="J8024" s="27">
        <v>3</v>
      </c>
      <c r="K8024" s="21">
        <v>0</v>
      </c>
    </row>
    <row r="8025" spans="1:11" x14ac:dyDescent="0.25">
      <c r="A8025" t="s">
        <v>76</v>
      </c>
      <c r="B8025" t="s">
        <v>2245</v>
      </c>
      <c r="C8025" t="s">
        <v>2246</v>
      </c>
      <c r="D8025" s="14" t="s">
        <v>79</v>
      </c>
      <c r="E8025" s="19">
        <v>9</v>
      </c>
      <c r="F8025" s="15">
        <v>0</v>
      </c>
      <c r="G8025">
        <v>0</v>
      </c>
      <c r="H8025" s="25">
        <v>0</v>
      </c>
      <c r="I8025" s="20">
        <v>0</v>
      </c>
      <c r="J8025" s="27">
        <v>3</v>
      </c>
      <c r="K8025" s="21">
        <v>0</v>
      </c>
    </row>
    <row r="8026" spans="1:11" x14ac:dyDescent="0.25">
      <c r="A8026" t="s">
        <v>76</v>
      </c>
      <c r="B8026" t="s">
        <v>2245</v>
      </c>
      <c r="C8026" t="s">
        <v>2246</v>
      </c>
      <c r="D8026" s="14" t="s">
        <v>79</v>
      </c>
      <c r="E8026" s="19">
        <v>13</v>
      </c>
      <c r="F8026" s="15">
        <v>0</v>
      </c>
      <c r="G8026">
        <v>0</v>
      </c>
      <c r="H8026" s="25">
        <v>0</v>
      </c>
      <c r="I8026" s="20">
        <v>0</v>
      </c>
      <c r="J8026" s="27">
        <v>3</v>
      </c>
      <c r="K8026" s="21">
        <v>0</v>
      </c>
    </row>
    <row r="8027" spans="1:11" x14ac:dyDescent="0.25">
      <c r="A8027" t="s">
        <v>76</v>
      </c>
      <c r="B8027" t="s">
        <v>2245</v>
      </c>
      <c r="C8027" t="s">
        <v>2246</v>
      </c>
      <c r="D8027" s="14" t="s">
        <v>79</v>
      </c>
      <c r="E8027" s="19" t="s">
        <v>80</v>
      </c>
      <c r="F8027" s="15">
        <v>0</v>
      </c>
      <c r="G8027">
        <v>0</v>
      </c>
      <c r="H8027" s="25">
        <v>0</v>
      </c>
      <c r="I8027" s="20">
        <v>0</v>
      </c>
      <c r="J8027" s="27">
        <v>3</v>
      </c>
      <c r="K8027" s="21">
        <v>0</v>
      </c>
    </row>
    <row r="8028" spans="1:11" x14ac:dyDescent="0.25">
      <c r="A8028" t="s">
        <v>76</v>
      </c>
      <c r="B8028" t="s">
        <v>2245</v>
      </c>
      <c r="C8028" t="s">
        <v>2246</v>
      </c>
      <c r="D8028" s="14" t="s">
        <v>79</v>
      </c>
      <c r="E8028" s="19" t="s">
        <v>64</v>
      </c>
      <c r="F8028" s="15">
        <v>0</v>
      </c>
      <c r="G8028">
        <v>0</v>
      </c>
      <c r="H8028" s="25">
        <v>0</v>
      </c>
      <c r="I8028" s="20">
        <v>0</v>
      </c>
      <c r="J8028" s="27">
        <v>3</v>
      </c>
      <c r="K8028" s="21">
        <v>0</v>
      </c>
    </row>
    <row r="8029" spans="1:11" x14ac:dyDescent="0.25">
      <c r="A8029" s="33" t="s">
        <v>76</v>
      </c>
      <c r="B8029" s="33" t="s">
        <v>2245</v>
      </c>
      <c r="C8029" s="33" t="s">
        <v>2246</v>
      </c>
      <c r="D8029" s="34" t="s">
        <v>79</v>
      </c>
      <c r="E8029" s="35" t="s">
        <v>24</v>
      </c>
      <c r="F8029" s="36">
        <v>0</v>
      </c>
      <c r="G8029" s="33">
        <v>1015.65</v>
      </c>
      <c r="H8029" s="37">
        <v>0</v>
      </c>
      <c r="I8029" s="38">
        <v>0</v>
      </c>
      <c r="J8029" s="39">
        <v>3</v>
      </c>
      <c r="K8029" s="40">
        <v>0</v>
      </c>
    </row>
    <row r="8030" spans="1:11" x14ac:dyDescent="0.25">
      <c r="A8030" t="s">
        <v>76</v>
      </c>
      <c r="B8030" t="s">
        <v>2245</v>
      </c>
      <c r="C8030" t="s">
        <v>2246</v>
      </c>
      <c r="D8030" s="14" t="s">
        <v>25</v>
      </c>
      <c r="E8030" s="19" t="s">
        <v>26</v>
      </c>
      <c r="F8030" s="15">
        <v>0</v>
      </c>
      <c r="G8030">
        <v>1015.65</v>
      </c>
      <c r="H8030" s="25">
        <v>0</v>
      </c>
      <c r="I8030" s="20">
        <v>0</v>
      </c>
      <c r="J8030" s="27">
        <v>3</v>
      </c>
      <c r="K8030" s="21">
        <v>0</v>
      </c>
    </row>
    <row r="8031" spans="1:11" x14ac:dyDescent="0.25">
      <c r="A8031" t="s">
        <v>96</v>
      </c>
      <c r="B8031" t="s">
        <v>2247</v>
      </c>
      <c r="C8031" t="s">
        <v>2248</v>
      </c>
      <c r="D8031" s="14" t="s">
        <v>99</v>
      </c>
      <c r="E8031" s="19" t="s">
        <v>1634</v>
      </c>
      <c r="F8031" s="15">
        <v>20000</v>
      </c>
      <c r="G8031">
        <v>9845.67</v>
      </c>
      <c r="H8031" s="25">
        <v>0</v>
      </c>
      <c r="I8031" s="20">
        <v>1.0149999999999999</v>
      </c>
      <c r="J8031" s="27">
        <v>2</v>
      </c>
      <c r="K8031" s="21">
        <v>0.50749999999999995</v>
      </c>
    </row>
    <row r="8032" spans="1:11" x14ac:dyDescent="0.25">
      <c r="A8032" s="33" t="s">
        <v>96</v>
      </c>
      <c r="B8032" s="33" t="s">
        <v>2247</v>
      </c>
      <c r="C8032" s="33" t="s">
        <v>2248</v>
      </c>
      <c r="D8032" s="34" t="s">
        <v>99</v>
      </c>
      <c r="E8032" s="35" t="s">
        <v>24</v>
      </c>
      <c r="F8032" s="36">
        <v>20000</v>
      </c>
      <c r="G8032" s="33">
        <v>9845.67</v>
      </c>
      <c r="H8032" s="37">
        <v>0</v>
      </c>
      <c r="I8032" s="38">
        <v>1.0149999999999999</v>
      </c>
      <c r="J8032" s="39">
        <v>2</v>
      </c>
      <c r="K8032" s="40">
        <v>0.50749999999999995</v>
      </c>
    </row>
    <row r="8033" spans="1:11" x14ac:dyDescent="0.25">
      <c r="A8033" t="s">
        <v>96</v>
      </c>
      <c r="B8033" t="s">
        <v>2247</v>
      </c>
      <c r="C8033" t="s">
        <v>2248</v>
      </c>
      <c r="D8033" s="14" t="s">
        <v>25</v>
      </c>
      <c r="E8033" s="19" t="s">
        <v>26</v>
      </c>
      <c r="F8033" s="15">
        <v>20000</v>
      </c>
      <c r="G8033">
        <v>9845.67</v>
      </c>
      <c r="H8033" s="25">
        <v>0</v>
      </c>
      <c r="I8033" s="20">
        <v>1.0149999999999999</v>
      </c>
      <c r="J8033" s="27">
        <v>2</v>
      </c>
      <c r="K8033" s="21">
        <v>0.50749999999999995</v>
      </c>
    </row>
    <row r="8034" spans="1:11" x14ac:dyDescent="0.25">
      <c r="A8034" t="s">
        <v>96</v>
      </c>
      <c r="B8034" t="s">
        <v>2249</v>
      </c>
      <c r="C8034" t="s">
        <v>2250</v>
      </c>
      <c r="D8034" s="14" t="s">
        <v>99</v>
      </c>
      <c r="E8034" s="19" t="s">
        <v>1216</v>
      </c>
      <c r="F8034" s="15">
        <v>0</v>
      </c>
      <c r="G8034">
        <v>0</v>
      </c>
      <c r="H8034" s="25">
        <v>0</v>
      </c>
      <c r="I8034" s="20">
        <v>0</v>
      </c>
      <c r="J8034" s="27">
        <v>1</v>
      </c>
      <c r="K8034" s="21">
        <v>0</v>
      </c>
    </row>
    <row r="8035" spans="1:11" x14ac:dyDescent="0.25">
      <c r="A8035" t="s">
        <v>96</v>
      </c>
      <c r="B8035" t="s">
        <v>2249</v>
      </c>
      <c r="C8035" t="s">
        <v>2250</v>
      </c>
      <c r="D8035" s="14" t="s">
        <v>99</v>
      </c>
      <c r="E8035" s="19" t="s">
        <v>64</v>
      </c>
      <c r="F8035" s="15">
        <v>0</v>
      </c>
      <c r="G8035">
        <v>0</v>
      </c>
      <c r="H8035" s="25">
        <v>0</v>
      </c>
      <c r="I8035" s="20">
        <v>0</v>
      </c>
      <c r="J8035" s="27">
        <v>1</v>
      </c>
      <c r="K8035" s="21">
        <v>0</v>
      </c>
    </row>
    <row r="8036" spans="1:11" x14ac:dyDescent="0.25">
      <c r="A8036" t="s">
        <v>96</v>
      </c>
      <c r="B8036" t="s">
        <v>2251</v>
      </c>
      <c r="C8036" t="s">
        <v>2252</v>
      </c>
      <c r="D8036" s="14" t="s">
        <v>99</v>
      </c>
      <c r="E8036" s="19" t="s">
        <v>2253</v>
      </c>
      <c r="F8036" s="15">
        <v>5000</v>
      </c>
      <c r="G8036">
        <v>2502.38</v>
      </c>
      <c r="H8036" s="25">
        <v>0</v>
      </c>
      <c r="I8036" s="20">
        <v>0.66666599999999998</v>
      </c>
      <c r="J8036" s="27">
        <v>1</v>
      </c>
      <c r="K8036" s="21">
        <v>0.66666599999999998</v>
      </c>
    </row>
    <row r="8037" spans="1:11" x14ac:dyDescent="0.25">
      <c r="A8037" t="s">
        <v>96</v>
      </c>
      <c r="B8037" t="s">
        <v>2251</v>
      </c>
      <c r="C8037" t="s">
        <v>2252</v>
      </c>
      <c r="D8037" s="14" t="s">
        <v>99</v>
      </c>
      <c r="E8037" s="19" t="s">
        <v>2254</v>
      </c>
      <c r="F8037" s="15">
        <v>5000</v>
      </c>
      <c r="G8037">
        <v>2483.9299999999998</v>
      </c>
      <c r="H8037" s="25">
        <v>0</v>
      </c>
      <c r="I8037" s="20">
        <v>0.67</v>
      </c>
      <c r="J8037" s="27">
        <v>1</v>
      </c>
      <c r="K8037" s="21">
        <v>0.67</v>
      </c>
    </row>
    <row r="8038" spans="1:11" x14ac:dyDescent="0.25">
      <c r="A8038" t="s">
        <v>96</v>
      </c>
      <c r="B8038" t="s">
        <v>2251</v>
      </c>
      <c r="C8038" t="s">
        <v>2252</v>
      </c>
      <c r="D8038" s="14" t="s">
        <v>99</v>
      </c>
      <c r="E8038" s="19" t="s">
        <v>2255</v>
      </c>
      <c r="F8038" s="15">
        <v>5000</v>
      </c>
      <c r="G8038">
        <v>2291.27</v>
      </c>
      <c r="H8038" s="25">
        <v>0</v>
      </c>
      <c r="I8038" s="20">
        <v>0.72666600000000003</v>
      </c>
      <c r="J8038" s="27">
        <v>1</v>
      </c>
      <c r="K8038" s="21">
        <v>0.72666600000000003</v>
      </c>
    </row>
    <row r="8039" spans="1:11" x14ac:dyDescent="0.25">
      <c r="A8039" t="s">
        <v>96</v>
      </c>
      <c r="B8039" t="s">
        <v>2251</v>
      </c>
      <c r="C8039" t="s">
        <v>2252</v>
      </c>
      <c r="D8039" s="14" t="s">
        <v>99</v>
      </c>
      <c r="E8039" s="19" t="s">
        <v>2256</v>
      </c>
      <c r="F8039" s="15">
        <v>1000</v>
      </c>
      <c r="G8039">
        <v>703.66</v>
      </c>
      <c r="H8039" s="25">
        <v>0</v>
      </c>
      <c r="I8039" s="20">
        <v>0.71</v>
      </c>
      <c r="J8039" s="27">
        <v>1</v>
      </c>
      <c r="K8039" s="21">
        <v>0.71</v>
      </c>
    </row>
    <row r="8040" spans="1:11" x14ac:dyDescent="0.25">
      <c r="A8040" t="s">
        <v>96</v>
      </c>
      <c r="B8040" t="s">
        <v>2251</v>
      </c>
      <c r="C8040" t="s">
        <v>2252</v>
      </c>
      <c r="D8040" s="14" t="s">
        <v>99</v>
      </c>
      <c r="E8040" s="19" t="s">
        <v>334</v>
      </c>
      <c r="F8040" s="15">
        <v>1200</v>
      </c>
      <c r="G8040">
        <v>626.82000000000005</v>
      </c>
      <c r="H8040" s="25">
        <v>0</v>
      </c>
      <c r="I8040" s="20">
        <v>0.95499999999999996</v>
      </c>
      <c r="J8040" s="27">
        <v>1</v>
      </c>
      <c r="K8040" s="21">
        <v>0.95499999999999996</v>
      </c>
    </row>
    <row r="8041" spans="1:11" x14ac:dyDescent="0.25">
      <c r="A8041" t="s">
        <v>96</v>
      </c>
      <c r="B8041" t="s">
        <v>2251</v>
      </c>
      <c r="C8041" t="s">
        <v>2252</v>
      </c>
      <c r="D8041" s="14" t="s">
        <v>99</v>
      </c>
      <c r="E8041" s="19" t="s">
        <v>335</v>
      </c>
      <c r="F8041" s="15">
        <v>600</v>
      </c>
      <c r="G8041">
        <v>451.43</v>
      </c>
      <c r="H8041" s="25">
        <v>0</v>
      </c>
      <c r="I8041" s="20">
        <v>0.66500000000000004</v>
      </c>
      <c r="J8041" s="27">
        <v>1</v>
      </c>
      <c r="K8041" s="21">
        <v>0.66500000000000004</v>
      </c>
    </row>
    <row r="8042" spans="1:11" x14ac:dyDescent="0.25">
      <c r="A8042" t="s">
        <v>96</v>
      </c>
      <c r="B8042" t="s">
        <v>2251</v>
      </c>
      <c r="C8042" t="s">
        <v>2252</v>
      </c>
      <c r="D8042" s="14" t="s">
        <v>99</v>
      </c>
      <c r="E8042" s="19" t="s">
        <v>336</v>
      </c>
      <c r="F8042" s="15">
        <v>900</v>
      </c>
      <c r="G8042">
        <v>733.32</v>
      </c>
      <c r="H8042" s="25">
        <v>0</v>
      </c>
      <c r="I8042" s="20">
        <v>0.61499999999999999</v>
      </c>
      <c r="J8042" s="27">
        <v>1</v>
      </c>
      <c r="K8042" s="21">
        <v>0.61499999999999999</v>
      </c>
    </row>
    <row r="8043" spans="1:11" x14ac:dyDescent="0.25">
      <c r="A8043" t="s">
        <v>96</v>
      </c>
      <c r="B8043" t="s">
        <v>2257</v>
      </c>
      <c r="C8043" t="s">
        <v>2258</v>
      </c>
      <c r="D8043" s="14" t="s">
        <v>99</v>
      </c>
      <c r="E8043" s="19" t="s">
        <v>2259</v>
      </c>
      <c r="F8043" s="15">
        <v>3333</v>
      </c>
      <c r="G8043">
        <v>808.45</v>
      </c>
      <c r="H8043" s="25">
        <v>0</v>
      </c>
      <c r="I8043" s="20">
        <v>2.06</v>
      </c>
      <c r="J8043" s="27">
        <v>2.1</v>
      </c>
      <c r="K8043" s="21">
        <v>0.98095200000000005</v>
      </c>
    </row>
    <row r="8044" spans="1:11" x14ac:dyDescent="0.25">
      <c r="A8044" t="s">
        <v>96</v>
      </c>
      <c r="B8044" t="s">
        <v>2257</v>
      </c>
      <c r="C8044" t="s">
        <v>2258</v>
      </c>
      <c r="D8044" s="14" t="s">
        <v>99</v>
      </c>
      <c r="E8044" s="19" t="s">
        <v>2253</v>
      </c>
      <c r="F8044" s="15">
        <v>3333</v>
      </c>
      <c r="G8044">
        <v>810.88</v>
      </c>
      <c r="H8044" s="25">
        <v>0</v>
      </c>
      <c r="I8044" s="20">
        <v>2.0550000000000002</v>
      </c>
      <c r="J8044" s="27">
        <v>2.1</v>
      </c>
      <c r="K8044" s="21">
        <v>0.97857099999999997</v>
      </c>
    </row>
    <row r="8045" spans="1:11" x14ac:dyDescent="0.25">
      <c r="A8045" t="s">
        <v>96</v>
      </c>
      <c r="B8045" t="s">
        <v>2257</v>
      </c>
      <c r="C8045" t="s">
        <v>2258</v>
      </c>
      <c r="D8045" s="14" t="s">
        <v>99</v>
      </c>
      <c r="E8045" s="19" t="s">
        <v>2260</v>
      </c>
      <c r="F8045" s="15">
        <v>3333</v>
      </c>
      <c r="G8045">
        <v>883.43</v>
      </c>
      <c r="H8045" s="25">
        <v>0</v>
      </c>
      <c r="I8045" s="20">
        <v>1.885</v>
      </c>
      <c r="J8045" s="27">
        <v>2.1</v>
      </c>
      <c r="K8045" s="21">
        <v>0.89761899999999994</v>
      </c>
    </row>
    <row r="8046" spans="1:11" x14ac:dyDescent="0.25">
      <c r="A8046" t="s">
        <v>96</v>
      </c>
      <c r="B8046" t="s">
        <v>2257</v>
      </c>
      <c r="C8046" t="s">
        <v>2258</v>
      </c>
      <c r="D8046" s="14" t="s">
        <v>99</v>
      </c>
      <c r="E8046" s="19" t="s">
        <v>2255</v>
      </c>
      <c r="F8046" s="15">
        <v>3333</v>
      </c>
      <c r="G8046">
        <v>797.69</v>
      </c>
      <c r="H8046" s="25">
        <v>0</v>
      </c>
      <c r="I8046" s="20">
        <v>2.09</v>
      </c>
      <c r="J8046" s="27">
        <v>2.1</v>
      </c>
      <c r="K8046" s="21">
        <v>0.99523799999999996</v>
      </c>
    </row>
    <row r="8047" spans="1:11" x14ac:dyDescent="0.25">
      <c r="A8047" s="33" t="s">
        <v>96</v>
      </c>
      <c r="B8047" s="33" t="s">
        <v>2257</v>
      </c>
      <c r="C8047" s="33" t="s">
        <v>2258</v>
      </c>
      <c r="D8047" s="34" t="s">
        <v>99</v>
      </c>
      <c r="E8047" s="35" t="s">
        <v>24</v>
      </c>
      <c r="F8047" s="36">
        <v>19998</v>
      </c>
      <c r="G8047" s="33">
        <v>4857.63</v>
      </c>
      <c r="H8047" s="37">
        <v>0</v>
      </c>
      <c r="I8047" s="38">
        <v>2.0616660000000002</v>
      </c>
      <c r="J8047" s="39">
        <v>2.1</v>
      </c>
      <c r="K8047" s="40">
        <v>0.98174499999999998</v>
      </c>
    </row>
    <row r="8048" spans="1:11" x14ac:dyDescent="0.25">
      <c r="A8048" t="s">
        <v>96</v>
      </c>
      <c r="B8048" t="s">
        <v>2257</v>
      </c>
      <c r="C8048" t="s">
        <v>2258</v>
      </c>
      <c r="D8048" s="14" t="s">
        <v>25</v>
      </c>
      <c r="E8048" s="19" t="s">
        <v>26</v>
      </c>
      <c r="F8048" s="15">
        <v>19998</v>
      </c>
      <c r="G8048">
        <v>4857.63</v>
      </c>
      <c r="H8048" s="25">
        <v>0</v>
      </c>
      <c r="I8048" s="20">
        <v>2.0616660000000002</v>
      </c>
      <c r="J8048" s="27">
        <v>2.1</v>
      </c>
      <c r="K8048" s="21">
        <v>0.98174499999999998</v>
      </c>
    </row>
    <row r="8049" spans="1:11" x14ac:dyDescent="0.25">
      <c r="A8049" t="s">
        <v>96</v>
      </c>
      <c r="B8049" t="s">
        <v>2261</v>
      </c>
      <c r="C8049" t="s">
        <v>2262</v>
      </c>
      <c r="D8049" s="14" t="s">
        <v>99</v>
      </c>
      <c r="E8049" s="19" t="s">
        <v>2263</v>
      </c>
      <c r="F8049" s="15">
        <v>8500</v>
      </c>
      <c r="G8049">
        <v>17100.669999999998</v>
      </c>
      <c r="H8049" s="25">
        <v>0</v>
      </c>
      <c r="I8049" s="20">
        <v>0.25</v>
      </c>
      <c r="J8049" s="27">
        <v>1</v>
      </c>
      <c r="K8049" s="21">
        <v>0.25</v>
      </c>
    </row>
    <row r="8050" spans="1:11" x14ac:dyDescent="0.25">
      <c r="A8050" t="s">
        <v>96</v>
      </c>
      <c r="B8050" t="s">
        <v>2261</v>
      </c>
      <c r="C8050" t="s">
        <v>2262</v>
      </c>
      <c r="D8050" s="14" t="s">
        <v>99</v>
      </c>
      <c r="E8050" s="19" t="s">
        <v>2255</v>
      </c>
      <c r="F8050" s="15">
        <v>8500</v>
      </c>
      <c r="G8050">
        <v>5373.73</v>
      </c>
      <c r="H8050" s="25">
        <v>0</v>
      </c>
      <c r="I8050" s="20">
        <v>0.79</v>
      </c>
      <c r="J8050" s="27">
        <v>1</v>
      </c>
      <c r="K8050" s="21">
        <v>0.79</v>
      </c>
    </row>
    <row r="8051" spans="1:11" x14ac:dyDescent="0.25">
      <c r="A8051" t="s">
        <v>96</v>
      </c>
      <c r="B8051" t="s">
        <v>2264</v>
      </c>
      <c r="C8051" t="s">
        <v>2265</v>
      </c>
      <c r="D8051" s="14" t="s">
        <v>99</v>
      </c>
      <c r="E8051" s="19" t="s">
        <v>1216</v>
      </c>
      <c r="F8051" s="15">
        <v>0</v>
      </c>
      <c r="G8051">
        <v>0</v>
      </c>
      <c r="H8051" s="25">
        <v>0</v>
      </c>
      <c r="I8051" s="20">
        <v>0</v>
      </c>
      <c r="J8051" s="27">
        <v>1</v>
      </c>
      <c r="K8051" s="21">
        <v>0</v>
      </c>
    </row>
    <row r="8052" spans="1:11" x14ac:dyDescent="0.25">
      <c r="A8052" t="s">
        <v>96</v>
      </c>
      <c r="B8052" t="s">
        <v>2266</v>
      </c>
      <c r="C8052" t="s">
        <v>2267</v>
      </c>
      <c r="D8052" s="14" t="s">
        <v>99</v>
      </c>
      <c r="E8052" s="19" t="s">
        <v>1216</v>
      </c>
      <c r="F8052" s="15">
        <v>0</v>
      </c>
      <c r="G8052">
        <v>0</v>
      </c>
      <c r="H8052" s="25">
        <v>0</v>
      </c>
      <c r="I8052" s="20">
        <v>0</v>
      </c>
      <c r="J8052" s="27">
        <v>1</v>
      </c>
      <c r="K8052" s="21">
        <v>0</v>
      </c>
    </row>
    <row r="8053" spans="1:11" x14ac:dyDescent="0.25">
      <c r="A8053" t="s">
        <v>96</v>
      </c>
      <c r="B8053" t="s">
        <v>2268</v>
      </c>
      <c r="C8053" t="s">
        <v>2269</v>
      </c>
      <c r="D8053" s="14" t="s">
        <v>99</v>
      </c>
      <c r="E8053" s="19" t="s">
        <v>1216</v>
      </c>
      <c r="F8053" s="15">
        <v>0</v>
      </c>
      <c r="G8053">
        <v>0</v>
      </c>
      <c r="H8053" s="25">
        <v>0</v>
      </c>
      <c r="I8053" s="20">
        <v>0</v>
      </c>
      <c r="J8053" s="27">
        <v>1</v>
      </c>
      <c r="K8053" s="21">
        <v>0</v>
      </c>
    </row>
    <row r="8054" spans="1:11" x14ac:dyDescent="0.25">
      <c r="A8054" t="s">
        <v>20</v>
      </c>
      <c r="B8054" t="s">
        <v>2270</v>
      </c>
      <c r="C8054" t="s">
        <v>2271</v>
      </c>
      <c r="D8054" s="14" t="s">
        <v>733</v>
      </c>
      <c r="E8054" s="19" t="s">
        <v>2272</v>
      </c>
      <c r="F8054" s="15">
        <v>19000</v>
      </c>
      <c r="G8054">
        <v>10160.99</v>
      </c>
      <c r="H8054" s="25">
        <v>0</v>
      </c>
      <c r="I8054" s="20">
        <v>1.87</v>
      </c>
      <c r="J8054" s="27">
        <v>2.35</v>
      </c>
      <c r="K8054" s="21">
        <v>0.79574400000000001</v>
      </c>
    </row>
    <row r="8055" spans="1:11" x14ac:dyDescent="0.25">
      <c r="A8055" t="s">
        <v>20</v>
      </c>
      <c r="B8055" t="s">
        <v>2270</v>
      </c>
      <c r="C8055" t="s">
        <v>2271</v>
      </c>
      <c r="D8055" s="14" t="s">
        <v>733</v>
      </c>
      <c r="E8055" s="19" t="s">
        <v>2273</v>
      </c>
      <c r="F8055" s="15">
        <v>28000</v>
      </c>
      <c r="G8055">
        <v>16950.57</v>
      </c>
      <c r="H8055" s="25">
        <v>500</v>
      </c>
      <c r="I8055" s="20">
        <v>1.6</v>
      </c>
      <c r="J8055" s="27">
        <v>2.35</v>
      </c>
      <c r="K8055" s="21">
        <v>0.68085099999999998</v>
      </c>
    </row>
    <row r="8056" spans="1:11" x14ac:dyDescent="0.25">
      <c r="A8056" t="s">
        <v>20</v>
      </c>
      <c r="B8056" t="s">
        <v>2270</v>
      </c>
      <c r="C8056" t="s">
        <v>2271</v>
      </c>
      <c r="D8056" s="14" t="s">
        <v>23</v>
      </c>
      <c r="E8056" s="19" t="s">
        <v>2272</v>
      </c>
      <c r="F8056" s="15">
        <v>10000</v>
      </c>
      <c r="G8056">
        <v>10143.719999999999</v>
      </c>
      <c r="H8056" s="25">
        <v>0</v>
      </c>
      <c r="I8056" s="20">
        <v>0.495</v>
      </c>
      <c r="J8056" s="27">
        <v>2.35</v>
      </c>
      <c r="K8056" s="21">
        <v>0.21063799999999999</v>
      </c>
    </row>
    <row r="8057" spans="1:11" x14ac:dyDescent="0.25">
      <c r="A8057" t="s">
        <v>20</v>
      </c>
      <c r="B8057" t="s">
        <v>2270</v>
      </c>
      <c r="C8057" t="s">
        <v>2271</v>
      </c>
      <c r="D8057" s="14" t="s">
        <v>23</v>
      </c>
      <c r="E8057" s="19" t="s">
        <v>2274</v>
      </c>
      <c r="F8057" s="15">
        <v>0</v>
      </c>
      <c r="G8057">
        <v>0</v>
      </c>
      <c r="H8057" s="25">
        <v>0</v>
      </c>
      <c r="I8057" s="20">
        <v>0</v>
      </c>
      <c r="J8057" s="27">
        <v>2.35</v>
      </c>
      <c r="K8057" s="21">
        <v>0</v>
      </c>
    </row>
    <row r="8058" spans="1:11" x14ac:dyDescent="0.25">
      <c r="A8058" t="s">
        <v>20</v>
      </c>
      <c r="B8058" t="s">
        <v>2270</v>
      </c>
      <c r="C8058" t="s">
        <v>2271</v>
      </c>
      <c r="D8058" s="14" t="s">
        <v>23</v>
      </c>
      <c r="E8058" s="19" t="s">
        <v>2275</v>
      </c>
      <c r="F8058" s="15">
        <v>47000</v>
      </c>
      <c r="G8058">
        <v>18619.580000000002</v>
      </c>
      <c r="H8058" s="25">
        <v>13000</v>
      </c>
      <c r="I8058" s="20">
        <v>1.1033329999999999</v>
      </c>
      <c r="J8058" s="27">
        <v>2.35</v>
      </c>
      <c r="K8058" s="21">
        <v>0.469503</v>
      </c>
    </row>
    <row r="8059" spans="1:11" x14ac:dyDescent="0.25">
      <c r="A8059" t="s">
        <v>20</v>
      </c>
      <c r="B8059" t="s">
        <v>2270</v>
      </c>
      <c r="C8059" t="s">
        <v>2271</v>
      </c>
      <c r="D8059" s="14" t="s">
        <v>23</v>
      </c>
      <c r="E8059" s="19" t="s">
        <v>2276</v>
      </c>
      <c r="F8059" s="15">
        <v>24520</v>
      </c>
      <c r="G8059">
        <v>8360.57</v>
      </c>
      <c r="H8059" s="25">
        <v>4500</v>
      </c>
      <c r="I8059" s="20">
        <v>1.91</v>
      </c>
      <c r="J8059" s="27">
        <v>2.35</v>
      </c>
      <c r="K8059" s="21">
        <v>0.81276499999999996</v>
      </c>
    </row>
    <row r="8060" spans="1:11" x14ac:dyDescent="0.25">
      <c r="A8060" t="s">
        <v>20</v>
      </c>
      <c r="B8060" t="s">
        <v>2270</v>
      </c>
      <c r="C8060" t="s">
        <v>2271</v>
      </c>
      <c r="D8060" s="14" t="s">
        <v>23</v>
      </c>
      <c r="E8060" s="19" t="s">
        <v>2277</v>
      </c>
      <c r="F8060" s="15">
        <v>18199.41</v>
      </c>
      <c r="G8060">
        <v>12907.31</v>
      </c>
      <c r="H8060" s="25">
        <v>2000</v>
      </c>
      <c r="I8060" s="20">
        <v>1.22</v>
      </c>
      <c r="J8060" s="27">
        <v>2.35</v>
      </c>
      <c r="K8060" s="21">
        <v>0.51914800000000005</v>
      </c>
    </row>
    <row r="8061" spans="1:11" x14ac:dyDescent="0.25">
      <c r="A8061" t="s">
        <v>20</v>
      </c>
      <c r="B8061" t="s">
        <v>2270</v>
      </c>
      <c r="C8061" t="s">
        <v>2271</v>
      </c>
      <c r="D8061" s="14" t="s">
        <v>23</v>
      </c>
      <c r="E8061" s="19" t="s">
        <v>2278</v>
      </c>
      <c r="F8061" s="15">
        <v>0</v>
      </c>
      <c r="G8061">
        <v>0</v>
      </c>
      <c r="H8061" s="25">
        <v>0</v>
      </c>
      <c r="I8061" s="20">
        <v>0</v>
      </c>
      <c r="J8061" s="27">
        <v>2.35</v>
      </c>
      <c r="K8061" s="21">
        <v>0</v>
      </c>
    </row>
    <row r="8062" spans="1:11" x14ac:dyDescent="0.25">
      <c r="A8062" t="s">
        <v>20</v>
      </c>
      <c r="B8062" t="s">
        <v>2270</v>
      </c>
      <c r="C8062" t="s">
        <v>2271</v>
      </c>
      <c r="D8062" s="14" t="s">
        <v>23</v>
      </c>
      <c r="E8062" s="19" t="s">
        <v>2279</v>
      </c>
      <c r="F8062" s="15">
        <v>36820</v>
      </c>
      <c r="G8062">
        <v>6675.98</v>
      </c>
      <c r="H8062" s="25">
        <v>16000</v>
      </c>
      <c r="I8062" s="20">
        <v>1.2549999999999999</v>
      </c>
      <c r="J8062" s="27">
        <v>2.35</v>
      </c>
      <c r="K8062" s="21">
        <v>0.53404200000000002</v>
      </c>
    </row>
    <row r="8063" spans="1:11" x14ac:dyDescent="0.25">
      <c r="A8063" t="s">
        <v>20</v>
      </c>
      <c r="B8063" t="s">
        <v>2270</v>
      </c>
      <c r="C8063" t="s">
        <v>2271</v>
      </c>
      <c r="D8063" s="14" t="s">
        <v>734</v>
      </c>
      <c r="E8063" s="19" t="s">
        <v>2272</v>
      </c>
      <c r="F8063" s="15">
        <v>8250</v>
      </c>
      <c r="G8063">
        <v>10748.89</v>
      </c>
      <c r="H8063" s="25">
        <v>0</v>
      </c>
      <c r="I8063" s="20">
        <v>0.77</v>
      </c>
      <c r="J8063" s="27">
        <v>2.35</v>
      </c>
      <c r="K8063" s="21">
        <v>0.32765899999999998</v>
      </c>
    </row>
    <row r="8064" spans="1:11" x14ac:dyDescent="0.25">
      <c r="A8064" t="s">
        <v>20</v>
      </c>
      <c r="B8064" t="s">
        <v>2270</v>
      </c>
      <c r="C8064" t="s">
        <v>2271</v>
      </c>
      <c r="D8064" s="14" t="s">
        <v>734</v>
      </c>
      <c r="E8064" s="19" t="s">
        <v>2274</v>
      </c>
      <c r="F8064" s="15">
        <v>28000</v>
      </c>
      <c r="G8064">
        <v>9910.84</v>
      </c>
      <c r="H8064" s="25">
        <v>0</v>
      </c>
      <c r="I8064" s="20">
        <v>1.415</v>
      </c>
      <c r="J8064" s="27">
        <v>2.35</v>
      </c>
      <c r="K8064" s="21">
        <v>0.60212699999999997</v>
      </c>
    </row>
    <row r="8065" spans="1:11" x14ac:dyDescent="0.25">
      <c r="A8065" t="s">
        <v>20</v>
      </c>
      <c r="B8065" t="s">
        <v>2270</v>
      </c>
      <c r="C8065" t="s">
        <v>2271</v>
      </c>
      <c r="D8065" s="14" t="s">
        <v>734</v>
      </c>
      <c r="E8065" s="19" t="s">
        <v>2280</v>
      </c>
      <c r="F8065" s="15">
        <v>18058</v>
      </c>
      <c r="G8065">
        <v>5413.85</v>
      </c>
      <c r="H8065" s="25">
        <v>8000</v>
      </c>
      <c r="I8065" s="20">
        <v>1.35</v>
      </c>
      <c r="J8065" s="27">
        <v>2.35</v>
      </c>
      <c r="K8065" s="21">
        <v>0.57446799999999998</v>
      </c>
    </row>
    <row r="8066" spans="1:11" x14ac:dyDescent="0.25">
      <c r="A8066" t="s">
        <v>20</v>
      </c>
      <c r="B8066" t="s">
        <v>2270</v>
      </c>
      <c r="C8066" t="s">
        <v>2271</v>
      </c>
      <c r="D8066" s="14" t="s">
        <v>734</v>
      </c>
      <c r="E8066" s="19" t="s">
        <v>734</v>
      </c>
      <c r="F8066" s="15">
        <v>20000</v>
      </c>
      <c r="G8066">
        <v>9640.67</v>
      </c>
      <c r="H8066" s="25">
        <v>8000</v>
      </c>
      <c r="I8066" s="20">
        <v>1.1299999999999999</v>
      </c>
      <c r="J8066" s="27">
        <v>2.35</v>
      </c>
      <c r="K8066" s="21">
        <v>0.48085099999999997</v>
      </c>
    </row>
    <row r="8067" spans="1:11" x14ac:dyDescent="0.25">
      <c r="A8067" t="s">
        <v>20</v>
      </c>
      <c r="B8067" t="s">
        <v>2270</v>
      </c>
      <c r="C8067" t="s">
        <v>2271</v>
      </c>
      <c r="D8067" s="14" t="s">
        <v>734</v>
      </c>
      <c r="E8067" s="19" t="s">
        <v>2278</v>
      </c>
      <c r="F8067" s="15">
        <v>50000</v>
      </c>
      <c r="G8067">
        <v>22889.33</v>
      </c>
      <c r="H8067" s="25">
        <v>8000</v>
      </c>
      <c r="I8067" s="20">
        <v>1.62</v>
      </c>
      <c r="J8067" s="27">
        <v>2.35</v>
      </c>
      <c r="K8067" s="21">
        <v>0.689361</v>
      </c>
    </row>
    <row r="8068" spans="1:11" x14ac:dyDescent="0.25">
      <c r="A8068" t="s">
        <v>20</v>
      </c>
      <c r="B8068" t="s">
        <v>2270</v>
      </c>
      <c r="C8068" t="s">
        <v>2271</v>
      </c>
      <c r="D8068" s="14" t="s">
        <v>734</v>
      </c>
      <c r="E8068" s="19" t="s">
        <v>2281</v>
      </c>
      <c r="F8068" s="15">
        <v>110700</v>
      </c>
      <c r="G8068">
        <v>23868.48</v>
      </c>
      <c r="H8068" s="25">
        <v>0</v>
      </c>
      <c r="I8068" s="20">
        <v>0.98</v>
      </c>
      <c r="J8068" s="27">
        <v>2.35</v>
      </c>
      <c r="K8068" s="21">
        <v>0.41702099999999998</v>
      </c>
    </row>
    <row r="8069" spans="1:11" x14ac:dyDescent="0.25">
      <c r="A8069" t="s">
        <v>20</v>
      </c>
      <c r="B8069" t="s">
        <v>2270</v>
      </c>
      <c r="C8069" t="s">
        <v>2271</v>
      </c>
      <c r="D8069" s="14" t="s">
        <v>62</v>
      </c>
      <c r="E8069" s="19" t="s">
        <v>2272</v>
      </c>
      <c r="F8069" s="15">
        <v>3000</v>
      </c>
      <c r="G8069">
        <v>1317.27</v>
      </c>
      <c r="H8069" s="25">
        <v>0</v>
      </c>
      <c r="I8069" s="20">
        <v>2.2799999999999998</v>
      </c>
      <c r="J8069" s="27">
        <v>2.35</v>
      </c>
      <c r="K8069" s="21">
        <v>0.97021199999999996</v>
      </c>
    </row>
    <row r="8070" spans="1:11" x14ac:dyDescent="0.25">
      <c r="A8070" s="33" t="s">
        <v>20</v>
      </c>
      <c r="B8070" s="33" t="s">
        <v>2270</v>
      </c>
      <c r="C8070" s="33" t="s">
        <v>2271</v>
      </c>
      <c r="D8070" s="34" t="s">
        <v>62</v>
      </c>
      <c r="E8070" s="35" t="s">
        <v>24</v>
      </c>
      <c r="F8070" s="36">
        <v>3000</v>
      </c>
      <c r="G8070" s="33">
        <v>1317.27</v>
      </c>
      <c r="H8070" s="37">
        <v>0</v>
      </c>
      <c r="I8070" s="38">
        <v>2.2799999999999998</v>
      </c>
      <c r="J8070" s="39">
        <v>2.35</v>
      </c>
      <c r="K8070" s="40">
        <v>0.97021199999999996</v>
      </c>
    </row>
    <row r="8071" spans="1:11" x14ac:dyDescent="0.25">
      <c r="A8071" t="s">
        <v>734</v>
      </c>
      <c r="B8071" t="s">
        <v>2282</v>
      </c>
      <c r="C8071" t="s">
        <v>2283</v>
      </c>
      <c r="D8071" s="14" t="s">
        <v>734</v>
      </c>
      <c r="E8071" s="19" t="s">
        <v>2284</v>
      </c>
      <c r="F8071" s="15">
        <v>72000</v>
      </c>
      <c r="G8071">
        <v>31344.42</v>
      </c>
      <c r="H8071" s="25">
        <v>0</v>
      </c>
      <c r="I8071" s="20">
        <v>1.9875</v>
      </c>
      <c r="J8071" s="27">
        <v>2.6</v>
      </c>
      <c r="K8071" s="21">
        <v>0.76442299999999996</v>
      </c>
    </row>
    <row r="8072" spans="1:11" x14ac:dyDescent="0.25">
      <c r="A8072" t="s">
        <v>734</v>
      </c>
      <c r="B8072" t="s">
        <v>2282</v>
      </c>
      <c r="C8072" t="s">
        <v>2283</v>
      </c>
      <c r="D8072" s="14" t="s">
        <v>734</v>
      </c>
      <c r="E8072" s="19" t="s">
        <v>2285</v>
      </c>
      <c r="F8072" s="15">
        <v>0</v>
      </c>
      <c r="G8072">
        <v>0</v>
      </c>
      <c r="H8072" s="25">
        <v>0</v>
      </c>
      <c r="I8072" s="20">
        <v>0</v>
      </c>
      <c r="J8072" s="27">
        <v>2.6</v>
      </c>
      <c r="K8072" s="21">
        <v>0</v>
      </c>
    </row>
    <row r="8073" spans="1:11" x14ac:dyDescent="0.25">
      <c r="A8073" t="s">
        <v>734</v>
      </c>
      <c r="B8073" t="s">
        <v>2282</v>
      </c>
      <c r="C8073" t="s">
        <v>2283</v>
      </c>
      <c r="D8073" s="14" t="s">
        <v>734</v>
      </c>
      <c r="E8073" s="19" t="s">
        <v>64</v>
      </c>
      <c r="F8073" s="15">
        <v>0</v>
      </c>
      <c r="G8073">
        <v>0</v>
      </c>
      <c r="H8073" s="25">
        <v>0</v>
      </c>
      <c r="I8073" s="20">
        <v>0</v>
      </c>
      <c r="J8073" s="27">
        <v>2.6</v>
      </c>
      <c r="K8073" s="21">
        <v>0</v>
      </c>
    </row>
    <row r="8074" spans="1:11" x14ac:dyDescent="0.25">
      <c r="A8074" s="33" t="s">
        <v>734</v>
      </c>
      <c r="B8074" s="33" t="s">
        <v>2282</v>
      </c>
      <c r="C8074" s="33" t="s">
        <v>2283</v>
      </c>
      <c r="D8074" s="34" t="s">
        <v>734</v>
      </c>
      <c r="E8074" s="35" t="s">
        <v>24</v>
      </c>
      <c r="F8074" s="36">
        <v>72000</v>
      </c>
      <c r="G8074" s="33">
        <v>31344.42</v>
      </c>
      <c r="H8074" s="37">
        <v>0</v>
      </c>
      <c r="I8074" s="38">
        <v>1.1357139999999999</v>
      </c>
      <c r="J8074" s="39">
        <v>2.6</v>
      </c>
      <c r="K8074" s="40">
        <v>0.43681300000000001</v>
      </c>
    </row>
    <row r="8075" spans="1:11" x14ac:dyDescent="0.25">
      <c r="A8075" t="s">
        <v>734</v>
      </c>
      <c r="B8075" t="s">
        <v>2282</v>
      </c>
      <c r="C8075" t="s">
        <v>2283</v>
      </c>
      <c r="D8075" s="14" t="s">
        <v>25</v>
      </c>
      <c r="E8075" s="19" t="s">
        <v>26</v>
      </c>
      <c r="F8075" s="15">
        <v>94000</v>
      </c>
      <c r="G8075">
        <v>41489.33</v>
      </c>
      <c r="H8075" s="25">
        <v>0</v>
      </c>
      <c r="I8075" s="20">
        <v>2.288888</v>
      </c>
      <c r="J8075" s="27">
        <v>2.6</v>
      </c>
      <c r="K8075" s="21">
        <v>0.88034100000000004</v>
      </c>
    </row>
    <row r="8076" spans="1:11" x14ac:dyDescent="0.25">
      <c r="A8076" t="s">
        <v>96</v>
      </c>
      <c r="B8076" t="s">
        <v>2286</v>
      </c>
      <c r="C8076" t="s">
        <v>2287</v>
      </c>
      <c r="D8076" s="14" t="s">
        <v>117</v>
      </c>
      <c r="E8076" s="19" t="s">
        <v>88</v>
      </c>
      <c r="F8076" s="15">
        <v>0</v>
      </c>
      <c r="G8076">
        <v>0</v>
      </c>
      <c r="H8076" s="25">
        <v>0</v>
      </c>
      <c r="I8076" s="20">
        <v>0</v>
      </c>
      <c r="J8076" s="27">
        <v>2.2799999999999998</v>
      </c>
      <c r="K8076" s="21">
        <v>0</v>
      </c>
    </row>
    <row r="8077" spans="1:11" x14ac:dyDescent="0.25">
      <c r="A8077" t="s">
        <v>96</v>
      </c>
      <c r="B8077" t="s">
        <v>2286</v>
      </c>
      <c r="C8077" t="s">
        <v>2287</v>
      </c>
      <c r="D8077" s="14" t="s">
        <v>117</v>
      </c>
      <c r="E8077" s="19" t="s">
        <v>2288</v>
      </c>
      <c r="F8077" s="15">
        <v>146617</v>
      </c>
      <c r="G8077">
        <v>86501.65</v>
      </c>
      <c r="H8077" s="25">
        <v>0</v>
      </c>
      <c r="I8077" s="20">
        <v>0.241428</v>
      </c>
      <c r="J8077" s="27">
        <v>2.2799999999999998</v>
      </c>
      <c r="K8077" s="21">
        <v>0.105889</v>
      </c>
    </row>
    <row r="8078" spans="1:11" x14ac:dyDescent="0.25">
      <c r="A8078" t="s">
        <v>96</v>
      </c>
      <c r="B8078" t="s">
        <v>2286</v>
      </c>
      <c r="C8078" t="s">
        <v>2287</v>
      </c>
      <c r="D8078" s="14" t="s">
        <v>117</v>
      </c>
      <c r="E8078" s="19" t="s">
        <v>1876</v>
      </c>
      <c r="F8078" s="15">
        <v>160440</v>
      </c>
      <c r="G8078">
        <v>141547.47</v>
      </c>
      <c r="H8078" s="25">
        <v>0</v>
      </c>
      <c r="I8078" s="20">
        <v>0.22600000000000001</v>
      </c>
      <c r="J8078" s="27">
        <v>2.2799999999999998</v>
      </c>
      <c r="K8078" s="21">
        <v>9.9122000000000002E-2</v>
      </c>
    </row>
    <row r="8079" spans="1:11" x14ac:dyDescent="0.25">
      <c r="A8079" t="s">
        <v>96</v>
      </c>
      <c r="B8079" t="s">
        <v>2286</v>
      </c>
      <c r="C8079" t="s">
        <v>2287</v>
      </c>
      <c r="D8079" s="14" t="s">
        <v>117</v>
      </c>
      <c r="E8079" s="19" t="s">
        <v>1877</v>
      </c>
      <c r="F8079" s="15">
        <v>115678</v>
      </c>
      <c r="G8079">
        <v>76424.960000000006</v>
      </c>
      <c r="H8079" s="25">
        <v>0</v>
      </c>
      <c r="I8079" s="20">
        <v>0.30199999999999999</v>
      </c>
      <c r="J8079" s="27">
        <v>2.2799999999999998</v>
      </c>
      <c r="K8079" s="21">
        <v>0.13245599999999999</v>
      </c>
    </row>
    <row r="8080" spans="1:11" x14ac:dyDescent="0.25">
      <c r="A8080" s="33" t="s">
        <v>96</v>
      </c>
      <c r="B8080" s="33" t="s">
        <v>2286</v>
      </c>
      <c r="C8080" s="33" t="s">
        <v>2287</v>
      </c>
      <c r="D8080" s="34" t="s">
        <v>117</v>
      </c>
      <c r="E8080" s="35" t="s">
        <v>24</v>
      </c>
      <c r="F8080" s="36">
        <v>422735</v>
      </c>
      <c r="G8080" s="33">
        <v>304474.08</v>
      </c>
      <c r="H8080" s="37">
        <v>0</v>
      </c>
      <c r="I8080" s="38">
        <v>0.22789400000000001</v>
      </c>
      <c r="J8080" s="39">
        <v>2.2799999999999998</v>
      </c>
      <c r="K8080" s="40">
        <v>9.9953E-2</v>
      </c>
    </row>
    <row r="8081" spans="1:11" x14ac:dyDescent="0.25">
      <c r="A8081" t="s">
        <v>96</v>
      </c>
      <c r="B8081" t="s">
        <v>2286</v>
      </c>
      <c r="C8081" t="s">
        <v>2287</v>
      </c>
      <c r="D8081" s="14" t="s">
        <v>25</v>
      </c>
      <c r="E8081" s="19" t="s">
        <v>26</v>
      </c>
      <c r="F8081" s="15">
        <v>422735</v>
      </c>
      <c r="G8081">
        <v>304474.08</v>
      </c>
      <c r="H8081" s="25">
        <v>0</v>
      </c>
      <c r="I8081" s="20">
        <v>0.22789400000000001</v>
      </c>
      <c r="J8081" s="27">
        <v>2.2799999999999998</v>
      </c>
      <c r="K8081" s="21">
        <v>9.9953E-2</v>
      </c>
    </row>
    <row r="8082" spans="1:11" x14ac:dyDescent="0.25">
      <c r="A8082" t="s">
        <v>59</v>
      </c>
      <c r="B8082" t="s">
        <v>2289</v>
      </c>
      <c r="C8082" t="s">
        <v>2290</v>
      </c>
      <c r="D8082" s="14" t="s">
        <v>62</v>
      </c>
      <c r="E8082" s="19" t="s">
        <v>110</v>
      </c>
      <c r="F8082" s="15">
        <v>571200</v>
      </c>
      <c r="G8082">
        <v>0</v>
      </c>
      <c r="H8082" s="25">
        <v>0</v>
      </c>
      <c r="I8082" s="20">
        <v>0</v>
      </c>
      <c r="J8082" s="27">
        <v>1.75</v>
      </c>
      <c r="K8082" s="21">
        <v>0</v>
      </c>
    </row>
    <row r="8083" spans="1:11" x14ac:dyDescent="0.25">
      <c r="A8083" t="s">
        <v>59</v>
      </c>
      <c r="B8083" t="s">
        <v>2289</v>
      </c>
      <c r="C8083" t="s">
        <v>2290</v>
      </c>
      <c r="D8083" s="14" t="s">
        <v>62</v>
      </c>
      <c r="E8083" s="19" t="s">
        <v>123</v>
      </c>
      <c r="F8083" s="15">
        <v>223335</v>
      </c>
      <c r="G8083">
        <v>161570.35999999999</v>
      </c>
      <c r="H8083" s="25">
        <v>0</v>
      </c>
      <c r="I8083" s="20">
        <v>1.38</v>
      </c>
      <c r="J8083" s="27">
        <v>1.75</v>
      </c>
      <c r="K8083" s="21">
        <v>0.78857100000000002</v>
      </c>
    </row>
    <row r="8084" spans="1:11" x14ac:dyDescent="0.25">
      <c r="A8084" t="s">
        <v>76</v>
      </c>
      <c r="B8084" t="s">
        <v>2291</v>
      </c>
      <c r="C8084" t="s">
        <v>2292</v>
      </c>
      <c r="D8084" s="14" t="s">
        <v>79</v>
      </c>
      <c r="E8084" s="19">
        <v>4</v>
      </c>
      <c r="F8084" s="15">
        <v>916</v>
      </c>
      <c r="G8084">
        <v>327.5</v>
      </c>
      <c r="H8084" s="25">
        <v>0</v>
      </c>
      <c r="I8084" s="20">
        <v>2.8</v>
      </c>
      <c r="J8084" s="27">
        <v>3</v>
      </c>
      <c r="K8084" s="21">
        <v>0.93333299999999997</v>
      </c>
    </row>
    <row r="8085" spans="1:11" x14ac:dyDescent="0.25">
      <c r="A8085" t="s">
        <v>76</v>
      </c>
      <c r="B8085" t="s">
        <v>2291</v>
      </c>
      <c r="C8085" t="s">
        <v>2292</v>
      </c>
      <c r="D8085" s="14" t="s">
        <v>79</v>
      </c>
      <c r="E8085" s="19">
        <v>6</v>
      </c>
      <c r="F8085" s="15">
        <v>916</v>
      </c>
      <c r="G8085">
        <v>1332.5</v>
      </c>
      <c r="H8085" s="25">
        <v>140</v>
      </c>
      <c r="I8085" s="20">
        <v>0.62</v>
      </c>
      <c r="J8085" s="27">
        <v>3</v>
      </c>
      <c r="K8085" s="21">
        <v>0.20666599999999999</v>
      </c>
    </row>
    <row r="8086" spans="1:11" x14ac:dyDescent="0.25">
      <c r="A8086" t="s">
        <v>76</v>
      </c>
      <c r="B8086" t="s">
        <v>2291</v>
      </c>
      <c r="C8086" t="s">
        <v>2292</v>
      </c>
      <c r="D8086" s="14" t="s">
        <v>79</v>
      </c>
      <c r="E8086" s="19">
        <v>9</v>
      </c>
      <c r="F8086" s="15">
        <v>916</v>
      </c>
      <c r="G8086">
        <v>0</v>
      </c>
      <c r="H8086" s="25">
        <v>0</v>
      </c>
      <c r="I8086" s="20">
        <v>0</v>
      </c>
      <c r="J8086" s="27">
        <v>3</v>
      </c>
      <c r="K8086" s="21">
        <v>0</v>
      </c>
    </row>
    <row r="8087" spans="1:11" x14ac:dyDescent="0.25">
      <c r="A8087" t="s">
        <v>76</v>
      </c>
      <c r="B8087" t="s">
        <v>2291</v>
      </c>
      <c r="C8087" t="s">
        <v>2292</v>
      </c>
      <c r="D8087" s="14" t="s">
        <v>79</v>
      </c>
      <c r="E8087" s="19">
        <v>13</v>
      </c>
      <c r="F8087" s="15">
        <v>916</v>
      </c>
      <c r="G8087">
        <v>0</v>
      </c>
      <c r="H8087" s="25">
        <v>0</v>
      </c>
      <c r="I8087" s="20">
        <v>0</v>
      </c>
      <c r="J8087" s="27">
        <v>3</v>
      </c>
      <c r="K8087" s="21">
        <v>0</v>
      </c>
    </row>
    <row r="8088" spans="1:11" x14ac:dyDescent="0.25">
      <c r="A8088" t="s">
        <v>76</v>
      </c>
      <c r="B8088" t="s">
        <v>2291</v>
      </c>
      <c r="C8088" t="s">
        <v>2292</v>
      </c>
      <c r="D8088" s="14" t="s">
        <v>79</v>
      </c>
      <c r="E8088" s="19" t="s">
        <v>110</v>
      </c>
      <c r="F8088" s="15">
        <v>0</v>
      </c>
      <c r="G8088">
        <v>0</v>
      </c>
      <c r="H8088" s="25">
        <v>0</v>
      </c>
      <c r="I8088" s="20">
        <v>0</v>
      </c>
      <c r="J8088" s="27">
        <v>3</v>
      </c>
      <c r="K8088" s="21">
        <v>0</v>
      </c>
    </row>
    <row r="8089" spans="1:11" x14ac:dyDescent="0.25">
      <c r="A8089" t="s">
        <v>76</v>
      </c>
      <c r="B8089" t="s">
        <v>2291</v>
      </c>
      <c r="C8089" t="s">
        <v>2292</v>
      </c>
      <c r="D8089" s="14" t="s">
        <v>79</v>
      </c>
      <c r="E8089" s="19" t="s">
        <v>80</v>
      </c>
      <c r="F8089" s="15">
        <v>0</v>
      </c>
      <c r="G8089">
        <v>0</v>
      </c>
      <c r="H8089" s="25">
        <v>0</v>
      </c>
      <c r="I8089" s="20">
        <v>0</v>
      </c>
      <c r="J8089" s="27">
        <v>3</v>
      </c>
      <c r="K8089" s="21">
        <v>0</v>
      </c>
    </row>
    <row r="8090" spans="1:11" x14ac:dyDescent="0.25">
      <c r="A8090" t="s">
        <v>76</v>
      </c>
      <c r="B8090" t="s">
        <v>2291</v>
      </c>
      <c r="C8090" t="s">
        <v>2292</v>
      </c>
      <c r="D8090" s="14" t="s">
        <v>79</v>
      </c>
      <c r="E8090" s="19" t="s">
        <v>64</v>
      </c>
      <c r="F8090" s="15">
        <v>0</v>
      </c>
      <c r="G8090">
        <v>0</v>
      </c>
      <c r="H8090" s="25">
        <v>0</v>
      </c>
      <c r="I8090" s="20">
        <v>0</v>
      </c>
      <c r="J8090" s="27">
        <v>3</v>
      </c>
      <c r="K8090" s="21">
        <v>0</v>
      </c>
    </row>
    <row r="8091" spans="1:11" x14ac:dyDescent="0.25">
      <c r="A8091" t="s">
        <v>76</v>
      </c>
      <c r="B8091" t="s">
        <v>2293</v>
      </c>
      <c r="C8091" t="s">
        <v>2294</v>
      </c>
      <c r="D8091" s="14" t="s">
        <v>79</v>
      </c>
      <c r="E8091" s="19">
        <v>2</v>
      </c>
      <c r="F8091" s="15">
        <v>920</v>
      </c>
      <c r="G8091">
        <v>0</v>
      </c>
      <c r="H8091" s="25">
        <v>0</v>
      </c>
      <c r="I8091" s="20">
        <v>0</v>
      </c>
      <c r="J8091" s="27">
        <v>3</v>
      </c>
      <c r="K8091" s="21">
        <v>0</v>
      </c>
    </row>
    <row r="8092" spans="1:11" x14ac:dyDescent="0.25">
      <c r="A8092" t="s">
        <v>76</v>
      </c>
      <c r="B8092" t="s">
        <v>2293</v>
      </c>
      <c r="C8092" t="s">
        <v>2294</v>
      </c>
      <c r="D8092" s="14" t="s">
        <v>79</v>
      </c>
      <c r="E8092" s="19">
        <v>4</v>
      </c>
      <c r="F8092" s="15">
        <v>916</v>
      </c>
      <c r="G8092">
        <v>400.5</v>
      </c>
      <c r="H8092" s="25">
        <v>0</v>
      </c>
      <c r="I8092" s="20">
        <v>2.29</v>
      </c>
      <c r="J8092" s="27">
        <v>3</v>
      </c>
      <c r="K8092" s="21">
        <v>0.76333300000000004</v>
      </c>
    </row>
    <row r="8093" spans="1:11" x14ac:dyDescent="0.25">
      <c r="A8093" t="s">
        <v>76</v>
      </c>
      <c r="B8093" t="s">
        <v>2293</v>
      </c>
      <c r="C8093" t="s">
        <v>2294</v>
      </c>
      <c r="D8093" s="14" t="s">
        <v>79</v>
      </c>
      <c r="E8093" s="19">
        <v>6</v>
      </c>
      <c r="F8093" s="15">
        <v>916</v>
      </c>
      <c r="G8093">
        <v>1230</v>
      </c>
      <c r="H8093" s="25">
        <v>140</v>
      </c>
      <c r="I8093" s="20">
        <v>0.67</v>
      </c>
      <c r="J8093" s="27">
        <v>3</v>
      </c>
      <c r="K8093" s="21">
        <v>0.223333</v>
      </c>
    </row>
    <row r="8094" spans="1:11" x14ac:dyDescent="0.25">
      <c r="A8094" t="s">
        <v>76</v>
      </c>
      <c r="B8094" t="s">
        <v>2293</v>
      </c>
      <c r="C8094" t="s">
        <v>2294</v>
      </c>
      <c r="D8094" s="14" t="s">
        <v>79</v>
      </c>
      <c r="E8094" s="19">
        <v>7</v>
      </c>
      <c r="F8094" s="15">
        <v>916</v>
      </c>
      <c r="G8094">
        <v>474.33</v>
      </c>
      <c r="H8094" s="25">
        <v>0</v>
      </c>
      <c r="I8094" s="20">
        <v>1.93</v>
      </c>
      <c r="J8094" s="27">
        <v>3</v>
      </c>
      <c r="K8094" s="21">
        <v>0.64333300000000004</v>
      </c>
    </row>
    <row r="8095" spans="1:11" x14ac:dyDescent="0.25">
      <c r="A8095" t="s">
        <v>76</v>
      </c>
      <c r="B8095" t="s">
        <v>2293</v>
      </c>
      <c r="C8095" t="s">
        <v>2294</v>
      </c>
      <c r="D8095" s="14" t="s">
        <v>79</v>
      </c>
      <c r="E8095" s="19">
        <v>9</v>
      </c>
      <c r="F8095" s="15">
        <v>916</v>
      </c>
      <c r="G8095">
        <v>0</v>
      </c>
      <c r="H8095" s="25">
        <v>0</v>
      </c>
      <c r="I8095" s="20">
        <v>0</v>
      </c>
      <c r="J8095" s="27">
        <v>3</v>
      </c>
      <c r="K8095" s="21">
        <v>0</v>
      </c>
    </row>
    <row r="8096" spans="1:11" x14ac:dyDescent="0.25">
      <c r="A8096" t="s">
        <v>76</v>
      </c>
      <c r="B8096" t="s">
        <v>2293</v>
      </c>
      <c r="C8096" t="s">
        <v>2294</v>
      </c>
      <c r="D8096" s="14" t="s">
        <v>79</v>
      </c>
      <c r="E8096" s="19">
        <v>13</v>
      </c>
      <c r="F8096" s="15">
        <v>916</v>
      </c>
      <c r="G8096">
        <v>0</v>
      </c>
      <c r="H8096" s="25">
        <v>0</v>
      </c>
      <c r="I8096" s="20">
        <v>0</v>
      </c>
      <c r="J8096" s="27">
        <v>3</v>
      </c>
      <c r="K8096" s="21">
        <v>0</v>
      </c>
    </row>
    <row r="8097" spans="1:11" x14ac:dyDescent="0.25">
      <c r="A8097" t="s">
        <v>76</v>
      </c>
      <c r="B8097" t="s">
        <v>2293</v>
      </c>
      <c r="C8097" t="s">
        <v>2294</v>
      </c>
      <c r="D8097" s="14" t="s">
        <v>79</v>
      </c>
      <c r="E8097" s="19" t="s">
        <v>110</v>
      </c>
      <c r="F8097" s="15">
        <v>0</v>
      </c>
      <c r="G8097">
        <v>0</v>
      </c>
      <c r="H8097" s="25">
        <v>0</v>
      </c>
      <c r="I8097" s="20">
        <v>0</v>
      </c>
      <c r="J8097" s="27">
        <v>3</v>
      </c>
      <c r="K8097" s="21">
        <v>0</v>
      </c>
    </row>
    <row r="8098" spans="1:11" x14ac:dyDescent="0.25">
      <c r="A8098" t="s">
        <v>76</v>
      </c>
      <c r="B8098" t="s">
        <v>2293</v>
      </c>
      <c r="C8098" t="s">
        <v>2294</v>
      </c>
      <c r="D8098" s="14" t="s">
        <v>79</v>
      </c>
      <c r="E8098" s="19" t="s">
        <v>80</v>
      </c>
      <c r="F8098" s="15">
        <v>0</v>
      </c>
      <c r="G8098">
        <v>0</v>
      </c>
      <c r="H8098" s="25">
        <v>0</v>
      </c>
      <c r="I8098" s="20">
        <v>0</v>
      </c>
      <c r="J8098" s="27">
        <v>3</v>
      </c>
      <c r="K8098" s="21">
        <v>0</v>
      </c>
    </row>
    <row r="8099" spans="1:11" x14ac:dyDescent="0.25">
      <c r="A8099" t="s">
        <v>76</v>
      </c>
      <c r="B8099" t="s">
        <v>2293</v>
      </c>
      <c r="C8099" t="s">
        <v>2294</v>
      </c>
      <c r="D8099" s="14" t="s">
        <v>79</v>
      </c>
      <c r="E8099" s="19" t="s">
        <v>64</v>
      </c>
      <c r="F8099" s="15">
        <v>0</v>
      </c>
      <c r="G8099">
        <v>0</v>
      </c>
      <c r="H8099" s="25">
        <v>0</v>
      </c>
      <c r="I8099" s="20">
        <v>0</v>
      </c>
      <c r="J8099" s="27">
        <v>3</v>
      </c>
      <c r="K8099" s="21">
        <v>0</v>
      </c>
    </row>
    <row r="8100" spans="1:11" x14ac:dyDescent="0.25">
      <c r="A8100" s="33" t="s">
        <v>76</v>
      </c>
      <c r="B8100" s="33" t="s">
        <v>2293</v>
      </c>
      <c r="C8100" s="33" t="s">
        <v>2294</v>
      </c>
      <c r="D8100" s="34" t="s">
        <v>79</v>
      </c>
      <c r="E8100" s="35" t="s">
        <v>24</v>
      </c>
      <c r="F8100" s="36">
        <v>5500</v>
      </c>
      <c r="G8100" s="33">
        <v>2104.83</v>
      </c>
      <c r="H8100" s="37">
        <v>140</v>
      </c>
      <c r="I8100" s="38">
        <v>0.54333299999999995</v>
      </c>
      <c r="J8100" s="39">
        <v>3</v>
      </c>
      <c r="K8100" s="40">
        <v>0.18111099999999999</v>
      </c>
    </row>
    <row r="8101" spans="1:11" x14ac:dyDescent="0.25">
      <c r="A8101" t="s">
        <v>76</v>
      </c>
      <c r="B8101" t="s">
        <v>2293</v>
      </c>
      <c r="C8101" t="s">
        <v>2294</v>
      </c>
      <c r="D8101" s="14" t="s">
        <v>25</v>
      </c>
      <c r="E8101" s="19" t="s">
        <v>26</v>
      </c>
      <c r="F8101" s="15">
        <v>5500</v>
      </c>
      <c r="G8101">
        <v>2104.83</v>
      </c>
      <c r="H8101" s="25">
        <v>140</v>
      </c>
      <c r="I8101" s="20">
        <v>0.54333299999999995</v>
      </c>
      <c r="J8101" s="27">
        <v>3</v>
      </c>
      <c r="K8101" s="21">
        <v>0.18111099999999999</v>
      </c>
    </row>
    <row r="8102" spans="1:11" x14ac:dyDescent="0.25">
      <c r="A8102" t="s">
        <v>76</v>
      </c>
      <c r="B8102" t="s">
        <v>2295</v>
      </c>
      <c r="C8102" t="s">
        <v>2296</v>
      </c>
      <c r="D8102" s="14" t="s">
        <v>79</v>
      </c>
      <c r="E8102" s="19">
        <v>2</v>
      </c>
      <c r="F8102" s="15">
        <v>920</v>
      </c>
      <c r="G8102">
        <v>0</v>
      </c>
      <c r="H8102" s="25">
        <v>0</v>
      </c>
      <c r="I8102" s="20">
        <v>0</v>
      </c>
      <c r="J8102" s="27">
        <v>3</v>
      </c>
      <c r="K8102" s="21">
        <v>0</v>
      </c>
    </row>
    <row r="8103" spans="1:11" x14ac:dyDescent="0.25">
      <c r="A8103" t="s">
        <v>76</v>
      </c>
      <c r="B8103" t="s">
        <v>2295</v>
      </c>
      <c r="C8103" t="s">
        <v>2296</v>
      </c>
      <c r="D8103" s="14" t="s">
        <v>79</v>
      </c>
      <c r="E8103" s="19">
        <v>4</v>
      </c>
      <c r="F8103" s="15">
        <v>916</v>
      </c>
      <c r="G8103">
        <v>371</v>
      </c>
      <c r="H8103" s="25">
        <v>0</v>
      </c>
      <c r="I8103" s="20">
        <v>2.4700000000000002</v>
      </c>
      <c r="J8103" s="27">
        <v>3</v>
      </c>
      <c r="K8103" s="21">
        <v>0.82333299999999998</v>
      </c>
    </row>
    <row r="8104" spans="1:11" x14ac:dyDescent="0.25">
      <c r="A8104" t="s">
        <v>76</v>
      </c>
      <c r="B8104" t="s">
        <v>2295</v>
      </c>
      <c r="C8104" t="s">
        <v>2296</v>
      </c>
      <c r="D8104" s="14" t="s">
        <v>79</v>
      </c>
      <c r="E8104" s="19">
        <v>6</v>
      </c>
      <c r="F8104" s="15">
        <v>916</v>
      </c>
      <c r="G8104">
        <v>1165</v>
      </c>
      <c r="H8104" s="25">
        <v>140</v>
      </c>
      <c r="I8104" s="20">
        <v>0.7</v>
      </c>
      <c r="J8104" s="27">
        <v>3</v>
      </c>
      <c r="K8104" s="21">
        <v>0.23333300000000001</v>
      </c>
    </row>
    <row r="8105" spans="1:11" x14ac:dyDescent="0.25">
      <c r="A8105" t="s">
        <v>76</v>
      </c>
      <c r="B8105" t="s">
        <v>2295</v>
      </c>
      <c r="C8105" t="s">
        <v>2296</v>
      </c>
      <c r="D8105" s="14" t="s">
        <v>79</v>
      </c>
      <c r="E8105" s="19">
        <v>9</v>
      </c>
      <c r="F8105" s="15">
        <v>916</v>
      </c>
      <c r="G8105">
        <v>0</v>
      </c>
      <c r="H8105" s="25">
        <v>0</v>
      </c>
      <c r="I8105" s="20">
        <v>0</v>
      </c>
      <c r="J8105" s="27">
        <v>3</v>
      </c>
      <c r="K8105" s="21">
        <v>0</v>
      </c>
    </row>
    <row r="8106" spans="1:11" x14ac:dyDescent="0.25">
      <c r="A8106" t="s">
        <v>76</v>
      </c>
      <c r="B8106" t="s">
        <v>2295</v>
      </c>
      <c r="C8106" t="s">
        <v>2296</v>
      </c>
      <c r="D8106" s="14" t="s">
        <v>79</v>
      </c>
      <c r="E8106" s="19">
        <v>13</v>
      </c>
      <c r="F8106" s="15">
        <v>916</v>
      </c>
      <c r="G8106">
        <v>0</v>
      </c>
      <c r="H8106" s="25">
        <v>0</v>
      </c>
      <c r="I8106" s="20">
        <v>0</v>
      </c>
      <c r="J8106" s="27">
        <v>3</v>
      </c>
      <c r="K8106" s="21">
        <v>0</v>
      </c>
    </row>
    <row r="8107" spans="1:11" x14ac:dyDescent="0.25">
      <c r="A8107" t="s">
        <v>76</v>
      </c>
      <c r="B8107" t="s">
        <v>2295</v>
      </c>
      <c r="C8107" t="s">
        <v>2296</v>
      </c>
      <c r="D8107" s="14" t="s">
        <v>79</v>
      </c>
      <c r="E8107" s="19" t="s">
        <v>80</v>
      </c>
      <c r="F8107" s="15">
        <v>0</v>
      </c>
      <c r="G8107">
        <v>0</v>
      </c>
      <c r="H8107" s="25">
        <v>0</v>
      </c>
      <c r="I8107" s="20">
        <v>0</v>
      </c>
      <c r="J8107" s="27">
        <v>3</v>
      </c>
      <c r="K8107" s="21">
        <v>0</v>
      </c>
    </row>
    <row r="8108" spans="1:11" x14ac:dyDescent="0.25">
      <c r="A8108" t="s">
        <v>76</v>
      </c>
      <c r="B8108" t="s">
        <v>2295</v>
      </c>
      <c r="C8108" t="s">
        <v>2296</v>
      </c>
      <c r="D8108" s="14" t="s">
        <v>79</v>
      </c>
      <c r="E8108" s="19" t="s">
        <v>64</v>
      </c>
      <c r="F8108" s="15">
        <v>0</v>
      </c>
      <c r="G8108">
        <v>0</v>
      </c>
      <c r="H8108" s="25">
        <v>0</v>
      </c>
      <c r="I8108" s="20">
        <v>0</v>
      </c>
      <c r="J8108" s="27">
        <v>3</v>
      </c>
      <c r="K8108" s="21">
        <v>0</v>
      </c>
    </row>
    <row r="8109" spans="1:11" x14ac:dyDescent="0.25">
      <c r="A8109" s="33" t="s">
        <v>76</v>
      </c>
      <c r="B8109" s="33" t="s">
        <v>2295</v>
      </c>
      <c r="C8109" s="33" t="s">
        <v>2296</v>
      </c>
      <c r="D8109" s="34" t="s">
        <v>79</v>
      </c>
      <c r="E8109" s="35" t="s">
        <v>24</v>
      </c>
      <c r="F8109" s="36">
        <v>5500</v>
      </c>
      <c r="G8109" s="33">
        <v>1763.88</v>
      </c>
      <c r="H8109" s="37">
        <v>140</v>
      </c>
      <c r="I8109" s="38">
        <v>0.89875000000000005</v>
      </c>
      <c r="J8109" s="39">
        <v>3</v>
      </c>
      <c r="K8109" s="40">
        <v>0.29958299999999999</v>
      </c>
    </row>
    <row r="8110" spans="1:11" x14ac:dyDescent="0.25">
      <c r="A8110" t="s">
        <v>76</v>
      </c>
      <c r="B8110" t="s">
        <v>2295</v>
      </c>
      <c r="C8110" t="s">
        <v>2296</v>
      </c>
      <c r="D8110" s="14" t="s">
        <v>25</v>
      </c>
      <c r="E8110" s="19" t="s">
        <v>26</v>
      </c>
      <c r="F8110" s="15">
        <v>5500</v>
      </c>
      <c r="G8110">
        <v>1763.88</v>
      </c>
      <c r="H8110" s="25">
        <v>140</v>
      </c>
      <c r="I8110" s="20">
        <v>0.89875000000000005</v>
      </c>
      <c r="J8110" s="27">
        <v>3</v>
      </c>
      <c r="K8110" s="21">
        <v>0.29958299999999999</v>
      </c>
    </row>
    <row r="8111" spans="1:11" x14ac:dyDescent="0.25">
      <c r="A8111" t="s">
        <v>76</v>
      </c>
      <c r="B8111" t="s">
        <v>2297</v>
      </c>
      <c r="C8111" t="s">
        <v>2298</v>
      </c>
      <c r="D8111" s="14" t="s">
        <v>79</v>
      </c>
      <c r="E8111" s="19">
        <v>2</v>
      </c>
      <c r="F8111" s="15">
        <v>920</v>
      </c>
      <c r="G8111">
        <v>1109.04</v>
      </c>
      <c r="H8111" s="25">
        <v>0</v>
      </c>
      <c r="I8111" s="20">
        <v>0.83</v>
      </c>
      <c r="J8111" s="27">
        <v>3</v>
      </c>
      <c r="K8111" s="21">
        <v>0.27666600000000002</v>
      </c>
    </row>
    <row r="8112" spans="1:11" x14ac:dyDescent="0.25">
      <c r="A8112" t="s">
        <v>76</v>
      </c>
      <c r="B8112" t="s">
        <v>2297</v>
      </c>
      <c r="C8112" t="s">
        <v>2298</v>
      </c>
      <c r="D8112" s="14" t="s">
        <v>79</v>
      </c>
      <c r="E8112" s="19">
        <v>6</v>
      </c>
      <c r="F8112" s="15">
        <v>916</v>
      </c>
      <c r="G8112">
        <v>678.76</v>
      </c>
      <c r="H8112" s="25">
        <v>220</v>
      </c>
      <c r="I8112" s="20">
        <v>1.02</v>
      </c>
      <c r="J8112" s="27">
        <v>3</v>
      </c>
      <c r="K8112" s="21">
        <v>0.34</v>
      </c>
    </row>
    <row r="8113" spans="1:11" x14ac:dyDescent="0.25">
      <c r="A8113" t="s">
        <v>76</v>
      </c>
      <c r="B8113" t="s">
        <v>2297</v>
      </c>
      <c r="C8113" t="s">
        <v>2298</v>
      </c>
      <c r="D8113" s="14" t="s">
        <v>79</v>
      </c>
      <c r="E8113" s="19">
        <v>7</v>
      </c>
      <c r="F8113" s="15">
        <v>916</v>
      </c>
      <c r="G8113">
        <v>495.17</v>
      </c>
      <c r="H8113" s="25">
        <v>0</v>
      </c>
      <c r="I8113" s="20">
        <v>1.85</v>
      </c>
      <c r="J8113" s="27">
        <v>3</v>
      </c>
      <c r="K8113" s="21">
        <v>0.61666600000000005</v>
      </c>
    </row>
    <row r="8114" spans="1:11" x14ac:dyDescent="0.25">
      <c r="A8114" t="s">
        <v>76</v>
      </c>
      <c r="B8114" t="s">
        <v>2297</v>
      </c>
      <c r="C8114" t="s">
        <v>2298</v>
      </c>
      <c r="D8114" s="14" t="s">
        <v>79</v>
      </c>
      <c r="E8114" s="19">
        <v>9</v>
      </c>
      <c r="F8114" s="15">
        <v>916</v>
      </c>
      <c r="G8114">
        <v>0</v>
      </c>
      <c r="H8114" s="25">
        <v>0</v>
      </c>
      <c r="I8114" s="20">
        <v>0</v>
      </c>
      <c r="J8114" s="27">
        <v>3</v>
      </c>
      <c r="K8114" s="21">
        <v>0</v>
      </c>
    </row>
    <row r="8115" spans="1:11" x14ac:dyDescent="0.25">
      <c r="A8115" t="s">
        <v>76</v>
      </c>
      <c r="B8115" t="s">
        <v>2297</v>
      </c>
      <c r="C8115" t="s">
        <v>2298</v>
      </c>
      <c r="D8115" s="14" t="s">
        <v>79</v>
      </c>
      <c r="E8115" s="19">
        <v>13</v>
      </c>
      <c r="F8115" s="15">
        <v>916</v>
      </c>
      <c r="G8115">
        <v>0</v>
      </c>
      <c r="H8115" s="25">
        <v>0</v>
      </c>
      <c r="I8115" s="20">
        <v>0</v>
      </c>
      <c r="J8115" s="27">
        <v>3</v>
      </c>
      <c r="K8115" s="21">
        <v>0</v>
      </c>
    </row>
    <row r="8116" spans="1:11" x14ac:dyDescent="0.25">
      <c r="A8116" t="s">
        <v>76</v>
      </c>
      <c r="B8116" t="s">
        <v>2297</v>
      </c>
      <c r="C8116" t="s">
        <v>2298</v>
      </c>
      <c r="D8116" s="14" t="s">
        <v>79</v>
      </c>
      <c r="E8116" s="19" t="s">
        <v>110</v>
      </c>
      <c r="F8116" s="15">
        <v>0</v>
      </c>
      <c r="G8116">
        <v>0</v>
      </c>
      <c r="H8116" s="25">
        <v>0</v>
      </c>
      <c r="I8116" s="20">
        <v>0</v>
      </c>
      <c r="J8116" s="27">
        <v>3</v>
      </c>
      <c r="K8116" s="21">
        <v>0</v>
      </c>
    </row>
    <row r="8117" spans="1:11" x14ac:dyDescent="0.25">
      <c r="A8117" t="s">
        <v>76</v>
      </c>
      <c r="B8117" t="s">
        <v>2297</v>
      </c>
      <c r="C8117" t="s">
        <v>2298</v>
      </c>
      <c r="D8117" s="14" t="s">
        <v>79</v>
      </c>
      <c r="E8117" s="19" t="s">
        <v>80</v>
      </c>
      <c r="F8117" s="15">
        <v>0</v>
      </c>
      <c r="G8117">
        <v>0</v>
      </c>
      <c r="H8117" s="25">
        <v>0</v>
      </c>
      <c r="I8117" s="20">
        <v>0</v>
      </c>
      <c r="J8117" s="27">
        <v>3</v>
      </c>
      <c r="K8117" s="21">
        <v>0</v>
      </c>
    </row>
    <row r="8118" spans="1:11" x14ac:dyDescent="0.25">
      <c r="A8118" t="s">
        <v>76</v>
      </c>
      <c r="B8118" t="s">
        <v>2297</v>
      </c>
      <c r="C8118" t="s">
        <v>2298</v>
      </c>
      <c r="D8118" s="14" t="s">
        <v>79</v>
      </c>
      <c r="E8118" s="19" t="s">
        <v>64</v>
      </c>
      <c r="F8118" s="15">
        <v>0</v>
      </c>
      <c r="G8118">
        <v>0</v>
      </c>
      <c r="H8118" s="25">
        <v>0</v>
      </c>
      <c r="I8118" s="20">
        <v>0</v>
      </c>
      <c r="J8118" s="27">
        <v>3</v>
      </c>
      <c r="K8118" s="21">
        <v>0</v>
      </c>
    </row>
    <row r="8119" spans="1:11" x14ac:dyDescent="0.25">
      <c r="A8119" s="33" t="s">
        <v>76</v>
      </c>
      <c r="B8119" s="33" t="s">
        <v>2297</v>
      </c>
      <c r="C8119" s="33" t="s">
        <v>2298</v>
      </c>
      <c r="D8119" s="34" t="s">
        <v>79</v>
      </c>
      <c r="E8119" s="35" t="s">
        <v>24</v>
      </c>
      <c r="F8119" s="36">
        <v>5500</v>
      </c>
      <c r="G8119" s="33">
        <v>2382.9699999999998</v>
      </c>
      <c r="H8119" s="37">
        <v>220</v>
      </c>
      <c r="I8119" s="38">
        <v>1.4288879999999999</v>
      </c>
      <c r="J8119" s="39">
        <v>3</v>
      </c>
      <c r="K8119" s="40">
        <v>0.476296</v>
      </c>
    </row>
    <row r="8120" spans="1:11" x14ac:dyDescent="0.25">
      <c r="A8120" t="s">
        <v>76</v>
      </c>
      <c r="B8120" t="s">
        <v>2297</v>
      </c>
      <c r="C8120" t="s">
        <v>2298</v>
      </c>
      <c r="D8120" s="14" t="s">
        <v>25</v>
      </c>
      <c r="E8120" s="19" t="s">
        <v>26</v>
      </c>
      <c r="F8120" s="15">
        <v>5500</v>
      </c>
      <c r="G8120">
        <v>2382.9699999999998</v>
      </c>
      <c r="H8120" s="25">
        <v>220</v>
      </c>
      <c r="I8120" s="20">
        <v>1.4288879999999999</v>
      </c>
      <c r="J8120" s="27">
        <v>3</v>
      </c>
      <c r="K8120" s="21">
        <v>0.476296</v>
      </c>
    </row>
    <row r="8121" spans="1:11" x14ac:dyDescent="0.25">
      <c r="A8121" t="s">
        <v>76</v>
      </c>
      <c r="B8121" t="s">
        <v>2299</v>
      </c>
      <c r="C8121" t="s">
        <v>2300</v>
      </c>
      <c r="D8121" s="14" t="s">
        <v>79</v>
      </c>
      <c r="E8121" s="19">
        <v>6</v>
      </c>
      <c r="F8121" s="15">
        <v>916</v>
      </c>
      <c r="G8121">
        <v>928.51</v>
      </c>
      <c r="H8121" s="25">
        <v>0</v>
      </c>
      <c r="I8121" s="20">
        <v>0.99</v>
      </c>
      <c r="J8121" s="27">
        <v>3</v>
      </c>
      <c r="K8121" s="21">
        <v>0.33</v>
      </c>
    </row>
    <row r="8122" spans="1:11" x14ac:dyDescent="0.25">
      <c r="A8122" t="s">
        <v>76</v>
      </c>
      <c r="B8122" t="s">
        <v>2299</v>
      </c>
      <c r="C8122" t="s">
        <v>2300</v>
      </c>
      <c r="D8122" s="14" t="s">
        <v>79</v>
      </c>
      <c r="E8122" s="19">
        <v>7</v>
      </c>
      <c r="F8122" s="15">
        <v>916</v>
      </c>
      <c r="G8122">
        <v>761.06</v>
      </c>
      <c r="H8122" s="25">
        <v>0</v>
      </c>
      <c r="I8122" s="20">
        <v>1.2</v>
      </c>
      <c r="J8122" s="27">
        <v>3</v>
      </c>
      <c r="K8122" s="21">
        <v>0.4</v>
      </c>
    </row>
    <row r="8123" spans="1:11" x14ac:dyDescent="0.25">
      <c r="A8123" t="s">
        <v>76</v>
      </c>
      <c r="B8123" t="s">
        <v>2299</v>
      </c>
      <c r="C8123" t="s">
        <v>2300</v>
      </c>
      <c r="D8123" s="14" t="s">
        <v>79</v>
      </c>
      <c r="E8123" s="19">
        <v>9</v>
      </c>
      <c r="F8123" s="15">
        <v>916</v>
      </c>
      <c r="G8123">
        <v>0</v>
      </c>
      <c r="H8123" s="25">
        <v>0</v>
      </c>
      <c r="I8123" s="20">
        <v>0</v>
      </c>
      <c r="J8123" s="27">
        <v>3</v>
      </c>
      <c r="K8123" s="21">
        <v>0</v>
      </c>
    </row>
    <row r="8124" spans="1:11" x14ac:dyDescent="0.25">
      <c r="A8124" t="s">
        <v>76</v>
      </c>
      <c r="B8124" t="s">
        <v>2299</v>
      </c>
      <c r="C8124" t="s">
        <v>2300</v>
      </c>
      <c r="D8124" s="14" t="s">
        <v>79</v>
      </c>
      <c r="E8124" s="19">
        <v>13</v>
      </c>
      <c r="F8124" s="15">
        <v>916</v>
      </c>
      <c r="G8124">
        <v>0</v>
      </c>
      <c r="H8124" s="25">
        <v>0</v>
      </c>
      <c r="I8124" s="20">
        <v>0</v>
      </c>
      <c r="J8124" s="27">
        <v>3</v>
      </c>
      <c r="K8124" s="21">
        <v>0</v>
      </c>
    </row>
    <row r="8125" spans="1:11" x14ac:dyDescent="0.25">
      <c r="A8125" t="s">
        <v>76</v>
      </c>
      <c r="B8125" t="s">
        <v>2299</v>
      </c>
      <c r="C8125" t="s">
        <v>2300</v>
      </c>
      <c r="D8125" s="14" t="s">
        <v>79</v>
      </c>
      <c r="E8125" s="19" t="s">
        <v>110</v>
      </c>
      <c r="F8125" s="15">
        <v>0</v>
      </c>
      <c r="G8125">
        <v>0</v>
      </c>
      <c r="H8125" s="25">
        <v>0</v>
      </c>
      <c r="I8125" s="20">
        <v>0</v>
      </c>
      <c r="J8125" s="27">
        <v>3</v>
      </c>
      <c r="K8125" s="21">
        <v>0</v>
      </c>
    </row>
    <row r="8126" spans="1:11" x14ac:dyDescent="0.25">
      <c r="A8126" t="s">
        <v>76</v>
      </c>
      <c r="B8126" t="s">
        <v>2299</v>
      </c>
      <c r="C8126" t="s">
        <v>2300</v>
      </c>
      <c r="D8126" s="14" t="s">
        <v>79</v>
      </c>
      <c r="E8126" s="19" t="s">
        <v>80</v>
      </c>
      <c r="F8126" s="15">
        <v>0</v>
      </c>
      <c r="G8126">
        <v>0</v>
      </c>
      <c r="H8126" s="25">
        <v>0</v>
      </c>
      <c r="I8126" s="20">
        <v>0</v>
      </c>
      <c r="J8126" s="27">
        <v>3</v>
      </c>
      <c r="K8126" s="21">
        <v>0</v>
      </c>
    </row>
    <row r="8127" spans="1:11" x14ac:dyDescent="0.25">
      <c r="A8127" t="s">
        <v>76</v>
      </c>
      <c r="B8127" t="s">
        <v>2299</v>
      </c>
      <c r="C8127" t="s">
        <v>2300</v>
      </c>
      <c r="D8127" s="14" t="s">
        <v>79</v>
      </c>
      <c r="E8127" s="19" t="s">
        <v>64</v>
      </c>
      <c r="F8127" s="15">
        <v>0</v>
      </c>
      <c r="G8127">
        <v>0</v>
      </c>
      <c r="H8127" s="25">
        <v>0</v>
      </c>
      <c r="I8127" s="20">
        <v>0</v>
      </c>
      <c r="J8127" s="27">
        <v>3</v>
      </c>
      <c r="K8127" s="21">
        <v>0</v>
      </c>
    </row>
    <row r="8128" spans="1:11" x14ac:dyDescent="0.25">
      <c r="A8128" s="33" t="s">
        <v>76</v>
      </c>
      <c r="B8128" s="33" t="s">
        <v>2299</v>
      </c>
      <c r="C8128" s="33" t="s">
        <v>2300</v>
      </c>
      <c r="D8128" s="34" t="s">
        <v>79</v>
      </c>
      <c r="E8128" s="35" t="s">
        <v>24</v>
      </c>
      <c r="F8128" s="36">
        <v>5500</v>
      </c>
      <c r="G8128" s="33">
        <v>2164.85</v>
      </c>
      <c r="H8128" s="37">
        <v>0</v>
      </c>
      <c r="I8128" s="38">
        <v>1.1266659999999999</v>
      </c>
      <c r="J8128" s="39">
        <v>3</v>
      </c>
      <c r="K8128" s="40">
        <v>0.37555500000000003</v>
      </c>
    </row>
    <row r="8129" spans="1:11" x14ac:dyDescent="0.25">
      <c r="A8129" t="s">
        <v>76</v>
      </c>
      <c r="B8129" t="s">
        <v>2299</v>
      </c>
      <c r="C8129" t="s">
        <v>2300</v>
      </c>
      <c r="D8129" s="14" t="s">
        <v>25</v>
      </c>
      <c r="E8129" s="19" t="s">
        <v>26</v>
      </c>
      <c r="F8129" s="15">
        <v>5500</v>
      </c>
      <c r="G8129">
        <v>2164.85</v>
      </c>
      <c r="H8129" s="25">
        <v>0</v>
      </c>
      <c r="I8129" s="20">
        <v>1.1266659999999999</v>
      </c>
      <c r="J8129" s="27">
        <v>3</v>
      </c>
      <c r="K8129" s="21">
        <v>0.37555500000000003</v>
      </c>
    </row>
    <row r="8130" spans="1:11" x14ac:dyDescent="0.25">
      <c r="A8130" t="s">
        <v>76</v>
      </c>
      <c r="B8130" t="s">
        <v>2301</v>
      </c>
      <c r="C8130" t="s">
        <v>2302</v>
      </c>
      <c r="D8130" s="14" t="s">
        <v>79</v>
      </c>
      <c r="E8130" s="19">
        <v>2</v>
      </c>
      <c r="F8130" s="15">
        <v>920</v>
      </c>
      <c r="G8130">
        <v>924.2</v>
      </c>
      <c r="H8130" s="25">
        <v>0</v>
      </c>
      <c r="I8130" s="20">
        <v>1</v>
      </c>
      <c r="J8130" s="27">
        <v>3</v>
      </c>
      <c r="K8130" s="21">
        <v>0.33333299999999999</v>
      </c>
    </row>
    <row r="8131" spans="1:11" x14ac:dyDescent="0.25">
      <c r="A8131" t="s">
        <v>76</v>
      </c>
      <c r="B8131" t="s">
        <v>2301</v>
      </c>
      <c r="C8131" t="s">
        <v>2302</v>
      </c>
      <c r="D8131" s="14" t="s">
        <v>79</v>
      </c>
      <c r="E8131" s="19">
        <v>6</v>
      </c>
      <c r="F8131" s="15">
        <v>916</v>
      </c>
      <c r="G8131">
        <v>470</v>
      </c>
      <c r="H8131" s="25">
        <v>240</v>
      </c>
      <c r="I8131" s="20">
        <v>1.29</v>
      </c>
      <c r="J8131" s="27">
        <v>3</v>
      </c>
      <c r="K8131" s="21">
        <v>0.43</v>
      </c>
    </row>
    <row r="8132" spans="1:11" x14ac:dyDescent="0.25">
      <c r="A8132" t="s">
        <v>76</v>
      </c>
      <c r="B8132" t="s">
        <v>2301</v>
      </c>
      <c r="C8132" t="s">
        <v>2302</v>
      </c>
      <c r="D8132" s="14" t="s">
        <v>79</v>
      </c>
      <c r="E8132" s="19">
        <v>7</v>
      </c>
      <c r="F8132" s="15">
        <v>916</v>
      </c>
      <c r="G8132">
        <v>642.61</v>
      </c>
      <c r="H8132" s="25">
        <v>0</v>
      </c>
      <c r="I8132" s="20">
        <v>1.43</v>
      </c>
      <c r="J8132" s="27">
        <v>3</v>
      </c>
      <c r="K8132" s="21">
        <v>0.47666599999999998</v>
      </c>
    </row>
    <row r="8133" spans="1:11" x14ac:dyDescent="0.25">
      <c r="A8133" t="s">
        <v>76</v>
      </c>
      <c r="B8133" t="s">
        <v>2301</v>
      </c>
      <c r="C8133" t="s">
        <v>2302</v>
      </c>
      <c r="D8133" s="14" t="s">
        <v>79</v>
      </c>
      <c r="E8133" s="19">
        <v>9</v>
      </c>
      <c r="F8133" s="15">
        <v>916</v>
      </c>
      <c r="G8133">
        <v>0</v>
      </c>
      <c r="H8133" s="25">
        <v>0</v>
      </c>
      <c r="I8133" s="20">
        <v>0</v>
      </c>
      <c r="J8133" s="27">
        <v>3</v>
      </c>
      <c r="K8133" s="21">
        <v>0</v>
      </c>
    </row>
    <row r="8134" spans="1:11" x14ac:dyDescent="0.25">
      <c r="A8134" t="s">
        <v>76</v>
      </c>
      <c r="B8134" t="s">
        <v>2301</v>
      </c>
      <c r="C8134" t="s">
        <v>2302</v>
      </c>
      <c r="D8134" s="14" t="s">
        <v>79</v>
      </c>
      <c r="E8134" s="19">
        <v>13</v>
      </c>
      <c r="F8134" s="15">
        <v>916</v>
      </c>
      <c r="G8134">
        <v>0</v>
      </c>
      <c r="H8134" s="25">
        <v>0</v>
      </c>
      <c r="I8134" s="20">
        <v>0</v>
      </c>
      <c r="J8134" s="27">
        <v>3</v>
      </c>
      <c r="K8134" s="21">
        <v>0</v>
      </c>
    </row>
    <row r="8135" spans="1:11" x14ac:dyDescent="0.25">
      <c r="A8135" t="s">
        <v>76</v>
      </c>
      <c r="B8135" t="s">
        <v>2301</v>
      </c>
      <c r="C8135" t="s">
        <v>2302</v>
      </c>
      <c r="D8135" s="14" t="s">
        <v>79</v>
      </c>
      <c r="E8135" s="19" t="s">
        <v>80</v>
      </c>
      <c r="F8135" s="15">
        <v>0</v>
      </c>
      <c r="G8135">
        <v>0</v>
      </c>
      <c r="H8135" s="25">
        <v>0</v>
      </c>
      <c r="I8135" s="20">
        <v>0</v>
      </c>
      <c r="J8135" s="27">
        <v>3</v>
      </c>
      <c r="K8135" s="21">
        <v>0</v>
      </c>
    </row>
    <row r="8136" spans="1:11" x14ac:dyDescent="0.25">
      <c r="A8136" t="s">
        <v>76</v>
      </c>
      <c r="B8136" t="s">
        <v>2301</v>
      </c>
      <c r="C8136" t="s">
        <v>2302</v>
      </c>
      <c r="D8136" s="14" t="s">
        <v>79</v>
      </c>
      <c r="E8136" s="19" t="s">
        <v>64</v>
      </c>
      <c r="F8136" s="15">
        <v>0</v>
      </c>
      <c r="G8136">
        <v>0</v>
      </c>
      <c r="H8136" s="25">
        <v>0</v>
      </c>
      <c r="I8136" s="20">
        <v>0</v>
      </c>
      <c r="J8136" s="27">
        <v>3</v>
      </c>
      <c r="K8136" s="21">
        <v>0</v>
      </c>
    </row>
    <row r="8137" spans="1:11" x14ac:dyDescent="0.25">
      <c r="A8137" s="33" t="s">
        <v>76</v>
      </c>
      <c r="B8137" s="33" t="s">
        <v>2301</v>
      </c>
      <c r="C8137" s="33" t="s">
        <v>2302</v>
      </c>
      <c r="D8137" s="34" t="s">
        <v>79</v>
      </c>
      <c r="E8137" s="35" t="s">
        <v>24</v>
      </c>
      <c r="F8137" s="36">
        <v>5500</v>
      </c>
      <c r="G8137" s="33">
        <v>2156.81</v>
      </c>
      <c r="H8137" s="37">
        <v>240</v>
      </c>
      <c r="I8137" s="38">
        <v>1.41875</v>
      </c>
      <c r="J8137" s="39">
        <v>3</v>
      </c>
      <c r="K8137" s="40">
        <v>0.472916</v>
      </c>
    </row>
    <row r="8138" spans="1:11" x14ac:dyDescent="0.25">
      <c r="A8138" t="s">
        <v>76</v>
      </c>
      <c r="B8138" t="s">
        <v>2301</v>
      </c>
      <c r="C8138" t="s">
        <v>2302</v>
      </c>
      <c r="D8138" s="14" t="s">
        <v>25</v>
      </c>
      <c r="E8138" s="19" t="s">
        <v>26</v>
      </c>
      <c r="F8138" s="15">
        <v>5500</v>
      </c>
      <c r="G8138">
        <v>2156.81</v>
      </c>
      <c r="H8138" s="25">
        <v>240</v>
      </c>
      <c r="I8138" s="20">
        <v>1.41875</v>
      </c>
      <c r="J8138" s="27">
        <v>3</v>
      </c>
      <c r="K8138" s="21">
        <v>0.472916</v>
      </c>
    </row>
    <row r="8139" spans="1:11" x14ac:dyDescent="0.25">
      <c r="A8139" t="s">
        <v>76</v>
      </c>
      <c r="B8139" t="s">
        <v>2303</v>
      </c>
      <c r="C8139" t="s">
        <v>2304</v>
      </c>
      <c r="D8139" s="14" t="s">
        <v>79</v>
      </c>
      <c r="E8139" s="19">
        <v>2</v>
      </c>
      <c r="F8139" s="15">
        <v>1030</v>
      </c>
      <c r="G8139">
        <v>804.61</v>
      </c>
      <c r="H8139" s="25">
        <v>0</v>
      </c>
      <c r="I8139" s="20">
        <v>1.28</v>
      </c>
      <c r="J8139" s="27">
        <v>3</v>
      </c>
      <c r="K8139" s="21">
        <v>0.42666599999999999</v>
      </c>
    </row>
    <row r="8140" spans="1:11" x14ac:dyDescent="0.25">
      <c r="A8140" t="s">
        <v>76</v>
      </c>
      <c r="B8140" t="s">
        <v>2303</v>
      </c>
      <c r="C8140" t="s">
        <v>2304</v>
      </c>
      <c r="D8140" s="14" t="s">
        <v>79</v>
      </c>
      <c r="E8140" s="19">
        <v>4</v>
      </c>
      <c r="F8140" s="15">
        <v>1026</v>
      </c>
      <c r="G8140">
        <v>0</v>
      </c>
      <c r="H8140" s="25">
        <v>0</v>
      </c>
      <c r="I8140" s="20">
        <v>0</v>
      </c>
      <c r="J8140" s="27">
        <v>3</v>
      </c>
      <c r="K8140" s="21">
        <v>0</v>
      </c>
    </row>
    <row r="8141" spans="1:11" x14ac:dyDescent="0.25">
      <c r="A8141" t="s">
        <v>76</v>
      </c>
      <c r="B8141" t="s">
        <v>2303</v>
      </c>
      <c r="C8141" t="s">
        <v>2304</v>
      </c>
      <c r="D8141" s="14" t="s">
        <v>79</v>
      </c>
      <c r="E8141" s="19">
        <v>6</v>
      </c>
      <c r="F8141" s="15">
        <v>1026</v>
      </c>
      <c r="G8141">
        <v>1076.44</v>
      </c>
      <c r="H8141" s="25">
        <v>1313</v>
      </c>
      <c r="I8141" s="20">
        <v>0.43</v>
      </c>
      <c r="J8141" s="27">
        <v>3</v>
      </c>
      <c r="K8141" s="21">
        <v>0.14333299999999999</v>
      </c>
    </row>
    <row r="8142" spans="1:11" x14ac:dyDescent="0.25">
      <c r="A8142" t="s">
        <v>76</v>
      </c>
      <c r="B8142" t="s">
        <v>2303</v>
      </c>
      <c r="C8142" t="s">
        <v>2304</v>
      </c>
      <c r="D8142" s="14" t="s">
        <v>79</v>
      </c>
      <c r="E8142" s="19">
        <v>7</v>
      </c>
      <c r="F8142" s="15">
        <v>1026</v>
      </c>
      <c r="G8142">
        <v>443.28</v>
      </c>
      <c r="H8142" s="25">
        <v>0</v>
      </c>
      <c r="I8142" s="20">
        <v>2.31</v>
      </c>
      <c r="J8142" s="27">
        <v>3</v>
      </c>
      <c r="K8142" s="21">
        <v>0.77</v>
      </c>
    </row>
    <row r="8143" spans="1:11" x14ac:dyDescent="0.25">
      <c r="A8143" t="s">
        <v>76</v>
      </c>
      <c r="B8143" t="s">
        <v>2303</v>
      </c>
      <c r="C8143" t="s">
        <v>2304</v>
      </c>
      <c r="D8143" s="14" t="s">
        <v>79</v>
      </c>
      <c r="E8143" s="19">
        <v>9</v>
      </c>
      <c r="F8143" s="15">
        <v>1026</v>
      </c>
      <c r="G8143">
        <v>0</v>
      </c>
      <c r="H8143" s="25">
        <v>0</v>
      </c>
      <c r="I8143" s="20">
        <v>0</v>
      </c>
      <c r="J8143" s="27">
        <v>3</v>
      </c>
      <c r="K8143" s="21">
        <v>0</v>
      </c>
    </row>
    <row r="8144" spans="1:11" x14ac:dyDescent="0.25">
      <c r="A8144" t="s">
        <v>76</v>
      </c>
      <c r="B8144" t="s">
        <v>2303</v>
      </c>
      <c r="C8144" t="s">
        <v>2304</v>
      </c>
      <c r="D8144" s="14" t="s">
        <v>79</v>
      </c>
      <c r="E8144" s="19">
        <v>13</v>
      </c>
      <c r="F8144" s="15">
        <v>1026</v>
      </c>
      <c r="G8144">
        <v>0</v>
      </c>
      <c r="H8144" s="25">
        <v>0</v>
      </c>
      <c r="I8144" s="20">
        <v>0</v>
      </c>
      <c r="J8144" s="27">
        <v>3</v>
      </c>
      <c r="K8144" s="21">
        <v>0</v>
      </c>
    </row>
    <row r="8145" spans="1:11" x14ac:dyDescent="0.25">
      <c r="A8145" t="s">
        <v>76</v>
      </c>
      <c r="B8145" t="s">
        <v>2303</v>
      </c>
      <c r="C8145" t="s">
        <v>2304</v>
      </c>
      <c r="D8145" s="14" t="s">
        <v>79</v>
      </c>
      <c r="E8145" s="19" t="s">
        <v>110</v>
      </c>
      <c r="F8145" s="15">
        <v>0</v>
      </c>
      <c r="G8145">
        <v>0</v>
      </c>
      <c r="H8145" s="25">
        <v>0</v>
      </c>
      <c r="I8145" s="20">
        <v>0</v>
      </c>
      <c r="J8145" s="27">
        <v>3</v>
      </c>
      <c r="K8145" s="21">
        <v>0</v>
      </c>
    </row>
    <row r="8146" spans="1:11" x14ac:dyDescent="0.25">
      <c r="A8146" t="s">
        <v>76</v>
      </c>
      <c r="B8146" t="s">
        <v>2303</v>
      </c>
      <c r="C8146" t="s">
        <v>2304</v>
      </c>
      <c r="D8146" s="14" t="s">
        <v>79</v>
      </c>
      <c r="E8146" s="19" t="s">
        <v>80</v>
      </c>
      <c r="F8146" s="15">
        <v>0</v>
      </c>
      <c r="G8146">
        <v>0</v>
      </c>
      <c r="H8146" s="25">
        <v>0</v>
      </c>
      <c r="I8146" s="20">
        <v>0</v>
      </c>
      <c r="J8146" s="27">
        <v>3</v>
      </c>
      <c r="K8146" s="21">
        <v>0</v>
      </c>
    </row>
    <row r="8147" spans="1:11" x14ac:dyDescent="0.25">
      <c r="A8147" t="s">
        <v>76</v>
      </c>
      <c r="B8147" t="s">
        <v>2303</v>
      </c>
      <c r="C8147" t="s">
        <v>2304</v>
      </c>
      <c r="D8147" s="14" t="s">
        <v>79</v>
      </c>
      <c r="E8147" s="19" t="s">
        <v>64</v>
      </c>
      <c r="F8147" s="15">
        <v>0</v>
      </c>
      <c r="G8147">
        <v>0</v>
      </c>
      <c r="H8147" s="25">
        <v>0</v>
      </c>
      <c r="I8147" s="20">
        <v>0</v>
      </c>
      <c r="J8147" s="27">
        <v>3</v>
      </c>
      <c r="K8147" s="21">
        <v>0</v>
      </c>
    </row>
    <row r="8148" spans="1:11" x14ac:dyDescent="0.25">
      <c r="A8148" s="33" t="s">
        <v>76</v>
      </c>
      <c r="B8148" s="33" t="s">
        <v>2303</v>
      </c>
      <c r="C8148" s="33" t="s">
        <v>2304</v>
      </c>
      <c r="D8148" s="34" t="s">
        <v>79</v>
      </c>
      <c r="E8148" s="35" t="s">
        <v>24</v>
      </c>
      <c r="F8148" s="36">
        <v>6160</v>
      </c>
      <c r="G8148" s="33">
        <v>2324.33</v>
      </c>
      <c r="H8148" s="37">
        <v>1313</v>
      </c>
      <c r="I8148" s="38">
        <v>0.44666600000000001</v>
      </c>
      <c r="J8148" s="39">
        <v>3</v>
      </c>
      <c r="K8148" s="40">
        <v>0.14888799999999999</v>
      </c>
    </row>
    <row r="8149" spans="1:11" x14ac:dyDescent="0.25">
      <c r="A8149" t="s">
        <v>76</v>
      </c>
      <c r="B8149" t="s">
        <v>2303</v>
      </c>
      <c r="C8149" t="s">
        <v>2304</v>
      </c>
      <c r="D8149" s="14" t="s">
        <v>25</v>
      </c>
      <c r="E8149" s="19" t="s">
        <v>26</v>
      </c>
      <c r="F8149" s="15">
        <v>6160</v>
      </c>
      <c r="G8149">
        <v>2324.33</v>
      </c>
      <c r="H8149" s="25">
        <v>1313</v>
      </c>
      <c r="I8149" s="20">
        <v>0.44666600000000001</v>
      </c>
      <c r="J8149" s="27">
        <v>3</v>
      </c>
      <c r="K8149" s="21">
        <v>0.14888799999999999</v>
      </c>
    </row>
    <row r="8150" spans="1:11" x14ac:dyDescent="0.25">
      <c r="A8150" t="s">
        <v>76</v>
      </c>
      <c r="B8150" t="s">
        <v>2305</v>
      </c>
      <c r="C8150" t="s">
        <v>2306</v>
      </c>
      <c r="D8150" s="14" t="s">
        <v>79</v>
      </c>
      <c r="E8150" s="19">
        <v>2</v>
      </c>
      <c r="F8150" s="15">
        <v>2076</v>
      </c>
      <c r="G8150">
        <v>795.59</v>
      </c>
      <c r="H8150" s="25">
        <v>0</v>
      </c>
      <c r="I8150" s="20">
        <v>2.61</v>
      </c>
      <c r="J8150" s="27">
        <v>3</v>
      </c>
      <c r="K8150" s="21">
        <v>0.87</v>
      </c>
    </row>
    <row r="8151" spans="1:11" x14ac:dyDescent="0.25">
      <c r="A8151" t="s">
        <v>76</v>
      </c>
      <c r="B8151" t="s">
        <v>2305</v>
      </c>
      <c r="C8151" t="s">
        <v>2306</v>
      </c>
      <c r="D8151" s="14" t="s">
        <v>79</v>
      </c>
      <c r="E8151" s="19">
        <v>4</v>
      </c>
      <c r="F8151" s="15">
        <v>2076</v>
      </c>
      <c r="G8151">
        <v>0</v>
      </c>
      <c r="H8151" s="25">
        <v>0</v>
      </c>
      <c r="I8151" s="20">
        <v>0</v>
      </c>
      <c r="J8151" s="27">
        <v>3</v>
      </c>
      <c r="K8151" s="21">
        <v>0</v>
      </c>
    </row>
    <row r="8152" spans="1:11" x14ac:dyDescent="0.25">
      <c r="A8152" t="s">
        <v>76</v>
      </c>
      <c r="B8152" t="s">
        <v>2305</v>
      </c>
      <c r="C8152" t="s">
        <v>2306</v>
      </c>
      <c r="D8152" s="14" t="s">
        <v>79</v>
      </c>
      <c r="E8152" s="19">
        <v>6</v>
      </c>
      <c r="F8152" s="15">
        <v>2076</v>
      </c>
      <c r="G8152">
        <v>2034.48</v>
      </c>
      <c r="H8152" s="25">
        <v>800</v>
      </c>
      <c r="I8152" s="20">
        <v>0.73</v>
      </c>
      <c r="J8152" s="27">
        <v>3</v>
      </c>
      <c r="K8152" s="21">
        <v>0.24333299999999999</v>
      </c>
    </row>
    <row r="8153" spans="1:11" x14ac:dyDescent="0.25">
      <c r="A8153" t="s">
        <v>76</v>
      </c>
      <c r="B8153" t="s">
        <v>2305</v>
      </c>
      <c r="C8153" t="s">
        <v>2306</v>
      </c>
      <c r="D8153" s="14" t="s">
        <v>79</v>
      </c>
      <c r="E8153" s="19">
        <v>7</v>
      </c>
      <c r="F8153" s="15">
        <v>2076</v>
      </c>
      <c r="G8153">
        <v>941.97</v>
      </c>
      <c r="H8153" s="25">
        <v>0</v>
      </c>
      <c r="I8153" s="20">
        <v>2.2000000000000002</v>
      </c>
      <c r="J8153" s="27">
        <v>3</v>
      </c>
      <c r="K8153" s="21">
        <v>0.73333300000000001</v>
      </c>
    </row>
    <row r="8154" spans="1:11" x14ac:dyDescent="0.25">
      <c r="A8154" t="s">
        <v>76</v>
      </c>
      <c r="B8154" t="s">
        <v>2305</v>
      </c>
      <c r="C8154" t="s">
        <v>2306</v>
      </c>
      <c r="D8154" s="14" t="s">
        <v>79</v>
      </c>
      <c r="E8154" s="19">
        <v>9</v>
      </c>
      <c r="F8154" s="15">
        <v>2076</v>
      </c>
      <c r="G8154">
        <v>0</v>
      </c>
      <c r="H8154" s="25">
        <v>0</v>
      </c>
      <c r="I8154" s="20">
        <v>0</v>
      </c>
      <c r="J8154" s="27">
        <v>3</v>
      </c>
      <c r="K8154" s="21">
        <v>0</v>
      </c>
    </row>
    <row r="8155" spans="1:11" x14ac:dyDescent="0.25">
      <c r="A8155" t="s">
        <v>76</v>
      </c>
      <c r="B8155" t="s">
        <v>2305</v>
      </c>
      <c r="C8155" t="s">
        <v>2306</v>
      </c>
      <c r="D8155" s="14" t="s">
        <v>79</v>
      </c>
      <c r="E8155" s="19">
        <v>13</v>
      </c>
      <c r="F8155" s="15">
        <v>2076</v>
      </c>
      <c r="G8155">
        <v>0</v>
      </c>
      <c r="H8155" s="25">
        <v>0</v>
      </c>
      <c r="I8155" s="20">
        <v>0</v>
      </c>
      <c r="J8155" s="27">
        <v>3</v>
      </c>
      <c r="K8155" s="21">
        <v>0</v>
      </c>
    </row>
    <row r="8156" spans="1:11" x14ac:dyDescent="0.25">
      <c r="A8156" t="s">
        <v>76</v>
      </c>
      <c r="B8156" t="s">
        <v>2305</v>
      </c>
      <c r="C8156" t="s">
        <v>2306</v>
      </c>
      <c r="D8156" s="14" t="s">
        <v>79</v>
      </c>
      <c r="E8156" s="19" t="s">
        <v>110</v>
      </c>
      <c r="F8156" s="15">
        <v>0</v>
      </c>
      <c r="G8156">
        <v>0</v>
      </c>
      <c r="H8156" s="25">
        <v>0</v>
      </c>
      <c r="I8156" s="20">
        <v>0</v>
      </c>
      <c r="J8156" s="27">
        <v>3</v>
      </c>
      <c r="K8156" s="21">
        <v>0</v>
      </c>
    </row>
    <row r="8157" spans="1:11" x14ac:dyDescent="0.25">
      <c r="A8157" t="s">
        <v>76</v>
      </c>
      <c r="B8157" t="s">
        <v>2305</v>
      </c>
      <c r="C8157" t="s">
        <v>2306</v>
      </c>
      <c r="D8157" s="14" t="s">
        <v>79</v>
      </c>
      <c r="E8157" s="19" t="s">
        <v>80</v>
      </c>
      <c r="F8157" s="15">
        <v>0</v>
      </c>
      <c r="G8157">
        <v>0</v>
      </c>
      <c r="H8157" s="25">
        <v>0</v>
      </c>
      <c r="I8157" s="20">
        <v>0</v>
      </c>
      <c r="J8157" s="27">
        <v>3</v>
      </c>
      <c r="K8157" s="21">
        <v>0</v>
      </c>
    </row>
    <row r="8158" spans="1:11" x14ac:dyDescent="0.25">
      <c r="A8158" t="s">
        <v>76</v>
      </c>
      <c r="B8158" t="s">
        <v>2305</v>
      </c>
      <c r="C8158" t="s">
        <v>2306</v>
      </c>
      <c r="D8158" s="14" t="s">
        <v>79</v>
      </c>
      <c r="E8158" s="19" t="s">
        <v>64</v>
      </c>
      <c r="F8158" s="15">
        <v>0</v>
      </c>
      <c r="G8158">
        <v>0</v>
      </c>
      <c r="H8158" s="25">
        <v>0</v>
      </c>
      <c r="I8158" s="20">
        <v>0</v>
      </c>
      <c r="J8158" s="27">
        <v>3</v>
      </c>
      <c r="K8158" s="21">
        <v>0</v>
      </c>
    </row>
    <row r="8159" spans="1:11" x14ac:dyDescent="0.25">
      <c r="A8159" s="33" t="s">
        <v>76</v>
      </c>
      <c r="B8159" s="33" t="s">
        <v>2305</v>
      </c>
      <c r="C8159" s="33" t="s">
        <v>2306</v>
      </c>
      <c r="D8159" s="34" t="s">
        <v>79</v>
      </c>
      <c r="E8159" s="35" t="s">
        <v>24</v>
      </c>
      <c r="F8159" s="36">
        <v>12456</v>
      </c>
      <c r="G8159" s="33">
        <v>3772.04</v>
      </c>
      <c r="H8159" s="37">
        <v>800</v>
      </c>
      <c r="I8159" s="38">
        <v>0.61555499999999996</v>
      </c>
      <c r="J8159" s="39">
        <v>3</v>
      </c>
      <c r="K8159" s="40">
        <v>0.20518500000000001</v>
      </c>
    </row>
    <row r="8160" spans="1:11" x14ac:dyDescent="0.25">
      <c r="A8160" t="s">
        <v>76</v>
      </c>
      <c r="B8160" t="s">
        <v>2305</v>
      </c>
      <c r="C8160" t="s">
        <v>2306</v>
      </c>
      <c r="D8160" s="14" t="s">
        <v>25</v>
      </c>
      <c r="E8160" s="19" t="s">
        <v>26</v>
      </c>
      <c r="F8160" s="15">
        <v>12456</v>
      </c>
      <c r="G8160">
        <v>3772.04</v>
      </c>
      <c r="H8160" s="25">
        <v>800</v>
      </c>
      <c r="I8160" s="20">
        <v>0.61555499999999996</v>
      </c>
      <c r="J8160" s="27">
        <v>3</v>
      </c>
      <c r="K8160" s="21">
        <v>0.20518500000000001</v>
      </c>
    </row>
    <row r="8161" spans="1:11" x14ac:dyDescent="0.25">
      <c r="A8161" t="s">
        <v>76</v>
      </c>
      <c r="B8161" t="s">
        <v>2307</v>
      </c>
      <c r="C8161" t="s">
        <v>2308</v>
      </c>
      <c r="D8161" s="14" t="s">
        <v>79</v>
      </c>
      <c r="E8161" s="19">
        <v>4</v>
      </c>
      <c r="F8161" s="15">
        <v>2386</v>
      </c>
      <c r="G8161">
        <v>0</v>
      </c>
      <c r="H8161" s="25">
        <v>0</v>
      </c>
      <c r="I8161" s="20">
        <v>0</v>
      </c>
      <c r="J8161" s="27">
        <v>3</v>
      </c>
      <c r="K8161" s="21">
        <v>0</v>
      </c>
    </row>
    <row r="8162" spans="1:11" x14ac:dyDescent="0.25">
      <c r="A8162" t="s">
        <v>76</v>
      </c>
      <c r="B8162" t="s">
        <v>2307</v>
      </c>
      <c r="C8162" t="s">
        <v>2308</v>
      </c>
      <c r="D8162" s="14" t="s">
        <v>79</v>
      </c>
      <c r="E8162" s="19">
        <v>6</v>
      </c>
      <c r="F8162" s="15">
        <v>2386</v>
      </c>
      <c r="G8162">
        <v>1133.22</v>
      </c>
      <c r="H8162" s="25">
        <v>6872</v>
      </c>
      <c r="I8162" s="20">
        <v>0.3</v>
      </c>
      <c r="J8162" s="27">
        <v>3</v>
      </c>
      <c r="K8162" s="21">
        <v>0.1</v>
      </c>
    </row>
    <row r="8163" spans="1:11" x14ac:dyDescent="0.25">
      <c r="A8163" t="s">
        <v>76</v>
      </c>
      <c r="B8163" t="s">
        <v>2307</v>
      </c>
      <c r="C8163" t="s">
        <v>2308</v>
      </c>
      <c r="D8163" s="14" t="s">
        <v>79</v>
      </c>
      <c r="E8163" s="19">
        <v>7</v>
      </c>
      <c r="F8163" s="15">
        <v>2386</v>
      </c>
      <c r="G8163">
        <v>901.36</v>
      </c>
      <c r="H8163" s="25">
        <v>0</v>
      </c>
      <c r="I8163" s="20">
        <v>2.65</v>
      </c>
      <c r="J8163" s="27">
        <v>3</v>
      </c>
      <c r="K8163" s="21">
        <v>0.88333300000000003</v>
      </c>
    </row>
    <row r="8164" spans="1:11" x14ac:dyDescent="0.25">
      <c r="A8164" t="s">
        <v>76</v>
      </c>
      <c r="B8164" t="s">
        <v>2307</v>
      </c>
      <c r="C8164" t="s">
        <v>2308</v>
      </c>
      <c r="D8164" s="14" t="s">
        <v>79</v>
      </c>
      <c r="E8164" s="19">
        <v>9</v>
      </c>
      <c r="F8164" s="15">
        <v>2386</v>
      </c>
      <c r="G8164">
        <v>0</v>
      </c>
      <c r="H8164" s="25">
        <v>0</v>
      </c>
      <c r="I8164" s="20">
        <v>0</v>
      </c>
      <c r="J8164" s="27">
        <v>3</v>
      </c>
      <c r="K8164" s="21">
        <v>0</v>
      </c>
    </row>
    <row r="8165" spans="1:11" x14ac:dyDescent="0.25">
      <c r="A8165" t="s">
        <v>76</v>
      </c>
      <c r="B8165" t="s">
        <v>2307</v>
      </c>
      <c r="C8165" t="s">
        <v>2308</v>
      </c>
      <c r="D8165" s="14" t="s">
        <v>79</v>
      </c>
      <c r="E8165" s="19">
        <v>13</v>
      </c>
      <c r="F8165" s="15">
        <v>2386</v>
      </c>
      <c r="G8165">
        <v>0</v>
      </c>
      <c r="H8165" s="25">
        <v>0</v>
      </c>
      <c r="I8165" s="20">
        <v>0</v>
      </c>
      <c r="J8165" s="27">
        <v>3</v>
      </c>
      <c r="K8165" s="21">
        <v>0</v>
      </c>
    </row>
    <row r="8166" spans="1:11" x14ac:dyDescent="0.25">
      <c r="A8166" t="s">
        <v>76</v>
      </c>
      <c r="B8166" t="s">
        <v>2307</v>
      </c>
      <c r="C8166" t="s">
        <v>2308</v>
      </c>
      <c r="D8166" s="14" t="s">
        <v>79</v>
      </c>
      <c r="E8166" s="19" t="s">
        <v>110</v>
      </c>
      <c r="F8166" s="15">
        <v>0</v>
      </c>
      <c r="G8166">
        <v>0</v>
      </c>
      <c r="H8166" s="25">
        <v>0</v>
      </c>
      <c r="I8166" s="20">
        <v>0</v>
      </c>
      <c r="J8166" s="27">
        <v>3</v>
      </c>
      <c r="K8166" s="21">
        <v>0</v>
      </c>
    </row>
    <row r="8167" spans="1:11" x14ac:dyDescent="0.25">
      <c r="A8167" t="s">
        <v>76</v>
      </c>
      <c r="B8167" t="s">
        <v>2307</v>
      </c>
      <c r="C8167" t="s">
        <v>2308</v>
      </c>
      <c r="D8167" s="14" t="s">
        <v>79</v>
      </c>
      <c r="E8167" s="19" t="s">
        <v>80</v>
      </c>
      <c r="F8167" s="15">
        <v>0</v>
      </c>
      <c r="G8167">
        <v>0</v>
      </c>
      <c r="H8167" s="25">
        <v>0</v>
      </c>
      <c r="I8167" s="20">
        <v>0</v>
      </c>
      <c r="J8167" s="27">
        <v>3</v>
      </c>
      <c r="K8167" s="21">
        <v>0</v>
      </c>
    </row>
    <row r="8168" spans="1:11" x14ac:dyDescent="0.25">
      <c r="A8168" t="s">
        <v>76</v>
      </c>
      <c r="B8168" t="s">
        <v>2307</v>
      </c>
      <c r="C8168" t="s">
        <v>2308</v>
      </c>
      <c r="D8168" s="14" t="s">
        <v>79</v>
      </c>
      <c r="E8168" s="19" t="s">
        <v>64</v>
      </c>
      <c r="F8168" s="15">
        <v>0</v>
      </c>
      <c r="G8168">
        <v>0</v>
      </c>
      <c r="H8168" s="25">
        <v>0</v>
      </c>
      <c r="I8168" s="20">
        <v>0</v>
      </c>
      <c r="J8168" s="27">
        <v>3</v>
      </c>
      <c r="K8168" s="21">
        <v>0</v>
      </c>
    </row>
    <row r="8169" spans="1:11" x14ac:dyDescent="0.25">
      <c r="A8169" s="33" t="s">
        <v>76</v>
      </c>
      <c r="B8169" s="33" t="s">
        <v>2307</v>
      </c>
      <c r="C8169" s="33" t="s">
        <v>2308</v>
      </c>
      <c r="D8169" s="34" t="s">
        <v>79</v>
      </c>
      <c r="E8169" s="35" t="s">
        <v>24</v>
      </c>
      <c r="F8169" s="36">
        <v>14320</v>
      </c>
      <c r="G8169" s="33">
        <v>2756.24</v>
      </c>
      <c r="H8169" s="37">
        <v>6872</v>
      </c>
      <c r="I8169" s="38">
        <v>0.69555500000000003</v>
      </c>
      <c r="J8169" s="39">
        <v>3</v>
      </c>
      <c r="K8169" s="40">
        <v>0.231851</v>
      </c>
    </row>
    <row r="8170" spans="1:11" x14ac:dyDescent="0.25">
      <c r="A8170" t="s">
        <v>76</v>
      </c>
      <c r="B8170" t="s">
        <v>2307</v>
      </c>
      <c r="C8170" t="s">
        <v>2308</v>
      </c>
      <c r="D8170" s="14" t="s">
        <v>25</v>
      </c>
      <c r="E8170" s="19" t="s">
        <v>26</v>
      </c>
      <c r="F8170" s="15">
        <v>14320</v>
      </c>
      <c r="G8170">
        <v>2756.24</v>
      </c>
      <c r="H8170" s="25">
        <v>6872</v>
      </c>
      <c r="I8170" s="20">
        <v>0.69555500000000003</v>
      </c>
      <c r="J8170" s="27">
        <v>3</v>
      </c>
      <c r="K8170" s="21">
        <v>0.231851</v>
      </c>
    </row>
    <row r="8171" spans="1:11" x14ac:dyDescent="0.25">
      <c r="A8171" t="s">
        <v>76</v>
      </c>
      <c r="B8171" t="s">
        <v>2309</v>
      </c>
      <c r="C8171" t="s">
        <v>2310</v>
      </c>
      <c r="D8171" s="14" t="s">
        <v>79</v>
      </c>
      <c r="E8171" s="19">
        <v>2</v>
      </c>
      <c r="F8171" s="15">
        <v>2865</v>
      </c>
      <c r="G8171">
        <v>1662.36</v>
      </c>
      <c r="H8171" s="25">
        <v>0</v>
      </c>
      <c r="I8171" s="20">
        <v>1.72</v>
      </c>
      <c r="J8171" s="27">
        <v>3</v>
      </c>
      <c r="K8171" s="21">
        <v>0.57333299999999998</v>
      </c>
    </row>
    <row r="8172" spans="1:11" x14ac:dyDescent="0.25">
      <c r="A8172" t="s">
        <v>76</v>
      </c>
      <c r="B8172" t="s">
        <v>2309</v>
      </c>
      <c r="C8172" t="s">
        <v>2310</v>
      </c>
      <c r="D8172" s="14" t="s">
        <v>79</v>
      </c>
      <c r="E8172" s="19">
        <v>4</v>
      </c>
      <c r="F8172" s="15">
        <v>2862</v>
      </c>
      <c r="G8172">
        <v>0</v>
      </c>
      <c r="H8172" s="25">
        <v>0</v>
      </c>
      <c r="I8172" s="20">
        <v>0</v>
      </c>
      <c r="J8172" s="27">
        <v>3</v>
      </c>
      <c r="K8172" s="21">
        <v>0</v>
      </c>
    </row>
    <row r="8173" spans="1:11" x14ac:dyDescent="0.25">
      <c r="A8173" t="s">
        <v>76</v>
      </c>
      <c r="B8173" t="s">
        <v>2309</v>
      </c>
      <c r="C8173" t="s">
        <v>2310</v>
      </c>
      <c r="D8173" s="14" t="s">
        <v>79</v>
      </c>
      <c r="E8173" s="19">
        <v>6</v>
      </c>
      <c r="F8173" s="15">
        <v>2862</v>
      </c>
      <c r="G8173">
        <v>2295.23</v>
      </c>
      <c r="H8173" s="25">
        <v>1000</v>
      </c>
      <c r="I8173" s="20">
        <v>0.87</v>
      </c>
      <c r="J8173" s="27">
        <v>3</v>
      </c>
      <c r="K8173" s="21">
        <v>0.28999999999999998</v>
      </c>
    </row>
    <row r="8174" spans="1:11" x14ac:dyDescent="0.25">
      <c r="A8174" t="s">
        <v>76</v>
      </c>
      <c r="B8174" t="s">
        <v>2309</v>
      </c>
      <c r="C8174" t="s">
        <v>2310</v>
      </c>
      <c r="D8174" s="14" t="s">
        <v>79</v>
      </c>
      <c r="E8174" s="19">
        <v>7</v>
      </c>
      <c r="F8174" s="15">
        <v>2862</v>
      </c>
      <c r="G8174">
        <v>1355.18</v>
      </c>
      <c r="H8174" s="25">
        <v>0</v>
      </c>
      <c r="I8174" s="20">
        <v>2.11</v>
      </c>
      <c r="J8174" s="27">
        <v>3</v>
      </c>
      <c r="K8174" s="21">
        <v>0.70333299999999999</v>
      </c>
    </row>
    <row r="8175" spans="1:11" x14ac:dyDescent="0.25">
      <c r="A8175" t="s">
        <v>76</v>
      </c>
      <c r="B8175" t="s">
        <v>2309</v>
      </c>
      <c r="C8175" t="s">
        <v>2310</v>
      </c>
      <c r="D8175" s="14" t="s">
        <v>79</v>
      </c>
      <c r="E8175" s="19">
        <v>9</v>
      </c>
      <c r="F8175" s="15">
        <v>2862</v>
      </c>
      <c r="G8175">
        <v>0</v>
      </c>
      <c r="H8175" s="25">
        <v>0</v>
      </c>
      <c r="I8175" s="20">
        <v>0</v>
      </c>
      <c r="J8175" s="27">
        <v>3</v>
      </c>
      <c r="K8175" s="21">
        <v>0</v>
      </c>
    </row>
    <row r="8176" spans="1:11" x14ac:dyDescent="0.25">
      <c r="A8176" t="s">
        <v>76</v>
      </c>
      <c r="B8176" t="s">
        <v>2309</v>
      </c>
      <c r="C8176" t="s">
        <v>2310</v>
      </c>
      <c r="D8176" s="14" t="s">
        <v>79</v>
      </c>
      <c r="E8176" s="19">
        <v>13</v>
      </c>
      <c r="F8176" s="15">
        <v>2862</v>
      </c>
      <c r="G8176">
        <v>0</v>
      </c>
      <c r="H8176" s="25">
        <v>0</v>
      </c>
      <c r="I8176" s="20">
        <v>0</v>
      </c>
      <c r="J8176" s="27">
        <v>3</v>
      </c>
      <c r="K8176" s="21">
        <v>0</v>
      </c>
    </row>
    <row r="8177" spans="1:11" x14ac:dyDescent="0.25">
      <c r="A8177" t="s">
        <v>76</v>
      </c>
      <c r="B8177" t="s">
        <v>2309</v>
      </c>
      <c r="C8177" t="s">
        <v>2310</v>
      </c>
      <c r="D8177" s="14" t="s">
        <v>79</v>
      </c>
      <c r="E8177" s="19" t="s">
        <v>110</v>
      </c>
      <c r="F8177" s="15">
        <v>0</v>
      </c>
      <c r="G8177">
        <v>0</v>
      </c>
      <c r="H8177" s="25">
        <v>0</v>
      </c>
      <c r="I8177" s="20">
        <v>0</v>
      </c>
      <c r="J8177" s="27">
        <v>3</v>
      </c>
      <c r="K8177" s="21">
        <v>0</v>
      </c>
    </row>
    <row r="8178" spans="1:11" x14ac:dyDescent="0.25">
      <c r="A8178" t="s">
        <v>76</v>
      </c>
      <c r="B8178" t="s">
        <v>2309</v>
      </c>
      <c r="C8178" t="s">
        <v>2310</v>
      </c>
      <c r="D8178" s="14" t="s">
        <v>79</v>
      </c>
      <c r="E8178" s="19" t="s">
        <v>80</v>
      </c>
      <c r="F8178" s="15">
        <v>0</v>
      </c>
      <c r="G8178">
        <v>0</v>
      </c>
      <c r="H8178" s="25">
        <v>0</v>
      </c>
      <c r="I8178" s="20">
        <v>0</v>
      </c>
      <c r="J8178" s="27">
        <v>3</v>
      </c>
      <c r="K8178" s="21">
        <v>0</v>
      </c>
    </row>
    <row r="8179" spans="1:11" x14ac:dyDescent="0.25">
      <c r="A8179" t="s">
        <v>76</v>
      </c>
      <c r="B8179" t="s">
        <v>2309</v>
      </c>
      <c r="C8179" t="s">
        <v>2310</v>
      </c>
      <c r="D8179" s="14" t="s">
        <v>79</v>
      </c>
      <c r="E8179" s="19" t="s">
        <v>64</v>
      </c>
      <c r="F8179" s="15">
        <v>0</v>
      </c>
      <c r="G8179">
        <v>0</v>
      </c>
      <c r="H8179" s="25">
        <v>0</v>
      </c>
      <c r="I8179" s="20">
        <v>0</v>
      </c>
      <c r="J8179" s="27">
        <v>3</v>
      </c>
      <c r="K8179" s="21">
        <v>0</v>
      </c>
    </row>
    <row r="8180" spans="1:11" x14ac:dyDescent="0.25">
      <c r="A8180" s="33" t="s">
        <v>76</v>
      </c>
      <c r="B8180" s="33" t="s">
        <v>2309</v>
      </c>
      <c r="C8180" s="33" t="s">
        <v>2310</v>
      </c>
      <c r="D8180" s="34" t="s">
        <v>79</v>
      </c>
      <c r="E8180" s="35" t="s">
        <v>24</v>
      </c>
      <c r="F8180" s="36">
        <v>17175</v>
      </c>
      <c r="G8180" s="33">
        <v>5312.77</v>
      </c>
      <c r="H8180" s="37">
        <v>1000</v>
      </c>
      <c r="I8180" s="38">
        <v>0.52222199999999996</v>
      </c>
      <c r="J8180" s="39">
        <v>3</v>
      </c>
      <c r="K8180" s="40">
        <v>0.17407400000000001</v>
      </c>
    </row>
    <row r="8181" spans="1:11" x14ac:dyDescent="0.25">
      <c r="A8181" t="s">
        <v>76</v>
      </c>
      <c r="B8181" t="s">
        <v>2309</v>
      </c>
      <c r="C8181" t="s">
        <v>2310</v>
      </c>
      <c r="D8181" s="14" t="s">
        <v>25</v>
      </c>
      <c r="E8181" s="19" t="s">
        <v>26</v>
      </c>
      <c r="F8181" s="15">
        <v>17175</v>
      </c>
      <c r="G8181">
        <v>5312.77</v>
      </c>
      <c r="H8181" s="25">
        <v>1000</v>
      </c>
      <c r="I8181" s="20">
        <v>0.52222199999999996</v>
      </c>
      <c r="J8181" s="27">
        <v>3</v>
      </c>
      <c r="K8181" s="21">
        <v>0.17407400000000001</v>
      </c>
    </row>
    <row r="8182" spans="1:11" x14ac:dyDescent="0.25">
      <c r="A8182" t="s">
        <v>76</v>
      </c>
      <c r="B8182" t="s">
        <v>2311</v>
      </c>
      <c r="C8182" t="s">
        <v>2312</v>
      </c>
      <c r="D8182" s="14" t="s">
        <v>79</v>
      </c>
      <c r="E8182" s="19">
        <v>6</v>
      </c>
      <c r="F8182" s="15">
        <v>916</v>
      </c>
      <c r="G8182">
        <v>1869.54</v>
      </c>
      <c r="H8182" s="25">
        <v>240</v>
      </c>
      <c r="I8182" s="20">
        <v>0.43</v>
      </c>
      <c r="J8182" s="27">
        <v>3</v>
      </c>
      <c r="K8182" s="21">
        <v>0.14333299999999999</v>
      </c>
    </row>
    <row r="8183" spans="1:11" x14ac:dyDescent="0.25">
      <c r="A8183" t="s">
        <v>76</v>
      </c>
      <c r="B8183" t="s">
        <v>2311</v>
      </c>
      <c r="C8183" t="s">
        <v>2312</v>
      </c>
      <c r="D8183" s="14" t="s">
        <v>79</v>
      </c>
      <c r="E8183" s="19">
        <v>7</v>
      </c>
      <c r="F8183" s="15">
        <v>916</v>
      </c>
      <c r="G8183">
        <v>811.74</v>
      </c>
      <c r="H8183" s="25">
        <v>0</v>
      </c>
      <c r="I8183" s="20">
        <v>1.1299999999999999</v>
      </c>
      <c r="J8183" s="27">
        <v>3</v>
      </c>
      <c r="K8183" s="21">
        <v>0.376666</v>
      </c>
    </row>
    <row r="8184" spans="1:11" x14ac:dyDescent="0.25">
      <c r="A8184" t="s">
        <v>76</v>
      </c>
      <c r="B8184" t="s">
        <v>2311</v>
      </c>
      <c r="C8184" t="s">
        <v>2312</v>
      </c>
      <c r="D8184" s="14" t="s">
        <v>79</v>
      </c>
      <c r="E8184" s="19">
        <v>9</v>
      </c>
      <c r="F8184" s="15">
        <v>916</v>
      </c>
      <c r="G8184">
        <v>0</v>
      </c>
      <c r="H8184" s="25">
        <v>0</v>
      </c>
      <c r="I8184" s="20">
        <v>0</v>
      </c>
      <c r="J8184" s="27">
        <v>3</v>
      </c>
      <c r="K8184" s="21">
        <v>0</v>
      </c>
    </row>
    <row r="8185" spans="1:11" x14ac:dyDescent="0.25">
      <c r="A8185" t="s">
        <v>76</v>
      </c>
      <c r="B8185" t="s">
        <v>2311</v>
      </c>
      <c r="C8185" t="s">
        <v>2312</v>
      </c>
      <c r="D8185" s="14" t="s">
        <v>79</v>
      </c>
      <c r="E8185" s="19">
        <v>13</v>
      </c>
      <c r="F8185" s="15">
        <v>916</v>
      </c>
      <c r="G8185">
        <v>0</v>
      </c>
      <c r="H8185" s="25">
        <v>0</v>
      </c>
      <c r="I8185" s="20">
        <v>0</v>
      </c>
      <c r="J8185" s="27">
        <v>3</v>
      </c>
      <c r="K8185" s="21">
        <v>0</v>
      </c>
    </row>
    <row r="8186" spans="1:11" x14ac:dyDescent="0.25">
      <c r="A8186" t="s">
        <v>76</v>
      </c>
      <c r="B8186" t="s">
        <v>2311</v>
      </c>
      <c r="C8186" t="s">
        <v>2312</v>
      </c>
      <c r="D8186" s="14" t="s">
        <v>79</v>
      </c>
      <c r="E8186" s="19" t="s">
        <v>110</v>
      </c>
      <c r="F8186" s="15">
        <v>0</v>
      </c>
      <c r="G8186">
        <v>0</v>
      </c>
      <c r="H8186" s="25">
        <v>0</v>
      </c>
      <c r="I8186" s="20">
        <v>0</v>
      </c>
      <c r="J8186" s="27">
        <v>3</v>
      </c>
      <c r="K8186" s="21">
        <v>0</v>
      </c>
    </row>
    <row r="8187" spans="1:11" x14ac:dyDescent="0.25">
      <c r="A8187" t="s">
        <v>76</v>
      </c>
      <c r="B8187" t="s">
        <v>2311</v>
      </c>
      <c r="C8187" t="s">
        <v>2312</v>
      </c>
      <c r="D8187" s="14" t="s">
        <v>79</v>
      </c>
      <c r="E8187" s="19" t="s">
        <v>80</v>
      </c>
      <c r="F8187" s="15">
        <v>0</v>
      </c>
      <c r="G8187">
        <v>0</v>
      </c>
      <c r="H8187" s="25">
        <v>0</v>
      </c>
      <c r="I8187" s="20">
        <v>0</v>
      </c>
      <c r="J8187" s="27">
        <v>3</v>
      </c>
      <c r="K8187" s="21">
        <v>0</v>
      </c>
    </row>
    <row r="8188" spans="1:11" x14ac:dyDescent="0.25">
      <c r="A8188" t="s">
        <v>76</v>
      </c>
      <c r="B8188" t="s">
        <v>2311</v>
      </c>
      <c r="C8188" t="s">
        <v>2312</v>
      </c>
      <c r="D8188" s="14" t="s">
        <v>79</v>
      </c>
      <c r="E8188" s="19" t="s">
        <v>64</v>
      </c>
      <c r="F8188" s="15">
        <v>0</v>
      </c>
      <c r="G8188">
        <v>0</v>
      </c>
      <c r="H8188" s="25">
        <v>0</v>
      </c>
      <c r="I8188" s="20">
        <v>0</v>
      </c>
      <c r="J8188" s="27">
        <v>3</v>
      </c>
      <c r="K8188" s="21">
        <v>0</v>
      </c>
    </row>
    <row r="8189" spans="1:11" x14ac:dyDescent="0.25">
      <c r="A8189" s="33" t="s">
        <v>76</v>
      </c>
      <c r="B8189" s="33" t="s">
        <v>2311</v>
      </c>
      <c r="C8189" s="33" t="s">
        <v>2312</v>
      </c>
      <c r="D8189" s="34" t="s">
        <v>79</v>
      </c>
      <c r="E8189" s="35" t="s">
        <v>24</v>
      </c>
      <c r="F8189" s="36">
        <v>5500</v>
      </c>
      <c r="G8189" s="33">
        <v>3114.67</v>
      </c>
      <c r="H8189" s="37">
        <v>240</v>
      </c>
      <c r="I8189" s="38">
        <v>1.2466660000000001</v>
      </c>
      <c r="J8189" s="39">
        <v>3</v>
      </c>
      <c r="K8189" s="40">
        <v>0.41555500000000001</v>
      </c>
    </row>
    <row r="8190" spans="1:11" x14ac:dyDescent="0.25">
      <c r="A8190" t="s">
        <v>76</v>
      </c>
      <c r="B8190" t="s">
        <v>2311</v>
      </c>
      <c r="C8190" t="s">
        <v>2312</v>
      </c>
      <c r="D8190" s="14" t="s">
        <v>25</v>
      </c>
      <c r="E8190" s="19" t="s">
        <v>26</v>
      </c>
      <c r="F8190" s="15">
        <v>5500</v>
      </c>
      <c r="G8190">
        <v>3114.67</v>
      </c>
      <c r="H8190" s="25">
        <v>240</v>
      </c>
      <c r="I8190" s="20">
        <v>1.2466660000000001</v>
      </c>
      <c r="J8190" s="27">
        <v>3</v>
      </c>
      <c r="K8190" s="21">
        <v>0.41555500000000001</v>
      </c>
    </row>
    <row r="8191" spans="1:11" x14ac:dyDescent="0.25">
      <c r="A8191" t="s">
        <v>76</v>
      </c>
      <c r="B8191" t="s">
        <v>2313</v>
      </c>
      <c r="C8191" t="s">
        <v>2314</v>
      </c>
      <c r="D8191" s="14" t="s">
        <v>79</v>
      </c>
      <c r="E8191" s="19">
        <v>2</v>
      </c>
      <c r="F8191" s="15">
        <v>920</v>
      </c>
      <c r="G8191">
        <v>574.77</v>
      </c>
      <c r="H8191" s="25">
        <v>0</v>
      </c>
      <c r="I8191" s="20">
        <v>1.6</v>
      </c>
      <c r="J8191" s="27">
        <v>3</v>
      </c>
      <c r="K8191" s="21">
        <v>0.53333299999999995</v>
      </c>
    </row>
    <row r="8192" spans="1:11" x14ac:dyDescent="0.25">
      <c r="A8192" t="s">
        <v>76</v>
      </c>
      <c r="B8192" t="s">
        <v>2313</v>
      </c>
      <c r="C8192" t="s">
        <v>2314</v>
      </c>
      <c r="D8192" s="14" t="s">
        <v>79</v>
      </c>
      <c r="E8192" s="19">
        <v>4</v>
      </c>
      <c r="F8192" s="15">
        <v>916</v>
      </c>
      <c r="G8192">
        <v>677.59</v>
      </c>
      <c r="H8192" s="25">
        <v>0</v>
      </c>
      <c r="I8192" s="20">
        <v>1.35</v>
      </c>
      <c r="J8192" s="27">
        <v>3</v>
      </c>
      <c r="K8192" s="21">
        <v>0.45</v>
      </c>
    </row>
    <row r="8193" spans="1:11" x14ac:dyDescent="0.25">
      <c r="A8193" t="s">
        <v>76</v>
      </c>
      <c r="B8193" t="s">
        <v>2313</v>
      </c>
      <c r="C8193" t="s">
        <v>2314</v>
      </c>
      <c r="D8193" s="14" t="s">
        <v>79</v>
      </c>
      <c r="E8193" s="19">
        <v>6</v>
      </c>
      <c r="F8193" s="15">
        <v>916</v>
      </c>
      <c r="G8193">
        <v>2413.36</v>
      </c>
      <c r="H8193" s="25">
        <v>240</v>
      </c>
      <c r="I8193" s="20">
        <v>0.35</v>
      </c>
      <c r="J8193" s="27">
        <v>3</v>
      </c>
      <c r="K8193" s="21">
        <v>0.11666600000000001</v>
      </c>
    </row>
    <row r="8194" spans="1:11" x14ac:dyDescent="0.25">
      <c r="A8194" t="s">
        <v>76</v>
      </c>
      <c r="B8194" t="s">
        <v>2313</v>
      </c>
      <c r="C8194" t="s">
        <v>2314</v>
      </c>
      <c r="D8194" s="14" t="s">
        <v>79</v>
      </c>
      <c r="E8194" s="19">
        <v>7</v>
      </c>
      <c r="F8194" s="15">
        <v>916</v>
      </c>
      <c r="G8194">
        <v>1463.1</v>
      </c>
      <c r="H8194" s="25">
        <v>0</v>
      </c>
      <c r="I8194" s="20">
        <v>0.63</v>
      </c>
      <c r="J8194" s="27">
        <v>3</v>
      </c>
      <c r="K8194" s="21">
        <v>0.21</v>
      </c>
    </row>
    <row r="8195" spans="1:11" x14ac:dyDescent="0.25">
      <c r="A8195" t="s">
        <v>76</v>
      </c>
      <c r="B8195" t="s">
        <v>2313</v>
      </c>
      <c r="C8195" t="s">
        <v>2314</v>
      </c>
      <c r="D8195" s="14" t="s">
        <v>79</v>
      </c>
      <c r="E8195" s="19">
        <v>9</v>
      </c>
      <c r="F8195" s="15">
        <v>916</v>
      </c>
      <c r="G8195">
        <v>0</v>
      </c>
      <c r="H8195" s="25">
        <v>0</v>
      </c>
      <c r="I8195" s="20">
        <v>0</v>
      </c>
      <c r="J8195" s="27">
        <v>3</v>
      </c>
      <c r="K8195" s="21">
        <v>0</v>
      </c>
    </row>
    <row r="8196" spans="1:11" x14ac:dyDescent="0.25">
      <c r="A8196" t="s">
        <v>76</v>
      </c>
      <c r="B8196" t="s">
        <v>2313</v>
      </c>
      <c r="C8196" t="s">
        <v>2314</v>
      </c>
      <c r="D8196" s="14" t="s">
        <v>79</v>
      </c>
      <c r="E8196" s="19">
        <v>13</v>
      </c>
      <c r="F8196" s="15">
        <v>916</v>
      </c>
      <c r="G8196">
        <v>0</v>
      </c>
      <c r="H8196" s="25">
        <v>0</v>
      </c>
      <c r="I8196" s="20">
        <v>0</v>
      </c>
      <c r="J8196" s="27">
        <v>3</v>
      </c>
      <c r="K8196" s="21">
        <v>0</v>
      </c>
    </row>
    <row r="8197" spans="1:11" x14ac:dyDescent="0.25">
      <c r="A8197" t="s">
        <v>76</v>
      </c>
      <c r="B8197" t="s">
        <v>2313</v>
      </c>
      <c r="C8197" t="s">
        <v>2314</v>
      </c>
      <c r="D8197" s="14" t="s">
        <v>79</v>
      </c>
      <c r="E8197" s="19" t="s">
        <v>80</v>
      </c>
      <c r="F8197" s="15">
        <v>0</v>
      </c>
      <c r="G8197">
        <v>0</v>
      </c>
      <c r="H8197" s="25">
        <v>0</v>
      </c>
      <c r="I8197" s="20">
        <v>0</v>
      </c>
      <c r="J8197" s="27">
        <v>3</v>
      </c>
      <c r="K8197" s="21">
        <v>0</v>
      </c>
    </row>
    <row r="8198" spans="1:11" x14ac:dyDescent="0.25">
      <c r="A8198" t="s">
        <v>76</v>
      </c>
      <c r="B8198" t="s">
        <v>2313</v>
      </c>
      <c r="C8198" t="s">
        <v>2314</v>
      </c>
      <c r="D8198" s="14" t="s">
        <v>79</v>
      </c>
      <c r="E8198" s="19" t="s">
        <v>64</v>
      </c>
      <c r="F8198" s="15">
        <v>0</v>
      </c>
      <c r="G8198">
        <v>0</v>
      </c>
      <c r="H8198" s="25">
        <v>0</v>
      </c>
      <c r="I8198" s="20">
        <v>0</v>
      </c>
      <c r="J8198" s="27">
        <v>3</v>
      </c>
      <c r="K8198" s="21">
        <v>0</v>
      </c>
    </row>
    <row r="8199" spans="1:11" x14ac:dyDescent="0.25">
      <c r="A8199" s="33" t="s">
        <v>76</v>
      </c>
      <c r="B8199" s="33" t="s">
        <v>2313</v>
      </c>
      <c r="C8199" s="33" t="s">
        <v>2314</v>
      </c>
      <c r="D8199" s="34" t="s">
        <v>79</v>
      </c>
      <c r="E8199" s="35" t="s">
        <v>24</v>
      </c>
      <c r="F8199" s="36">
        <v>5500</v>
      </c>
      <c r="G8199" s="33">
        <v>5128.82</v>
      </c>
      <c r="H8199" s="37">
        <v>240</v>
      </c>
      <c r="I8199" s="38">
        <v>0.49125000000000002</v>
      </c>
      <c r="J8199" s="39">
        <v>3</v>
      </c>
      <c r="K8199" s="40">
        <v>0.16375000000000001</v>
      </c>
    </row>
    <row r="8200" spans="1:11" x14ac:dyDescent="0.25">
      <c r="A8200" t="s">
        <v>76</v>
      </c>
      <c r="B8200" t="s">
        <v>2313</v>
      </c>
      <c r="C8200" t="s">
        <v>2314</v>
      </c>
      <c r="D8200" s="14" t="s">
        <v>25</v>
      </c>
      <c r="E8200" s="19" t="s">
        <v>26</v>
      </c>
      <c r="F8200" s="15">
        <v>5500</v>
      </c>
      <c r="G8200">
        <v>5128.82</v>
      </c>
      <c r="H8200" s="25">
        <v>240</v>
      </c>
      <c r="I8200" s="20">
        <v>0.49125000000000002</v>
      </c>
      <c r="J8200" s="27">
        <v>3</v>
      </c>
      <c r="K8200" s="21">
        <v>0.16375000000000001</v>
      </c>
    </row>
    <row r="8201" spans="1:11" x14ac:dyDescent="0.25">
      <c r="A8201" t="s">
        <v>76</v>
      </c>
      <c r="B8201" t="s">
        <v>2315</v>
      </c>
      <c r="C8201" t="s">
        <v>2316</v>
      </c>
      <c r="D8201" s="14" t="s">
        <v>79</v>
      </c>
      <c r="E8201" s="19">
        <v>6</v>
      </c>
      <c r="F8201" s="15">
        <v>916</v>
      </c>
      <c r="G8201">
        <v>863.98</v>
      </c>
      <c r="H8201" s="25">
        <v>160</v>
      </c>
      <c r="I8201" s="20">
        <v>0.89</v>
      </c>
      <c r="J8201" s="27">
        <v>3</v>
      </c>
      <c r="K8201" s="21">
        <v>0.29666599999999999</v>
      </c>
    </row>
    <row r="8202" spans="1:11" x14ac:dyDescent="0.25">
      <c r="A8202" t="s">
        <v>76</v>
      </c>
      <c r="B8202" t="s">
        <v>2315</v>
      </c>
      <c r="C8202" t="s">
        <v>2316</v>
      </c>
      <c r="D8202" s="14" t="s">
        <v>79</v>
      </c>
      <c r="E8202" s="19">
        <v>7</v>
      </c>
      <c r="F8202" s="15">
        <v>916</v>
      </c>
      <c r="G8202">
        <v>681.58</v>
      </c>
      <c r="H8202" s="25">
        <v>0</v>
      </c>
      <c r="I8202" s="20">
        <v>1.34</v>
      </c>
      <c r="J8202" s="27">
        <v>3</v>
      </c>
      <c r="K8202" s="21">
        <v>0.44666600000000001</v>
      </c>
    </row>
    <row r="8203" spans="1:11" x14ac:dyDescent="0.25">
      <c r="A8203" t="s">
        <v>76</v>
      </c>
      <c r="B8203" t="s">
        <v>2315</v>
      </c>
      <c r="C8203" t="s">
        <v>2316</v>
      </c>
      <c r="D8203" s="14" t="s">
        <v>79</v>
      </c>
      <c r="E8203" s="19">
        <v>9</v>
      </c>
      <c r="F8203" s="15">
        <v>916</v>
      </c>
      <c r="G8203">
        <v>0</v>
      </c>
      <c r="H8203" s="25">
        <v>0</v>
      </c>
      <c r="I8203" s="20">
        <v>0</v>
      </c>
      <c r="J8203" s="27">
        <v>3</v>
      </c>
      <c r="K8203" s="21">
        <v>0</v>
      </c>
    </row>
    <row r="8204" spans="1:11" x14ac:dyDescent="0.25">
      <c r="A8204" t="s">
        <v>76</v>
      </c>
      <c r="B8204" t="s">
        <v>2315</v>
      </c>
      <c r="C8204" t="s">
        <v>2316</v>
      </c>
      <c r="D8204" s="14" t="s">
        <v>79</v>
      </c>
      <c r="E8204" s="19">
        <v>13</v>
      </c>
      <c r="F8204" s="15">
        <v>916</v>
      </c>
      <c r="G8204">
        <v>0</v>
      </c>
      <c r="H8204" s="25">
        <v>0</v>
      </c>
      <c r="I8204" s="20">
        <v>0</v>
      </c>
      <c r="J8204" s="27">
        <v>3</v>
      </c>
      <c r="K8204" s="21">
        <v>0</v>
      </c>
    </row>
    <row r="8205" spans="1:11" x14ac:dyDescent="0.25">
      <c r="A8205" t="s">
        <v>76</v>
      </c>
      <c r="B8205" t="s">
        <v>2315</v>
      </c>
      <c r="C8205" t="s">
        <v>2316</v>
      </c>
      <c r="D8205" s="14" t="s">
        <v>79</v>
      </c>
      <c r="E8205" s="19" t="s">
        <v>110</v>
      </c>
      <c r="F8205" s="15">
        <v>0</v>
      </c>
      <c r="G8205">
        <v>0</v>
      </c>
      <c r="H8205" s="25">
        <v>0</v>
      </c>
      <c r="I8205" s="20">
        <v>0</v>
      </c>
      <c r="J8205" s="27">
        <v>3</v>
      </c>
      <c r="K8205" s="21">
        <v>0</v>
      </c>
    </row>
    <row r="8206" spans="1:11" x14ac:dyDescent="0.25">
      <c r="A8206" t="s">
        <v>76</v>
      </c>
      <c r="B8206" t="s">
        <v>2315</v>
      </c>
      <c r="C8206" t="s">
        <v>2316</v>
      </c>
      <c r="D8206" s="14" t="s">
        <v>79</v>
      </c>
      <c r="E8206" s="19" t="s">
        <v>80</v>
      </c>
      <c r="F8206" s="15">
        <v>0</v>
      </c>
      <c r="G8206">
        <v>0</v>
      </c>
      <c r="H8206" s="25">
        <v>0</v>
      </c>
      <c r="I8206" s="20">
        <v>0</v>
      </c>
      <c r="J8206" s="27">
        <v>3</v>
      </c>
      <c r="K8206" s="21">
        <v>0</v>
      </c>
    </row>
    <row r="8207" spans="1:11" x14ac:dyDescent="0.25">
      <c r="A8207" t="s">
        <v>76</v>
      </c>
      <c r="B8207" t="s">
        <v>2315</v>
      </c>
      <c r="C8207" t="s">
        <v>2316</v>
      </c>
      <c r="D8207" s="14" t="s">
        <v>79</v>
      </c>
      <c r="E8207" s="19" t="s">
        <v>64</v>
      </c>
      <c r="F8207" s="15">
        <v>0</v>
      </c>
      <c r="G8207">
        <v>0</v>
      </c>
      <c r="H8207" s="25">
        <v>0</v>
      </c>
      <c r="I8207" s="20">
        <v>0</v>
      </c>
      <c r="J8207" s="27">
        <v>3</v>
      </c>
      <c r="K8207" s="21">
        <v>0</v>
      </c>
    </row>
    <row r="8208" spans="1:11" x14ac:dyDescent="0.25">
      <c r="A8208" s="33" t="s">
        <v>76</v>
      </c>
      <c r="B8208" s="33" t="s">
        <v>2315</v>
      </c>
      <c r="C8208" s="33" t="s">
        <v>2316</v>
      </c>
      <c r="D8208" s="34" t="s">
        <v>79</v>
      </c>
      <c r="E8208" s="35" t="s">
        <v>24</v>
      </c>
      <c r="F8208" s="36">
        <v>5500</v>
      </c>
      <c r="G8208" s="33">
        <v>1929.4</v>
      </c>
      <c r="H8208" s="37">
        <v>160</v>
      </c>
      <c r="I8208" s="38">
        <v>1.312222</v>
      </c>
      <c r="J8208" s="39">
        <v>3</v>
      </c>
      <c r="K8208" s="40">
        <v>0.43740699999999999</v>
      </c>
    </row>
    <row r="8209" spans="1:11" x14ac:dyDescent="0.25">
      <c r="A8209" t="s">
        <v>76</v>
      </c>
      <c r="B8209" t="s">
        <v>2315</v>
      </c>
      <c r="C8209" t="s">
        <v>2316</v>
      </c>
      <c r="D8209" s="14" t="s">
        <v>25</v>
      </c>
      <c r="E8209" s="19" t="s">
        <v>26</v>
      </c>
      <c r="F8209" s="15">
        <v>5500</v>
      </c>
      <c r="G8209">
        <v>1929.4</v>
      </c>
      <c r="H8209" s="25">
        <v>160</v>
      </c>
      <c r="I8209" s="20">
        <v>1.312222</v>
      </c>
      <c r="J8209" s="27">
        <v>3</v>
      </c>
      <c r="K8209" s="21">
        <v>0.43740699999999999</v>
      </c>
    </row>
    <row r="8210" spans="1:11" x14ac:dyDescent="0.25">
      <c r="A8210" t="s">
        <v>76</v>
      </c>
      <c r="B8210" t="s">
        <v>2317</v>
      </c>
      <c r="C8210" t="s">
        <v>2318</v>
      </c>
      <c r="D8210" s="14" t="s">
        <v>79</v>
      </c>
      <c r="E8210" s="19">
        <v>6</v>
      </c>
      <c r="F8210" s="15">
        <v>916</v>
      </c>
      <c r="G8210">
        <v>1620.23</v>
      </c>
      <c r="H8210" s="25">
        <v>140</v>
      </c>
      <c r="I8210" s="20">
        <v>0.52</v>
      </c>
      <c r="J8210" s="27">
        <v>3</v>
      </c>
      <c r="K8210" s="21">
        <v>0.17333299999999999</v>
      </c>
    </row>
    <row r="8211" spans="1:11" x14ac:dyDescent="0.25">
      <c r="A8211" t="s">
        <v>76</v>
      </c>
      <c r="B8211" t="s">
        <v>2317</v>
      </c>
      <c r="C8211" t="s">
        <v>2318</v>
      </c>
      <c r="D8211" s="14" t="s">
        <v>79</v>
      </c>
      <c r="E8211" s="19">
        <v>9</v>
      </c>
      <c r="F8211" s="15">
        <v>916</v>
      </c>
      <c r="G8211">
        <v>0</v>
      </c>
      <c r="H8211" s="25">
        <v>0</v>
      </c>
      <c r="I8211" s="20">
        <v>0</v>
      </c>
      <c r="J8211" s="27">
        <v>3</v>
      </c>
      <c r="K8211" s="21">
        <v>0</v>
      </c>
    </row>
    <row r="8212" spans="1:11" x14ac:dyDescent="0.25">
      <c r="A8212" t="s">
        <v>76</v>
      </c>
      <c r="B8212" t="s">
        <v>2317</v>
      </c>
      <c r="C8212" t="s">
        <v>2318</v>
      </c>
      <c r="D8212" s="14" t="s">
        <v>79</v>
      </c>
      <c r="E8212" s="19">
        <v>13</v>
      </c>
      <c r="F8212" s="15">
        <v>916</v>
      </c>
      <c r="G8212">
        <v>0</v>
      </c>
      <c r="H8212" s="25">
        <v>0</v>
      </c>
      <c r="I8212" s="20">
        <v>0</v>
      </c>
      <c r="J8212" s="27">
        <v>3</v>
      </c>
      <c r="K8212" s="21">
        <v>0</v>
      </c>
    </row>
    <row r="8213" spans="1:11" x14ac:dyDescent="0.25">
      <c r="A8213" t="s">
        <v>76</v>
      </c>
      <c r="B8213" t="s">
        <v>2317</v>
      </c>
      <c r="C8213" t="s">
        <v>2318</v>
      </c>
      <c r="D8213" s="14" t="s">
        <v>79</v>
      </c>
      <c r="E8213" s="19" t="s">
        <v>80</v>
      </c>
      <c r="F8213" s="15">
        <v>0</v>
      </c>
      <c r="G8213">
        <v>0</v>
      </c>
      <c r="H8213" s="25">
        <v>0</v>
      </c>
      <c r="I8213" s="20">
        <v>0</v>
      </c>
      <c r="J8213" s="27">
        <v>3</v>
      </c>
      <c r="K8213" s="21">
        <v>0</v>
      </c>
    </row>
    <row r="8214" spans="1:11" x14ac:dyDescent="0.25">
      <c r="A8214" t="s">
        <v>76</v>
      </c>
      <c r="B8214" t="s">
        <v>2317</v>
      </c>
      <c r="C8214" t="s">
        <v>2318</v>
      </c>
      <c r="D8214" s="14" t="s">
        <v>79</v>
      </c>
      <c r="E8214" s="19" t="s">
        <v>64</v>
      </c>
      <c r="F8214" s="15">
        <v>0</v>
      </c>
      <c r="G8214">
        <v>0</v>
      </c>
      <c r="H8214" s="25">
        <v>0</v>
      </c>
      <c r="I8214" s="20">
        <v>0</v>
      </c>
      <c r="J8214" s="27">
        <v>3</v>
      </c>
      <c r="K8214" s="21">
        <v>0</v>
      </c>
    </row>
    <row r="8215" spans="1:11" x14ac:dyDescent="0.25">
      <c r="A8215" s="33" t="s">
        <v>76</v>
      </c>
      <c r="B8215" s="33" t="s">
        <v>2317</v>
      </c>
      <c r="C8215" s="33" t="s">
        <v>2318</v>
      </c>
      <c r="D8215" s="34" t="s">
        <v>79</v>
      </c>
      <c r="E8215" s="35" t="s">
        <v>24</v>
      </c>
      <c r="F8215" s="36">
        <v>5500</v>
      </c>
      <c r="G8215" s="33">
        <v>2162.08</v>
      </c>
      <c r="H8215" s="37">
        <v>140</v>
      </c>
      <c r="I8215" s="38">
        <v>2.1825000000000001</v>
      </c>
      <c r="J8215" s="39">
        <v>3</v>
      </c>
      <c r="K8215" s="40">
        <v>0.72750000000000004</v>
      </c>
    </row>
    <row r="8216" spans="1:11" x14ac:dyDescent="0.25">
      <c r="A8216" t="s">
        <v>76</v>
      </c>
      <c r="B8216" t="s">
        <v>2317</v>
      </c>
      <c r="C8216" t="s">
        <v>2318</v>
      </c>
      <c r="D8216" s="14" t="s">
        <v>25</v>
      </c>
      <c r="E8216" s="19" t="s">
        <v>26</v>
      </c>
      <c r="F8216" s="15">
        <v>5500</v>
      </c>
      <c r="G8216">
        <v>2162.08</v>
      </c>
      <c r="H8216" s="25">
        <v>140</v>
      </c>
      <c r="I8216" s="20">
        <v>2.1825000000000001</v>
      </c>
      <c r="J8216" s="27">
        <v>3</v>
      </c>
      <c r="K8216" s="21">
        <v>0.72750000000000004</v>
      </c>
    </row>
    <row r="8217" spans="1:11" x14ac:dyDescent="0.25">
      <c r="A8217" t="s">
        <v>76</v>
      </c>
      <c r="B8217" t="s">
        <v>2319</v>
      </c>
      <c r="C8217" t="s">
        <v>2320</v>
      </c>
      <c r="D8217" s="14" t="s">
        <v>79</v>
      </c>
      <c r="E8217" s="19">
        <v>6</v>
      </c>
      <c r="F8217" s="15">
        <v>916</v>
      </c>
      <c r="G8217">
        <v>914.86</v>
      </c>
      <c r="H8217" s="25">
        <v>140</v>
      </c>
      <c r="I8217" s="20">
        <v>0.87</v>
      </c>
      <c r="J8217" s="27">
        <v>3</v>
      </c>
      <c r="K8217" s="21">
        <v>0.28999999999999998</v>
      </c>
    </row>
    <row r="8218" spans="1:11" x14ac:dyDescent="0.25">
      <c r="A8218" t="s">
        <v>76</v>
      </c>
      <c r="B8218" t="s">
        <v>2319</v>
      </c>
      <c r="C8218" t="s">
        <v>2320</v>
      </c>
      <c r="D8218" s="14" t="s">
        <v>79</v>
      </c>
      <c r="E8218" s="19">
        <v>9</v>
      </c>
      <c r="F8218" s="15">
        <v>916</v>
      </c>
      <c r="G8218">
        <v>0</v>
      </c>
      <c r="H8218" s="25">
        <v>0</v>
      </c>
      <c r="I8218" s="20">
        <v>0</v>
      </c>
      <c r="J8218" s="27">
        <v>3</v>
      </c>
      <c r="K8218" s="21">
        <v>0</v>
      </c>
    </row>
    <row r="8219" spans="1:11" x14ac:dyDescent="0.25">
      <c r="A8219" t="s">
        <v>76</v>
      </c>
      <c r="B8219" t="s">
        <v>2319</v>
      </c>
      <c r="C8219" t="s">
        <v>2320</v>
      </c>
      <c r="D8219" s="14" t="s">
        <v>79</v>
      </c>
      <c r="E8219" s="19">
        <v>13</v>
      </c>
      <c r="F8219" s="15">
        <v>916</v>
      </c>
      <c r="G8219">
        <v>0</v>
      </c>
      <c r="H8219" s="25">
        <v>0</v>
      </c>
      <c r="I8219" s="20">
        <v>0</v>
      </c>
      <c r="J8219" s="27">
        <v>3</v>
      </c>
      <c r="K8219" s="21">
        <v>0</v>
      </c>
    </row>
    <row r="8220" spans="1:11" x14ac:dyDescent="0.25">
      <c r="A8220" t="s">
        <v>76</v>
      </c>
      <c r="B8220" t="s">
        <v>2319</v>
      </c>
      <c r="C8220" t="s">
        <v>2320</v>
      </c>
      <c r="D8220" s="14" t="s">
        <v>79</v>
      </c>
      <c r="E8220" s="19" t="s">
        <v>80</v>
      </c>
      <c r="F8220" s="15">
        <v>0</v>
      </c>
      <c r="G8220">
        <v>0</v>
      </c>
      <c r="H8220" s="25">
        <v>0</v>
      </c>
      <c r="I8220" s="20">
        <v>0</v>
      </c>
      <c r="J8220" s="27">
        <v>3</v>
      </c>
      <c r="K8220" s="21">
        <v>0</v>
      </c>
    </row>
    <row r="8221" spans="1:11" x14ac:dyDescent="0.25">
      <c r="A8221" t="s">
        <v>76</v>
      </c>
      <c r="B8221" t="s">
        <v>2319</v>
      </c>
      <c r="C8221" t="s">
        <v>2320</v>
      </c>
      <c r="D8221" s="14" t="s">
        <v>79</v>
      </c>
      <c r="E8221" s="19" t="s">
        <v>64</v>
      </c>
      <c r="F8221" s="15">
        <v>0</v>
      </c>
      <c r="G8221">
        <v>0</v>
      </c>
      <c r="H8221" s="25">
        <v>0</v>
      </c>
      <c r="I8221" s="20">
        <v>0</v>
      </c>
      <c r="J8221" s="27">
        <v>3</v>
      </c>
      <c r="K8221" s="21">
        <v>0</v>
      </c>
    </row>
    <row r="8222" spans="1:11" x14ac:dyDescent="0.25">
      <c r="A8222" t="s">
        <v>76</v>
      </c>
      <c r="B8222" t="s">
        <v>2321</v>
      </c>
      <c r="C8222" t="s">
        <v>2322</v>
      </c>
      <c r="D8222" s="14" t="s">
        <v>79</v>
      </c>
      <c r="E8222" s="19">
        <v>6</v>
      </c>
      <c r="F8222" s="15">
        <v>916</v>
      </c>
      <c r="G8222">
        <v>794.49</v>
      </c>
      <c r="H8222" s="25">
        <v>140</v>
      </c>
      <c r="I8222" s="20">
        <v>0.98</v>
      </c>
      <c r="J8222" s="27">
        <v>3</v>
      </c>
      <c r="K8222" s="21">
        <v>0.32666600000000001</v>
      </c>
    </row>
    <row r="8223" spans="1:11" x14ac:dyDescent="0.25">
      <c r="A8223" t="s">
        <v>76</v>
      </c>
      <c r="B8223" t="s">
        <v>2321</v>
      </c>
      <c r="C8223" t="s">
        <v>2322</v>
      </c>
      <c r="D8223" s="14" t="s">
        <v>79</v>
      </c>
      <c r="E8223" s="19">
        <v>7</v>
      </c>
      <c r="F8223" s="15">
        <v>916</v>
      </c>
      <c r="G8223">
        <v>929.79</v>
      </c>
      <c r="H8223" s="25">
        <v>0</v>
      </c>
      <c r="I8223" s="20">
        <v>0.99</v>
      </c>
      <c r="J8223" s="27">
        <v>3</v>
      </c>
      <c r="K8223" s="21">
        <v>0.33</v>
      </c>
    </row>
    <row r="8224" spans="1:11" x14ac:dyDescent="0.25">
      <c r="A8224" t="s">
        <v>76</v>
      </c>
      <c r="B8224" t="s">
        <v>2321</v>
      </c>
      <c r="C8224" t="s">
        <v>2322</v>
      </c>
      <c r="D8224" s="14" t="s">
        <v>79</v>
      </c>
      <c r="E8224" s="19">
        <v>9</v>
      </c>
      <c r="F8224" s="15">
        <v>916</v>
      </c>
      <c r="G8224">
        <v>0</v>
      </c>
      <c r="H8224" s="25">
        <v>0</v>
      </c>
      <c r="I8224" s="20">
        <v>0</v>
      </c>
      <c r="J8224" s="27">
        <v>3</v>
      </c>
      <c r="K8224" s="21">
        <v>0</v>
      </c>
    </row>
    <row r="8225" spans="1:11" x14ac:dyDescent="0.25">
      <c r="A8225" t="s">
        <v>76</v>
      </c>
      <c r="B8225" t="s">
        <v>2321</v>
      </c>
      <c r="C8225" t="s">
        <v>2322</v>
      </c>
      <c r="D8225" s="14" t="s">
        <v>79</v>
      </c>
      <c r="E8225" s="19">
        <v>13</v>
      </c>
      <c r="F8225" s="15">
        <v>916</v>
      </c>
      <c r="G8225">
        <v>0</v>
      </c>
      <c r="H8225" s="25">
        <v>0</v>
      </c>
      <c r="I8225" s="20">
        <v>0</v>
      </c>
      <c r="J8225" s="27">
        <v>3</v>
      </c>
      <c r="K8225" s="21">
        <v>0</v>
      </c>
    </row>
    <row r="8226" spans="1:11" x14ac:dyDescent="0.25">
      <c r="A8226" t="s">
        <v>76</v>
      </c>
      <c r="B8226" t="s">
        <v>2321</v>
      </c>
      <c r="C8226" t="s">
        <v>2322</v>
      </c>
      <c r="D8226" s="14" t="s">
        <v>79</v>
      </c>
      <c r="E8226" s="19" t="s">
        <v>80</v>
      </c>
      <c r="F8226" s="15">
        <v>0</v>
      </c>
      <c r="G8226">
        <v>0</v>
      </c>
      <c r="H8226" s="25">
        <v>0</v>
      </c>
      <c r="I8226" s="20">
        <v>0</v>
      </c>
      <c r="J8226" s="27">
        <v>3</v>
      </c>
      <c r="K8226" s="21">
        <v>0</v>
      </c>
    </row>
    <row r="8227" spans="1:11" x14ac:dyDescent="0.25">
      <c r="A8227" t="s">
        <v>76</v>
      </c>
      <c r="B8227" t="s">
        <v>2321</v>
      </c>
      <c r="C8227" t="s">
        <v>2322</v>
      </c>
      <c r="D8227" s="14" t="s">
        <v>79</v>
      </c>
      <c r="E8227" s="19" t="s">
        <v>64</v>
      </c>
      <c r="F8227" s="15">
        <v>0</v>
      </c>
      <c r="G8227">
        <v>0</v>
      </c>
      <c r="H8227" s="25">
        <v>0</v>
      </c>
      <c r="I8227" s="20">
        <v>0</v>
      </c>
      <c r="J8227" s="27">
        <v>3</v>
      </c>
      <c r="K8227" s="21">
        <v>0</v>
      </c>
    </row>
    <row r="8228" spans="1:11" x14ac:dyDescent="0.25">
      <c r="A8228" s="33" t="s">
        <v>76</v>
      </c>
      <c r="B8228" s="33" t="s">
        <v>2321</v>
      </c>
      <c r="C8228" s="33" t="s">
        <v>2322</v>
      </c>
      <c r="D8228" s="34" t="s">
        <v>79</v>
      </c>
      <c r="E8228" s="35" t="s">
        <v>24</v>
      </c>
      <c r="F8228" s="36">
        <v>5500</v>
      </c>
      <c r="G8228" s="33">
        <v>2115.44</v>
      </c>
      <c r="H8228" s="37">
        <v>140</v>
      </c>
      <c r="I8228" s="38">
        <v>1.54375</v>
      </c>
      <c r="J8228" s="39">
        <v>3</v>
      </c>
      <c r="K8228" s="40">
        <v>0.51458300000000001</v>
      </c>
    </row>
    <row r="8229" spans="1:11" x14ac:dyDescent="0.25">
      <c r="A8229" t="s">
        <v>76</v>
      </c>
      <c r="B8229" t="s">
        <v>2321</v>
      </c>
      <c r="C8229" t="s">
        <v>2322</v>
      </c>
      <c r="D8229" s="14" t="s">
        <v>25</v>
      </c>
      <c r="E8229" s="19" t="s">
        <v>26</v>
      </c>
      <c r="F8229" s="15">
        <v>5500</v>
      </c>
      <c r="G8229">
        <v>2115.44</v>
      </c>
      <c r="H8229" s="25">
        <v>140</v>
      </c>
      <c r="I8229" s="20">
        <v>1.54375</v>
      </c>
      <c r="J8229" s="27">
        <v>3</v>
      </c>
      <c r="K8229" s="21">
        <v>0.51458300000000001</v>
      </c>
    </row>
    <row r="8230" spans="1:11" x14ac:dyDescent="0.25">
      <c r="A8230" t="s">
        <v>76</v>
      </c>
      <c r="B8230" t="s">
        <v>2323</v>
      </c>
      <c r="C8230" t="s">
        <v>2324</v>
      </c>
      <c r="D8230" s="14" t="s">
        <v>79</v>
      </c>
      <c r="E8230" s="19">
        <v>6</v>
      </c>
      <c r="F8230" s="15">
        <v>916</v>
      </c>
      <c r="G8230">
        <v>1662.8</v>
      </c>
      <c r="H8230" s="25">
        <v>200</v>
      </c>
      <c r="I8230" s="20">
        <v>0.49</v>
      </c>
      <c r="J8230" s="27">
        <v>3</v>
      </c>
      <c r="K8230" s="21">
        <v>0.16333300000000001</v>
      </c>
    </row>
    <row r="8231" spans="1:11" x14ac:dyDescent="0.25">
      <c r="A8231" t="s">
        <v>76</v>
      </c>
      <c r="B8231" t="s">
        <v>2323</v>
      </c>
      <c r="C8231" t="s">
        <v>2324</v>
      </c>
      <c r="D8231" s="14" t="s">
        <v>79</v>
      </c>
      <c r="E8231" s="19">
        <v>13</v>
      </c>
      <c r="F8231" s="15">
        <v>916</v>
      </c>
      <c r="G8231">
        <v>0</v>
      </c>
      <c r="H8231" s="25">
        <v>0</v>
      </c>
      <c r="I8231" s="20">
        <v>0</v>
      </c>
      <c r="J8231" s="27">
        <v>3</v>
      </c>
      <c r="K8231" s="21">
        <v>0</v>
      </c>
    </row>
    <row r="8232" spans="1:11" x14ac:dyDescent="0.25">
      <c r="A8232" t="s">
        <v>76</v>
      </c>
      <c r="B8232" t="s">
        <v>2323</v>
      </c>
      <c r="C8232" t="s">
        <v>2324</v>
      </c>
      <c r="D8232" s="14" t="s">
        <v>79</v>
      </c>
      <c r="E8232" s="19" t="s">
        <v>80</v>
      </c>
      <c r="F8232" s="15">
        <v>0</v>
      </c>
      <c r="G8232">
        <v>0</v>
      </c>
      <c r="H8232" s="25">
        <v>0</v>
      </c>
      <c r="I8232" s="20">
        <v>0</v>
      </c>
      <c r="J8232" s="27">
        <v>3</v>
      </c>
      <c r="K8232" s="21">
        <v>0</v>
      </c>
    </row>
    <row r="8233" spans="1:11" x14ac:dyDescent="0.25">
      <c r="A8233" t="s">
        <v>76</v>
      </c>
      <c r="B8233" t="s">
        <v>2323</v>
      </c>
      <c r="C8233" t="s">
        <v>2324</v>
      </c>
      <c r="D8233" s="14" t="s">
        <v>79</v>
      </c>
      <c r="E8233" s="19" t="s">
        <v>64</v>
      </c>
      <c r="F8233" s="15">
        <v>0</v>
      </c>
      <c r="G8233">
        <v>0</v>
      </c>
      <c r="H8233" s="25">
        <v>0</v>
      </c>
      <c r="I8233" s="20">
        <v>0</v>
      </c>
      <c r="J8233" s="27">
        <v>3</v>
      </c>
      <c r="K8233" s="21">
        <v>0</v>
      </c>
    </row>
    <row r="8234" spans="1:11" x14ac:dyDescent="0.25">
      <c r="A8234" t="s">
        <v>76</v>
      </c>
      <c r="B8234" t="s">
        <v>2325</v>
      </c>
      <c r="C8234" t="s">
        <v>2326</v>
      </c>
      <c r="D8234" s="14" t="s">
        <v>79</v>
      </c>
      <c r="E8234" s="19">
        <v>6</v>
      </c>
      <c r="F8234" s="15">
        <v>916</v>
      </c>
      <c r="G8234">
        <v>711.52</v>
      </c>
      <c r="H8234" s="25">
        <v>320</v>
      </c>
      <c r="I8234" s="20">
        <v>0.89</v>
      </c>
      <c r="J8234" s="27">
        <v>3</v>
      </c>
      <c r="K8234" s="21">
        <v>0.29666599999999999</v>
      </c>
    </row>
    <row r="8235" spans="1:11" x14ac:dyDescent="0.25">
      <c r="A8235" t="s">
        <v>76</v>
      </c>
      <c r="B8235" t="s">
        <v>2325</v>
      </c>
      <c r="C8235" t="s">
        <v>2326</v>
      </c>
      <c r="D8235" s="14" t="s">
        <v>79</v>
      </c>
      <c r="E8235" s="19">
        <v>7</v>
      </c>
      <c r="F8235" s="15">
        <v>916</v>
      </c>
      <c r="G8235">
        <v>587.73</v>
      </c>
      <c r="H8235" s="25">
        <v>0</v>
      </c>
      <c r="I8235" s="20">
        <v>1.56</v>
      </c>
      <c r="J8235" s="27">
        <v>3</v>
      </c>
      <c r="K8235" s="21">
        <v>0.52</v>
      </c>
    </row>
    <row r="8236" spans="1:11" x14ac:dyDescent="0.25">
      <c r="A8236" t="s">
        <v>76</v>
      </c>
      <c r="B8236" t="s">
        <v>2325</v>
      </c>
      <c r="C8236" t="s">
        <v>2326</v>
      </c>
      <c r="D8236" s="14" t="s">
        <v>79</v>
      </c>
      <c r="E8236" s="19">
        <v>13</v>
      </c>
      <c r="F8236" s="15">
        <v>916</v>
      </c>
      <c r="G8236">
        <v>0</v>
      </c>
      <c r="H8236" s="25">
        <v>0</v>
      </c>
      <c r="I8236" s="20">
        <v>0</v>
      </c>
      <c r="J8236" s="27">
        <v>3</v>
      </c>
      <c r="K8236" s="21">
        <v>0</v>
      </c>
    </row>
    <row r="8237" spans="1:11" x14ac:dyDescent="0.25">
      <c r="A8237" t="s">
        <v>76</v>
      </c>
      <c r="B8237" t="s">
        <v>2325</v>
      </c>
      <c r="C8237" t="s">
        <v>2326</v>
      </c>
      <c r="D8237" s="14" t="s">
        <v>79</v>
      </c>
      <c r="E8237" s="19" t="s">
        <v>110</v>
      </c>
      <c r="F8237" s="15">
        <v>0</v>
      </c>
      <c r="G8237">
        <v>0</v>
      </c>
      <c r="H8237" s="25">
        <v>0</v>
      </c>
      <c r="I8237" s="20">
        <v>0</v>
      </c>
      <c r="J8237" s="27">
        <v>3</v>
      </c>
      <c r="K8237" s="21">
        <v>0</v>
      </c>
    </row>
    <row r="8238" spans="1:11" x14ac:dyDescent="0.25">
      <c r="A8238" t="s">
        <v>76</v>
      </c>
      <c r="B8238" t="s">
        <v>2325</v>
      </c>
      <c r="C8238" t="s">
        <v>2326</v>
      </c>
      <c r="D8238" s="14" t="s">
        <v>79</v>
      </c>
      <c r="E8238" s="19" t="s">
        <v>80</v>
      </c>
      <c r="F8238" s="15">
        <v>0</v>
      </c>
      <c r="G8238">
        <v>0</v>
      </c>
      <c r="H8238" s="25">
        <v>0</v>
      </c>
      <c r="I8238" s="20">
        <v>0</v>
      </c>
      <c r="J8238" s="27">
        <v>3</v>
      </c>
      <c r="K8238" s="21">
        <v>0</v>
      </c>
    </row>
    <row r="8239" spans="1:11" x14ac:dyDescent="0.25">
      <c r="A8239" t="s">
        <v>76</v>
      </c>
      <c r="B8239" t="s">
        <v>2325</v>
      </c>
      <c r="C8239" t="s">
        <v>2326</v>
      </c>
      <c r="D8239" s="14" t="s">
        <v>79</v>
      </c>
      <c r="E8239" s="19" t="s">
        <v>64</v>
      </c>
      <c r="F8239" s="15">
        <v>0</v>
      </c>
      <c r="G8239">
        <v>0</v>
      </c>
      <c r="H8239" s="25">
        <v>0</v>
      </c>
      <c r="I8239" s="20">
        <v>0</v>
      </c>
      <c r="J8239" s="27">
        <v>3</v>
      </c>
      <c r="K8239" s="21">
        <v>0</v>
      </c>
    </row>
    <row r="8240" spans="1:11" x14ac:dyDescent="0.25">
      <c r="A8240" s="33" t="s">
        <v>76</v>
      </c>
      <c r="B8240" s="33" t="s">
        <v>2325</v>
      </c>
      <c r="C8240" s="33" t="s">
        <v>2326</v>
      </c>
      <c r="D8240" s="34" t="s">
        <v>79</v>
      </c>
      <c r="E8240" s="35" t="s">
        <v>24</v>
      </c>
      <c r="F8240" s="36">
        <v>5500</v>
      </c>
      <c r="G8240" s="33">
        <v>2040.24</v>
      </c>
      <c r="H8240" s="37">
        <v>320</v>
      </c>
      <c r="I8240" s="38">
        <v>1.552222</v>
      </c>
      <c r="J8240" s="39">
        <v>3</v>
      </c>
      <c r="K8240" s="40">
        <v>0.51740699999999995</v>
      </c>
    </row>
    <row r="8241" spans="1:11" x14ac:dyDescent="0.25">
      <c r="A8241" t="s">
        <v>76</v>
      </c>
      <c r="B8241" t="s">
        <v>2325</v>
      </c>
      <c r="C8241" t="s">
        <v>2326</v>
      </c>
      <c r="D8241" s="14" t="s">
        <v>25</v>
      </c>
      <c r="E8241" s="19" t="s">
        <v>26</v>
      </c>
      <c r="F8241" s="15">
        <v>5500</v>
      </c>
      <c r="G8241">
        <v>2040.24</v>
      </c>
      <c r="H8241" s="25">
        <v>320</v>
      </c>
      <c r="I8241" s="20">
        <v>1.552222</v>
      </c>
      <c r="J8241" s="27">
        <v>3</v>
      </c>
      <c r="K8241" s="21">
        <v>0.51740699999999995</v>
      </c>
    </row>
    <row r="8242" spans="1:11" x14ac:dyDescent="0.25">
      <c r="A8242" t="s">
        <v>76</v>
      </c>
      <c r="B8242" t="s">
        <v>2327</v>
      </c>
      <c r="C8242" t="s">
        <v>2328</v>
      </c>
      <c r="D8242" s="14" t="s">
        <v>79</v>
      </c>
      <c r="E8242" s="19">
        <v>2</v>
      </c>
      <c r="F8242" s="15">
        <v>920</v>
      </c>
      <c r="G8242">
        <v>804.27</v>
      </c>
      <c r="H8242" s="25">
        <v>0</v>
      </c>
      <c r="I8242" s="20">
        <v>1.1399999999999999</v>
      </c>
      <c r="J8242" s="27">
        <v>3</v>
      </c>
      <c r="K8242" s="21">
        <v>0.38</v>
      </c>
    </row>
    <row r="8243" spans="1:11" x14ac:dyDescent="0.25">
      <c r="A8243" t="s">
        <v>76</v>
      </c>
      <c r="B8243" t="s">
        <v>2327</v>
      </c>
      <c r="C8243" t="s">
        <v>2328</v>
      </c>
      <c r="D8243" s="14" t="s">
        <v>79</v>
      </c>
      <c r="E8243" s="19">
        <v>4</v>
      </c>
      <c r="F8243" s="15">
        <v>916</v>
      </c>
      <c r="G8243">
        <v>429.6</v>
      </c>
      <c r="H8243" s="25">
        <v>0</v>
      </c>
      <c r="I8243" s="20">
        <v>2.13</v>
      </c>
      <c r="J8243" s="27">
        <v>3</v>
      </c>
      <c r="K8243" s="21">
        <v>0.71</v>
      </c>
    </row>
    <row r="8244" spans="1:11" x14ac:dyDescent="0.25">
      <c r="A8244" t="s">
        <v>76</v>
      </c>
      <c r="B8244" t="s">
        <v>2327</v>
      </c>
      <c r="C8244" t="s">
        <v>2328</v>
      </c>
      <c r="D8244" s="14" t="s">
        <v>79</v>
      </c>
      <c r="E8244" s="19">
        <v>6</v>
      </c>
      <c r="F8244" s="15">
        <v>916</v>
      </c>
      <c r="G8244">
        <v>1441.09</v>
      </c>
      <c r="H8244" s="25">
        <v>320</v>
      </c>
      <c r="I8244" s="20">
        <v>0.52</v>
      </c>
      <c r="J8244" s="27">
        <v>3</v>
      </c>
      <c r="K8244" s="21">
        <v>0.17333299999999999</v>
      </c>
    </row>
    <row r="8245" spans="1:11" x14ac:dyDescent="0.25">
      <c r="A8245" t="s">
        <v>76</v>
      </c>
      <c r="B8245" t="s">
        <v>2327</v>
      </c>
      <c r="C8245" t="s">
        <v>2328</v>
      </c>
      <c r="D8245" s="14" t="s">
        <v>79</v>
      </c>
      <c r="E8245" s="19">
        <v>7</v>
      </c>
      <c r="F8245" s="15">
        <v>916</v>
      </c>
      <c r="G8245">
        <v>1008.24</v>
      </c>
      <c r="H8245" s="25">
        <v>0</v>
      </c>
      <c r="I8245" s="20">
        <v>0.91</v>
      </c>
      <c r="J8245" s="27">
        <v>3</v>
      </c>
      <c r="K8245" s="21">
        <v>0.30333300000000002</v>
      </c>
    </row>
    <row r="8246" spans="1:11" x14ac:dyDescent="0.25">
      <c r="A8246" t="s">
        <v>76</v>
      </c>
      <c r="B8246" t="s">
        <v>2327</v>
      </c>
      <c r="C8246" t="s">
        <v>2328</v>
      </c>
      <c r="D8246" s="14" t="s">
        <v>79</v>
      </c>
      <c r="E8246" s="19">
        <v>9</v>
      </c>
      <c r="F8246" s="15">
        <v>916</v>
      </c>
      <c r="G8246">
        <v>0</v>
      </c>
      <c r="H8246" s="25">
        <v>0</v>
      </c>
      <c r="I8246" s="20">
        <v>0</v>
      </c>
      <c r="J8246" s="27">
        <v>3</v>
      </c>
      <c r="K8246" s="21">
        <v>0</v>
      </c>
    </row>
    <row r="8247" spans="1:11" x14ac:dyDescent="0.25">
      <c r="A8247" t="s">
        <v>76</v>
      </c>
      <c r="B8247" t="s">
        <v>2327</v>
      </c>
      <c r="C8247" t="s">
        <v>2328</v>
      </c>
      <c r="D8247" s="14" t="s">
        <v>79</v>
      </c>
      <c r="E8247" s="19">
        <v>13</v>
      </c>
      <c r="F8247" s="15">
        <v>916</v>
      </c>
      <c r="G8247">
        <v>0</v>
      </c>
      <c r="H8247" s="25">
        <v>0</v>
      </c>
      <c r="I8247" s="20">
        <v>0</v>
      </c>
      <c r="J8247" s="27">
        <v>3</v>
      </c>
      <c r="K8247" s="21">
        <v>0</v>
      </c>
    </row>
    <row r="8248" spans="1:11" x14ac:dyDescent="0.25">
      <c r="A8248" t="s">
        <v>76</v>
      </c>
      <c r="B8248" t="s">
        <v>2327</v>
      </c>
      <c r="C8248" t="s">
        <v>2328</v>
      </c>
      <c r="D8248" s="14" t="s">
        <v>79</v>
      </c>
      <c r="E8248" s="19" t="s">
        <v>110</v>
      </c>
      <c r="F8248" s="15">
        <v>0</v>
      </c>
      <c r="G8248">
        <v>0</v>
      </c>
      <c r="H8248" s="25">
        <v>0</v>
      </c>
      <c r="I8248" s="20">
        <v>0</v>
      </c>
      <c r="J8248" s="27">
        <v>3</v>
      </c>
      <c r="K8248" s="21">
        <v>0</v>
      </c>
    </row>
    <row r="8249" spans="1:11" x14ac:dyDescent="0.25">
      <c r="A8249" t="s">
        <v>76</v>
      </c>
      <c r="B8249" t="s">
        <v>2327</v>
      </c>
      <c r="C8249" t="s">
        <v>2328</v>
      </c>
      <c r="D8249" s="14" t="s">
        <v>79</v>
      </c>
      <c r="E8249" s="19" t="s">
        <v>80</v>
      </c>
      <c r="F8249" s="15">
        <v>0</v>
      </c>
      <c r="G8249">
        <v>0</v>
      </c>
      <c r="H8249" s="25">
        <v>0</v>
      </c>
      <c r="I8249" s="20">
        <v>0</v>
      </c>
      <c r="J8249" s="27">
        <v>3</v>
      </c>
      <c r="K8249" s="21">
        <v>0</v>
      </c>
    </row>
    <row r="8250" spans="1:11" x14ac:dyDescent="0.25">
      <c r="A8250" t="s">
        <v>76</v>
      </c>
      <c r="B8250" t="s">
        <v>2327</v>
      </c>
      <c r="C8250" t="s">
        <v>2328</v>
      </c>
      <c r="D8250" s="14" t="s">
        <v>79</v>
      </c>
      <c r="E8250" s="19" t="s">
        <v>64</v>
      </c>
      <c r="F8250" s="15">
        <v>0</v>
      </c>
      <c r="G8250">
        <v>0</v>
      </c>
      <c r="H8250" s="25">
        <v>0</v>
      </c>
      <c r="I8250" s="20">
        <v>0</v>
      </c>
      <c r="J8250" s="27">
        <v>3</v>
      </c>
      <c r="K8250" s="21">
        <v>0</v>
      </c>
    </row>
    <row r="8251" spans="1:11" x14ac:dyDescent="0.25">
      <c r="A8251" s="33" t="s">
        <v>76</v>
      </c>
      <c r="B8251" s="33" t="s">
        <v>2327</v>
      </c>
      <c r="C8251" s="33" t="s">
        <v>2328</v>
      </c>
      <c r="D8251" s="34" t="s">
        <v>79</v>
      </c>
      <c r="E8251" s="35" t="s">
        <v>24</v>
      </c>
      <c r="F8251" s="36">
        <v>5500</v>
      </c>
      <c r="G8251" s="33">
        <v>3683.2</v>
      </c>
      <c r="H8251" s="37">
        <v>320</v>
      </c>
      <c r="I8251" s="38">
        <v>0.52222199999999996</v>
      </c>
      <c r="J8251" s="39">
        <v>3</v>
      </c>
      <c r="K8251" s="40">
        <v>0.17407400000000001</v>
      </c>
    </row>
    <row r="8252" spans="1:11" x14ac:dyDescent="0.25">
      <c r="A8252" t="s">
        <v>76</v>
      </c>
      <c r="B8252" t="s">
        <v>2327</v>
      </c>
      <c r="C8252" t="s">
        <v>2328</v>
      </c>
      <c r="D8252" s="14" t="s">
        <v>25</v>
      </c>
      <c r="E8252" s="19" t="s">
        <v>26</v>
      </c>
      <c r="F8252" s="15">
        <v>5500</v>
      </c>
      <c r="G8252">
        <v>3683.2</v>
      </c>
      <c r="H8252" s="25">
        <v>320</v>
      </c>
      <c r="I8252" s="20">
        <v>0.52222199999999996</v>
      </c>
      <c r="J8252" s="27">
        <v>3</v>
      </c>
      <c r="K8252" s="21">
        <v>0.17407400000000001</v>
      </c>
    </row>
    <row r="8253" spans="1:11" x14ac:dyDescent="0.25">
      <c r="A8253" t="s">
        <v>76</v>
      </c>
      <c r="B8253" t="s">
        <v>2329</v>
      </c>
      <c r="C8253" t="s">
        <v>2330</v>
      </c>
      <c r="D8253" s="14" t="s">
        <v>79</v>
      </c>
      <c r="E8253" s="19">
        <v>2</v>
      </c>
      <c r="F8253" s="15">
        <v>2515</v>
      </c>
      <c r="G8253">
        <v>1245.9000000000001</v>
      </c>
      <c r="H8253" s="25">
        <v>0</v>
      </c>
      <c r="I8253" s="20">
        <v>2.02</v>
      </c>
      <c r="J8253" s="27">
        <v>3</v>
      </c>
      <c r="K8253" s="21">
        <v>0.67333299999999996</v>
      </c>
    </row>
    <row r="8254" spans="1:11" x14ac:dyDescent="0.25">
      <c r="A8254" t="s">
        <v>76</v>
      </c>
      <c r="B8254" t="s">
        <v>2329</v>
      </c>
      <c r="C8254" t="s">
        <v>2330</v>
      </c>
      <c r="D8254" s="14" t="s">
        <v>79</v>
      </c>
      <c r="E8254" s="19">
        <v>4</v>
      </c>
      <c r="F8254" s="15">
        <v>2513</v>
      </c>
      <c r="G8254">
        <v>0</v>
      </c>
      <c r="H8254" s="25">
        <v>0</v>
      </c>
      <c r="I8254" s="20">
        <v>0</v>
      </c>
      <c r="J8254" s="27">
        <v>3</v>
      </c>
      <c r="K8254" s="21">
        <v>0</v>
      </c>
    </row>
    <row r="8255" spans="1:11" x14ac:dyDescent="0.25">
      <c r="A8255" t="s">
        <v>76</v>
      </c>
      <c r="B8255" t="s">
        <v>2329</v>
      </c>
      <c r="C8255" t="s">
        <v>2330</v>
      </c>
      <c r="D8255" s="14" t="s">
        <v>79</v>
      </c>
      <c r="E8255" s="19">
        <v>6</v>
      </c>
      <c r="F8255" s="15">
        <v>2513</v>
      </c>
      <c r="G8255">
        <v>1791.3</v>
      </c>
      <c r="H8255" s="25">
        <v>6161</v>
      </c>
      <c r="I8255" s="20">
        <v>0.32</v>
      </c>
      <c r="J8255" s="27">
        <v>3</v>
      </c>
      <c r="K8255" s="21">
        <v>0.106666</v>
      </c>
    </row>
    <row r="8256" spans="1:11" x14ac:dyDescent="0.25">
      <c r="A8256" t="s">
        <v>76</v>
      </c>
      <c r="B8256" t="s">
        <v>2329</v>
      </c>
      <c r="C8256" t="s">
        <v>2330</v>
      </c>
      <c r="D8256" s="14" t="s">
        <v>79</v>
      </c>
      <c r="E8256" s="19">
        <v>7</v>
      </c>
      <c r="F8256" s="15">
        <v>2513</v>
      </c>
      <c r="G8256">
        <v>1412.21</v>
      </c>
      <c r="H8256" s="25">
        <v>0</v>
      </c>
      <c r="I8256" s="20">
        <v>1.78</v>
      </c>
      <c r="J8256" s="27">
        <v>3</v>
      </c>
      <c r="K8256" s="21">
        <v>0.593333</v>
      </c>
    </row>
    <row r="8257" spans="1:11" x14ac:dyDescent="0.25">
      <c r="A8257" t="s">
        <v>76</v>
      </c>
      <c r="B8257" t="s">
        <v>2329</v>
      </c>
      <c r="C8257" t="s">
        <v>2330</v>
      </c>
      <c r="D8257" s="14" t="s">
        <v>79</v>
      </c>
      <c r="E8257" s="19">
        <v>9</v>
      </c>
      <c r="F8257" s="15">
        <v>2513</v>
      </c>
      <c r="G8257">
        <v>0</v>
      </c>
      <c r="H8257" s="25">
        <v>0</v>
      </c>
      <c r="I8257" s="20">
        <v>0</v>
      </c>
      <c r="J8257" s="27">
        <v>3</v>
      </c>
      <c r="K8257" s="21">
        <v>0</v>
      </c>
    </row>
    <row r="8258" spans="1:11" x14ac:dyDescent="0.25">
      <c r="A8258" t="s">
        <v>76</v>
      </c>
      <c r="B8258" t="s">
        <v>2329</v>
      </c>
      <c r="C8258" t="s">
        <v>2330</v>
      </c>
      <c r="D8258" s="14" t="s">
        <v>79</v>
      </c>
      <c r="E8258" s="19">
        <v>13</v>
      </c>
      <c r="F8258" s="15">
        <v>2513</v>
      </c>
      <c r="G8258">
        <v>0</v>
      </c>
      <c r="H8258" s="25">
        <v>0</v>
      </c>
      <c r="I8258" s="20">
        <v>0</v>
      </c>
      <c r="J8258" s="27">
        <v>3</v>
      </c>
      <c r="K8258" s="21">
        <v>0</v>
      </c>
    </row>
    <row r="8259" spans="1:11" x14ac:dyDescent="0.25">
      <c r="A8259" t="s">
        <v>76</v>
      </c>
      <c r="B8259" t="s">
        <v>2329</v>
      </c>
      <c r="C8259" t="s">
        <v>2330</v>
      </c>
      <c r="D8259" s="14" t="s">
        <v>79</v>
      </c>
      <c r="E8259" s="19" t="s">
        <v>110</v>
      </c>
      <c r="F8259" s="15">
        <v>0</v>
      </c>
      <c r="G8259">
        <v>0</v>
      </c>
      <c r="H8259" s="25">
        <v>0</v>
      </c>
      <c r="I8259" s="20">
        <v>0</v>
      </c>
      <c r="J8259" s="27">
        <v>3</v>
      </c>
      <c r="K8259" s="21">
        <v>0</v>
      </c>
    </row>
    <row r="8260" spans="1:11" x14ac:dyDescent="0.25">
      <c r="A8260" t="s">
        <v>76</v>
      </c>
      <c r="B8260" t="s">
        <v>2329</v>
      </c>
      <c r="C8260" t="s">
        <v>2330</v>
      </c>
      <c r="D8260" s="14" t="s">
        <v>79</v>
      </c>
      <c r="E8260" s="19" t="s">
        <v>80</v>
      </c>
      <c r="F8260" s="15">
        <v>0</v>
      </c>
      <c r="G8260">
        <v>0</v>
      </c>
      <c r="H8260" s="25">
        <v>0</v>
      </c>
      <c r="I8260" s="20">
        <v>0</v>
      </c>
      <c r="J8260" s="27">
        <v>3</v>
      </c>
      <c r="K8260" s="21">
        <v>0</v>
      </c>
    </row>
    <row r="8261" spans="1:11" x14ac:dyDescent="0.25">
      <c r="A8261" t="s">
        <v>76</v>
      </c>
      <c r="B8261" t="s">
        <v>2329</v>
      </c>
      <c r="C8261" t="s">
        <v>2330</v>
      </c>
      <c r="D8261" s="14" t="s">
        <v>79</v>
      </c>
      <c r="E8261" s="19" t="s">
        <v>64</v>
      </c>
      <c r="F8261" s="15">
        <v>0</v>
      </c>
      <c r="G8261">
        <v>0</v>
      </c>
      <c r="H8261" s="25">
        <v>0</v>
      </c>
      <c r="I8261" s="20">
        <v>0</v>
      </c>
      <c r="J8261" s="27">
        <v>3</v>
      </c>
      <c r="K8261" s="21">
        <v>0</v>
      </c>
    </row>
    <row r="8262" spans="1:11" x14ac:dyDescent="0.25">
      <c r="A8262" s="33" t="s">
        <v>76</v>
      </c>
      <c r="B8262" s="33" t="s">
        <v>2329</v>
      </c>
      <c r="C8262" s="33" t="s">
        <v>2330</v>
      </c>
      <c r="D8262" s="34" t="s">
        <v>79</v>
      </c>
      <c r="E8262" s="35" t="s">
        <v>24</v>
      </c>
      <c r="F8262" s="36">
        <v>15080</v>
      </c>
      <c r="G8262" s="33">
        <v>4449.41</v>
      </c>
      <c r="H8262" s="37">
        <v>6161</v>
      </c>
      <c r="I8262" s="38">
        <v>0.45777699999999999</v>
      </c>
      <c r="J8262" s="39">
        <v>3</v>
      </c>
      <c r="K8262" s="40">
        <v>0.15259200000000001</v>
      </c>
    </row>
    <row r="8263" spans="1:11" x14ac:dyDescent="0.25">
      <c r="A8263" t="s">
        <v>76</v>
      </c>
      <c r="B8263" t="s">
        <v>2329</v>
      </c>
      <c r="C8263" t="s">
        <v>2330</v>
      </c>
      <c r="D8263" s="14" t="s">
        <v>25</v>
      </c>
      <c r="E8263" s="19" t="s">
        <v>26</v>
      </c>
      <c r="F8263" s="15">
        <v>15080</v>
      </c>
      <c r="G8263">
        <v>4449.41</v>
      </c>
      <c r="H8263" s="25">
        <v>6161</v>
      </c>
      <c r="I8263" s="20">
        <v>0.45777699999999999</v>
      </c>
      <c r="J8263" s="27">
        <v>3</v>
      </c>
      <c r="K8263" s="21">
        <v>0.15259200000000001</v>
      </c>
    </row>
    <row r="8264" spans="1:11" x14ac:dyDescent="0.25">
      <c r="A8264" t="s">
        <v>76</v>
      </c>
      <c r="B8264" t="s">
        <v>2331</v>
      </c>
      <c r="C8264" t="s">
        <v>2332</v>
      </c>
      <c r="D8264" s="14" t="s">
        <v>79</v>
      </c>
      <c r="E8264" s="19">
        <v>4</v>
      </c>
      <c r="F8264" s="15">
        <v>2500</v>
      </c>
      <c r="G8264">
        <v>0</v>
      </c>
      <c r="H8264" s="25">
        <v>0</v>
      </c>
      <c r="I8264" s="20">
        <v>0</v>
      </c>
      <c r="J8264" s="27">
        <v>3</v>
      </c>
      <c r="K8264" s="21">
        <v>0</v>
      </c>
    </row>
    <row r="8265" spans="1:11" x14ac:dyDescent="0.25">
      <c r="A8265" t="s">
        <v>76</v>
      </c>
      <c r="B8265" t="s">
        <v>2331</v>
      </c>
      <c r="C8265" t="s">
        <v>2332</v>
      </c>
      <c r="D8265" s="14" t="s">
        <v>79</v>
      </c>
      <c r="E8265" s="19">
        <v>6</v>
      </c>
      <c r="F8265" s="15">
        <v>2500</v>
      </c>
      <c r="G8265">
        <v>183.92</v>
      </c>
      <c r="H8265" s="25">
        <v>4754</v>
      </c>
      <c r="I8265" s="20">
        <v>0.51</v>
      </c>
      <c r="J8265" s="27">
        <v>3</v>
      </c>
      <c r="K8265" s="21">
        <v>0.17</v>
      </c>
    </row>
    <row r="8266" spans="1:11" x14ac:dyDescent="0.25">
      <c r="A8266" t="s">
        <v>76</v>
      </c>
      <c r="B8266" t="s">
        <v>2331</v>
      </c>
      <c r="C8266" t="s">
        <v>2332</v>
      </c>
      <c r="D8266" s="14" t="s">
        <v>79</v>
      </c>
      <c r="E8266" s="19">
        <v>9</v>
      </c>
      <c r="F8266" s="15">
        <v>2500</v>
      </c>
      <c r="G8266">
        <v>0</v>
      </c>
      <c r="H8266" s="25">
        <v>0</v>
      </c>
      <c r="I8266" s="20">
        <v>0</v>
      </c>
      <c r="J8266" s="27">
        <v>3</v>
      </c>
      <c r="K8266" s="21">
        <v>0</v>
      </c>
    </row>
    <row r="8267" spans="1:11" x14ac:dyDescent="0.25">
      <c r="A8267" t="s">
        <v>76</v>
      </c>
      <c r="B8267" t="s">
        <v>2331</v>
      </c>
      <c r="C8267" t="s">
        <v>2332</v>
      </c>
      <c r="D8267" s="14" t="s">
        <v>79</v>
      </c>
      <c r="E8267" s="19">
        <v>13</v>
      </c>
      <c r="F8267" s="15">
        <v>2500</v>
      </c>
      <c r="G8267">
        <v>0</v>
      </c>
      <c r="H8267" s="25">
        <v>0</v>
      </c>
      <c r="I8267" s="20">
        <v>0</v>
      </c>
      <c r="J8267" s="27">
        <v>3</v>
      </c>
      <c r="K8267" s="21">
        <v>0</v>
      </c>
    </row>
    <row r="8268" spans="1:11" x14ac:dyDescent="0.25">
      <c r="A8268" t="s">
        <v>76</v>
      </c>
      <c r="B8268" t="s">
        <v>2331</v>
      </c>
      <c r="C8268" t="s">
        <v>2332</v>
      </c>
      <c r="D8268" s="14" t="s">
        <v>79</v>
      </c>
      <c r="E8268" s="19" t="s">
        <v>110</v>
      </c>
      <c r="F8268" s="15">
        <v>0</v>
      </c>
      <c r="G8268">
        <v>0</v>
      </c>
      <c r="H8268" s="25">
        <v>0</v>
      </c>
      <c r="I8268" s="20">
        <v>0</v>
      </c>
      <c r="J8268" s="27">
        <v>3</v>
      </c>
      <c r="K8268" s="21">
        <v>0</v>
      </c>
    </row>
    <row r="8269" spans="1:11" x14ac:dyDescent="0.25">
      <c r="A8269" t="s">
        <v>76</v>
      </c>
      <c r="B8269" t="s">
        <v>2331</v>
      </c>
      <c r="C8269" t="s">
        <v>2332</v>
      </c>
      <c r="D8269" s="14" t="s">
        <v>79</v>
      </c>
      <c r="E8269" s="19" t="s">
        <v>80</v>
      </c>
      <c r="F8269" s="15">
        <v>0</v>
      </c>
      <c r="G8269">
        <v>0</v>
      </c>
      <c r="H8269" s="25">
        <v>0</v>
      </c>
      <c r="I8269" s="20">
        <v>0</v>
      </c>
      <c r="J8269" s="27">
        <v>3</v>
      </c>
      <c r="K8269" s="21">
        <v>0</v>
      </c>
    </row>
    <row r="8270" spans="1:11" x14ac:dyDescent="0.25">
      <c r="A8270" t="s">
        <v>76</v>
      </c>
      <c r="B8270" t="s">
        <v>2331</v>
      </c>
      <c r="C8270" t="s">
        <v>2332</v>
      </c>
      <c r="D8270" s="14" t="s">
        <v>79</v>
      </c>
      <c r="E8270" s="19" t="s">
        <v>64</v>
      </c>
      <c r="F8270" s="15">
        <v>0</v>
      </c>
      <c r="G8270">
        <v>0</v>
      </c>
      <c r="H8270" s="25">
        <v>0</v>
      </c>
      <c r="I8270" s="20">
        <v>0</v>
      </c>
      <c r="J8270" s="27">
        <v>3</v>
      </c>
      <c r="K8270" s="21">
        <v>0</v>
      </c>
    </row>
    <row r="8271" spans="1:11" x14ac:dyDescent="0.25">
      <c r="A8271" t="s">
        <v>76</v>
      </c>
      <c r="B8271" t="s">
        <v>2333</v>
      </c>
      <c r="C8271" t="s">
        <v>2334</v>
      </c>
      <c r="D8271" s="14" t="s">
        <v>79</v>
      </c>
      <c r="E8271" s="19">
        <v>2</v>
      </c>
      <c r="F8271" s="15">
        <v>3262</v>
      </c>
      <c r="G8271">
        <v>1383.55</v>
      </c>
      <c r="H8271" s="25">
        <v>0</v>
      </c>
      <c r="I8271" s="20">
        <v>2.36</v>
      </c>
      <c r="J8271" s="27">
        <v>3</v>
      </c>
      <c r="K8271" s="21">
        <v>0.78666599999999998</v>
      </c>
    </row>
    <row r="8272" spans="1:11" x14ac:dyDescent="0.25">
      <c r="A8272" t="s">
        <v>76</v>
      </c>
      <c r="B8272" t="s">
        <v>2333</v>
      </c>
      <c r="C8272" t="s">
        <v>2334</v>
      </c>
      <c r="D8272" s="14" t="s">
        <v>79</v>
      </c>
      <c r="E8272" s="19">
        <v>4</v>
      </c>
      <c r="F8272" s="15">
        <v>3262</v>
      </c>
      <c r="G8272">
        <v>0</v>
      </c>
      <c r="H8272" s="25">
        <v>0</v>
      </c>
      <c r="I8272" s="20">
        <v>0</v>
      </c>
      <c r="J8272" s="27">
        <v>3</v>
      </c>
      <c r="K8272" s="21">
        <v>0</v>
      </c>
    </row>
    <row r="8273" spans="1:11" x14ac:dyDescent="0.25">
      <c r="A8273" t="s">
        <v>76</v>
      </c>
      <c r="B8273" t="s">
        <v>2333</v>
      </c>
      <c r="C8273" t="s">
        <v>2334</v>
      </c>
      <c r="D8273" s="14" t="s">
        <v>79</v>
      </c>
      <c r="E8273" s="19">
        <v>6</v>
      </c>
      <c r="F8273" s="15">
        <v>3262</v>
      </c>
      <c r="G8273">
        <v>1066.24</v>
      </c>
      <c r="H8273" s="25">
        <v>4361</v>
      </c>
      <c r="I8273" s="20">
        <v>0.6</v>
      </c>
      <c r="J8273" s="27">
        <v>3</v>
      </c>
      <c r="K8273" s="21">
        <v>0.2</v>
      </c>
    </row>
    <row r="8274" spans="1:11" x14ac:dyDescent="0.25">
      <c r="A8274" t="s">
        <v>76</v>
      </c>
      <c r="B8274" t="s">
        <v>2333</v>
      </c>
      <c r="C8274" t="s">
        <v>2334</v>
      </c>
      <c r="D8274" s="14" t="s">
        <v>79</v>
      </c>
      <c r="E8274" s="19">
        <v>9</v>
      </c>
      <c r="F8274" s="15">
        <v>3262</v>
      </c>
      <c r="G8274">
        <v>0</v>
      </c>
      <c r="H8274" s="25">
        <v>0</v>
      </c>
      <c r="I8274" s="20">
        <v>0</v>
      </c>
      <c r="J8274" s="27">
        <v>3</v>
      </c>
      <c r="K8274" s="21">
        <v>0</v>
      </c>
    </row>
    <row r="8275" spans="1:11" x14ac:dyDescent="0.25">
      <c r="A8275" t="s">
        <v>76</v>
      </c>
      <c r="B8275" t="s">
        <v>2333</v>
      </c>
      <c r="C8275" t="s">
        <v>2334</v>
      </c>
      <c r="D8275" s="14" t="s">
        <v>79</v>
      </c>
      <c r="E8275" s="19">
        <v>13</v>
      </c>
      <c r="F8275" s="15">
        <v>0</v>
      </c>
      <c r="G8275">
        <v>0</v>
      </c>
      <c r="H8275" s="25">
        <v>0</v>
      </c>
      <c r="I8275" s="20">
        <v>0</v>
      </c>
      <c r="J8275" s="27">
        <v>3</v>
      </c>
      <c r="K8275" s="21">
        <v>0</v>
      </c>
    </row>
    <row r="8276" spans="1:11" x14ac:dyDescent="0.25">
      <c r="A8276" t="s">
        <v>76</v>
      </c>
      <c r="B8276" t="s">
        <v>2333</v>
      </c>
      <c r="C8276" t="s">
        <v>2334</v>
      </c>
      <c r="D8276" s="14" t="s">
        <v>79</v>
      </c>
      <c r="E8276" s="19" t="s">
        <v>110</v>
      </c>
      <c r="F8276" s="15">
        <v>0</v>
      </c>
      <c r="G8276">
        <v>0</v>
      </c>
      <c r="H8276" s="25">
        <v>0</v>
      </c>
      <c r="I8276" s="20">
        <v>0</v>
      </c>
      <c r="J8276" s="27">
        <v>3</v>
      </c>
      <c r="K8276" s="21">
        <v>0</v>
      </c>
    </row>
    <row r="8277" spans="1:11" x14ac:dyDescent="0.25">
      <c r="A8277" t="s">
        <v>76</v>
      </c>
      <c r="B8277" t="s">
        <v>2333</v>
      </c>
      <c r="C8277" t="s">
        <v>2334</v>
      </c>
      <c r="D8277" s="14" t="s">
        <v>79</v>
      </c>
      <c r="E8277" s="19" t="s">
        <v>80</v>
      </c>
      <c r="F8277" s="15">
        <v>3262</v>
      </c>
      <c r="G8277">
        <v>0</v>
      </c>
      <c r="H8277" s="25">
        <v>0</v>
      </c>
      <c r="I8277" s="20">
        <v>0</v>
      </c>
      <c r="J8277" s="27">
        <v>3</v>
      </c>
      <c r="K8277" s="21">
        <v>0</v>
      </c>
    </row>
    <row r="8278" spans="1:11" x14ac:dyDescent="0.25">
      <c r="A8278" t="s">
        <v>76</v>
      </c>
      <c r="B8278" t="s">
        <v>2333</v>
      </c>
      <c r="C8278" t="s">
        <v>2334</v>
      </c>
      <c r="D8278" s="14" t="s">
        <v>79</v>
      </c>
      <c r="E8278" s="19" t="s">
        <v>64</v>
      </c>
      <c r="F8278" s="15">
        <v>0</v>
      </c>
      <c r="G8278">
        <v>0</v>
      </c>
      <c r="H8278" s="25">
        <v>0</v>
      </c>
      <c r="I8278" s="20">
        <v>0</v>
      </c>
      <c r="J8278" s="27">
        <v>3</v>
      </c>
      <c r="K8278" s="21">
        <v>0</v>
      </c>
    </row>
    <row r="8279" spans="1:11" x14ac:dyDescent="0.25">
      <c r="A8279" s="33" t="s">
        <v>76</v>
      </c>
      <c r="B8279" s="33" t="s">
        <v>2333</v>
      </c>
      <c r="C8279" s="33" t="s">
        <v>2334</v>
      </c>
      <c r="D8279" s="34" t="s">
        <v>79</v>
      </c>
      <c r="E8279" s="35" t="s">
        <v>24</v>
      </c>
      <c r="F8279" s="36">
        <v>19572</v>
      </c>
      <c r="G8279" s="33">
        <v>3375.54</v>
      </c>
      <c r="H8279" s="37">
        <v>4361</v>
      </c>
      <c r="I8279" s="38">
        <v>0.72</v>
      </c>
      <c r="J8279" s="39">
        <v>3</v>
      </c>
      <c r="K8279" s="40">
        <v>0.24</v>
      </c>
    </row>
    <row r="8280" spans="1:11" x14ac:dyDescent="0.25">
      <c r="A8280" t="s">
        <v>76</v>
      </c>
      <c r="B8280" t="s">
        <v>2333</v>
      </c>
      <c r="C8280" t="s">
        <v>2334</v>
      </c>
      <c r="D8280" s="14" t="s">
        <v>25</v>
      </c>
      <c r="E8280" s="19" t="s">
        <v>26</v>
      </c>
      <c r="F8280" s="15">
        <v>19572</v>
      </c>
      <c r="G8280">
        <v>3375.54</v>
      </c>
      <c r="H8280" s="25">
        <v>4361</v>
      </c>
      <c r="I8280" s="20">
        <v>0.72</v>
      </c>
      <c r="J8280" s="27">
        <v>3</v>
      </c>
      <c r="K8280" s="21">
        <v>0.24</v>
      </c>
    </row>
    <row r="8281" spans="1:11" x14ac:dyDescent="0.25">
      <c r="A8281" t="s">
        <v>76</v>
      </c>
      <c r="B8281" t="s">
        <v>2335</v>
      </c>
      <c r="C8281" t="s">
        <v>2336</v>
      </c>
      <c r="D8281" s="14" t="s">
        <v>79</v>
      </c>
      <c r="E8281" s="19">
        <v>4</v>
      </c>
      <c r="F8281" s="15">
        <v>220</v>
      </c>
      <c r="G8281">
        <v>0</v>
      </c>
      <c r="H8281" s="25">
        <v>0</v>
      </c>
      <c r="I8281" s="20">
        <v>0</v>
      </c>
      <c r="J8281" s="27">
        <v>3</v>
      </c>
      <c r="K8281" s="21">
        <v>0</v>
      </c>
    </row>
    <row r="8282" spans="1:11" x14ac:dyDescent="0.25">
      <c r="A8282" t="s">
        <v>76</v>
      </c>
      <c r="B8282" t="s">
        <v>2335</v>
      </c>
      <c r="C8282" t="s">
        <v>2336</v>
      </c>
      <c r="D8282" s="14" t="s">
        <v>79</v>
      </c>
      <c r="E8282" s="19">
        <v>6</v>
      </c>
      <c r="F8282" s="15">
        <v>220</v>
      </c>
      <c r="G8282">
        <v>196.76</v>
      </c>
      <c r="H8282" s="25">
        <v>0</v>
      </c>
      <c r="I8282" s="20">
        <v>1.1200000000000001</v>
      </c>
      <c r="J8282" s="27">
        <v>3</v>
      </c>
      <c r="K8282" s="21">
        <v>0.37333300000000003</v>
      </c>
    </row>
    <row r="8283" spans="1:11" x14ac:dyDescent="0.25">
      <c r="A8283" t="s">
        <v>76</v>
      </c>
      <c r="B8283" t="s">
        <v>2335</v>
      </c>
      <c r="C8283" t="s">
        <v>2336</v>
      </c>
      <c r="D8283" s="14" t="s">
        <v>79</v>
      </c>
      <c r="E8283" s="19">
        <v>7</v>
      </c>
      <c r="F8283" s="15">
        <v>220</v>
      </c>
      <c r="G8283">
        <v>92.35</v>
      </c>
      <c r="H8283" s="25">
        <v>0</v>
      </c>
      <c r="I8283" s="20">
        <v>2.38</v>
      </c>
      <c r="J8283" s="27">
        <v>3</v>
      </c>
      <c r="K8283" s="21">
        <v>0.79333299999999995</v>
      </c>
    </row>
    <row r="8284" spans="1:11" x14ac:dyDescent="0.25">
      <c r="A8284" t="s">
        <v>76</v>
      </c>
      <c r="B8284" t="s">
        <v>2335</v>
      </c>
      <c r="C8284" t="s">
        <v>2336</v>
      </c>
      <c r="D8284" s="14" t="s">
        <v>79</v>
      </c>
      <c r="E8284" s="19">
        <v>9</v>
      </c>
      <c r="F8284" s="15">
        <v>220</v>
      </c>
      <c r="G8284">
        <v>73.88</v>
      </c>
      <c r="H8284" s="25">
        <v>0</v>
      </c>
      <c r="I8284" s="20">
        <v>2.98</v>
      </c>
      <c r="J8284" s="27">
        <v>3</v>
      </c>
      <c r="K8284" s="21">
        <v>0.99333300000000002</v>
      </c>
    </row>
    <row r="8285" spans="1:11" x14ac:dyDescent="0.25">
      <c r="A8285" t="s">
        <v>76</v>
      </c>
      <c r="B8285" t="s">
        <v>2335</v>
      </c>
      <c r="C8285" t="s">
        <v>2336</v>
      </c>
      <c r="D8285" s="14" t="s">
        <v>79</v>
      </c>
      <c r="E8285" s="19">
        <v>13</v>
      </c>
      <c r="F8285" s="15">
        <v>220</v>
      </c>
      <c r="G8285">
        <v>0</v>
      </c>
      <c r="H8285" s="25">
        <v>0</v>
      </c>
      <c r="I8285" s="20">
        <v>0</v>
      </c>
      <c r="J8285" s="27">
        <v>3</v>
      </c>
      <c r="K8285" s="21">
        <v>0</v>
      </c>
    </row>
    <row r="8286" spans="1:11" x14ac:dyDescent="0.25">
      <c r="A8286" t="s">
        <v>76</v>
      </c>
      <c r="B8286" t="s">
        <v>2335</v>
      </c>
      <c r="C8286" t="s">
        <v>2336</v>
      </c>
      <c r="D8286" s="14" t="s">
        <v>79</v>
      </c>
      <c r="E8286" s="19" t="s">
        <v>110</v>
      </c>
      <c r="F8286" s="15">
        <v>2421.1999999999998</v>
      </c>
      <c r="G8286">
        <v>0</v>
      </c>
      <c r="H8286" s="25">
        <v>0</v>
      </c>
      <c r="I8286" s="20">
        <v>0</v>
      </c>
      <c r="J8286" s="27">
        <v>3</v>
      </c>
      <c r="K8286" s="21">
        <v>0</v>
      </c>
    </row>
    <row r="8287" spans="1:11" x14ac:dyDescent="0.25">
      <c r="A8287" t="s">
        <v>76</v>
      </c>
      <c r="B8287" t="s">
        <v>2335</v>
      </c>
      <c r="C8287" t="s">
        <v>2336</v>
      </c>
      <c r="D8287" s="14" t="s">
        <v>79</v>
      </c>
      <c r="E8287" s="19" t="s">
        <v>80</v>
      </c>
      <c r="F8287" s="15">
        <v>0</v>
      </c>
      <c r="G8287">
        <v>0</v>
      </c>
      <c r="H8287" s="25">
        <v>0</v>
      </c>
      <c r="I8287" s="20">
        <v>0</v>
      </c>
      <c r="J8287" s="27">
        <v>3</v>
      </c>
      <c r="K8287" s="21">
        <v>0</v>
      </c>
    </row>
    <row r="8288" spans="1:11" x14ac:dyDescent="0.25">
      <c r="A8288" t="s">
        <v>76</v>
      </c>
      <c r="B8288" t="s">
        <v>2335</v>
      </c>
      <c r="C8288" t="s">
        <v>2336</v>
      </c>
      <c r="D8288" s="14" t="s">
        <v>79</v>
      </c>
      <c r="E8288" s="19" t="s">
        <v>64</v>
      </c>
      <c r="F8288" s="15">
        <v>0</v>
      </c>
      <c r="G8288">
        <v>0</v>
      </c>
      <c r="H8288" s="25">
        <v>0</v>
      </c>
      <c r="I8288" s="20">
        <v>0</v>
      </c>
      <c r="J8288" s="27">
        <v>3</v>
      </c>
      <c r="K8288" s="21">
        <v>0</v>
      </c>
    </row>
    <row r="8289" spans="1:11" x14ac:dyDescent="0.25">
      <c r="A8289" s="33" t="s">
        <v>76</v>
      </c>
      <c r="B8289" s="33" t="s">
        <v>2335</v>
      </c>
      <c r="C8289" s="33" t="s">
        <v>2336</v>
      </c>
      <c r="D8289" s="34" t="s">
        <v>79</v>
      </c>
      <c r="E8289" s="35" t="s">
        <v>24</v>
      </c>
      <c r="F8289" s="36">
        <v>6421.2</v>
      </c>
      <c r="G8289" s="33">
        <v>990.18</v>
      </c>
      <c r="H8289" s="37">
        <v>0</v>
      </c>
      <c r="I8289" s="38">
        <v>1.233333</v>
      </c>
      <c r="J8289" s="39">
        <v>3</v>
      </c>
      <c r="K8289" s="40">
        <v>0.411111</v>
      </c>
    </row>
    <row r="8290" spans="1:11" x14ac:dyDescent="0.25">
      <c r="A8290" t="s">
        <v>76</v>
      </c>
      <c r="B8290" t="s">
        <v>2335</v>
      </c>
      <c r="C8290" t="s">
        <v>2336</v>
      </c>
      <c r="D8290" s="14" t="s">
        <v>25</v>
      </c>
      <c r="E8290" s="19" t="s">
        <v>26</v>
      </c>
      <c r="F8290" s="15">
        <v>6421.2</v>
      </c>
      <c r="G8290">
        <v>990.18</v>
      </c>
      <c r="H8290" s="25">
        <v>0</v>
      </c>
      <c r="I8290" s="20">
        <v>1.233333</v>
      </c>
      <c r="J8290" s="27">
        <v>3</v>
      </c>
      <c r="K8290" s="21">
        <v>0.411111</v>
      </c>
    </row>
    <row r="8291" spans="1:11" x14ac:dyDescent="0.25">
      <c r="A8291" t="s">
        <v>76</v>
      </c>
      <c r="B8291" t="s">
        <v>2337</v>
      </c>
      <c r="C8291" t="s">
        <v>2338</v>
      </c>
      <c r="D8291" s="14" t="s">
        <v>79</v>
      </c>
      <c r="E8291" s="19">
        <v>2</v>
      </c>
      <c r="F8291" s="15">
        <v>170</v>
      </c>
      <c r="G8291">
        <v>803.65</v>
      </c>
      <c r="H8291" s="25">
        <v>0</v>
      </c>
      <c r="I8291" s="20">
        <v>0.21</v>
      </c>
      <c r="J8291" s="27">
        <v>3</v>
      </c>
      <c r="K8291" s="21">
        <v>7.0000000000000007E-2</v>
      </c>
    </row>
    <row r="8292" spans="1:11" x14ac:dyDescent="0.25">
      <c r="A8292" t="s">
        <v>76</v>
      </c>
      <c r="B8292" t="s">
        <v>2337</v>
      </c>
      <c r="C8292" t="s">
        <v>2338</v>
      </c>
      <c r="D8292" s="14" t="s">
        <v>79</v>
      </c>
      <c r="E8292" s="19">
        <v>4</v>
      </c>
      <c r="F8292" s="15">
        <v>166</v>
      </c>
      <c r="G8292">
        <v>0</v>
      </c>
      <c r="H8292" s="25">
        <v>0</v>
      </c>
      <c r="I8292" s="20">
        <v>0</v>
      </c>
      <c r="J8292" s="27">
        <v>3</v>
      </c>
      <c r="K8292" s="21">
        <v>0</v>
      </c>
    </row>
    <row r="8293" spans="1:11" x14ac:dyDescent="0.25">
      <c r="A8293" t="s">
        <v>76</v>
      </c>
      <c r="B8293" t="s">
        <v>2337</v>
      </c>
      <c r="C8293" t="s">
        <v>2338</v>
      </c>
      <c r="D8293" s="14" t="s">
        <v>79</v>
      </c>
      <c r="E8293" s="19">
        <v>6</v>
      </c>
      <c r="F8293" s="15">
        <v>166</v>
      </c>
      <c r="G8293">
        <v>0</v>
      </c>
      <c r="H8293" s="25">
        <v>0</v>
      </c>
      <c r="I8293" s="20">
        <v>0</v>
      </c>
      <c r="J8293" s="27">
        <v>3</v>
      </c>
      <c r="K8293" s="21">
        <v>0</v>
      </c>
    </row>
    <row r="8294" spans="1:11" x14ac:dyDescent="0.25">
      <c r="A8294" t="s">
        <v>76</v>
      </c>
      <c r="B8294" t="s">
        <v>2337</v>
      </c>
      <c r="C8294" t="s">
        <v>2338</v>
      </c>
      <c r="D8294" s="14" t="s">
        <v>79</v>
      </c>
      <c r="E8294" s="19">
        <v>7</v>
      </c>
      <c r="F8294" s="15">
        <v>166</v>
      </c>
      <c r="G8294">
        <v>0</v>
      </c>
      <c r="H8294" s="25">
        <v>0</v>
      </c>
      <c r="I8294" s="20">
        <v>0</v>
      </c>
      <c r="J8294" s="27">
        <v>3</v>
      </c>
      <c r="K8294" s="21">
        <v>0</v>
      </c>
    </row>
    <row r="8295" spans="1:11" x14ac:dyDescent="0.25">
      <c r="A8295" t="s">
        <v>76</v>
      </c>
      <c r="B8295" t="s">
        <v>2337</v>
      </c>
      <c r="C8295" t="s">
        <v>2338</v>
      </c>
      <c r="D8295" s="14" t="s">
        <v>79</v>
      </c>
      <c r="E8295" s="19">
        <v>9</v>
      </c>
      <c r="F8295" s="15">
        <v>166</v>
      </c>
      <c r="G8295">
        <v>0</v>
      </c>
      <c r="H8295" s="25">
        <v>0</v>
      </c>
      <c r="I8295" s="20">
        <v>0</v>
      </c>
      <c r="J8295" s="27">
        <v>3</v>
      </c>
      <c r="K8295" s="21">
        <v>0</v>
      </c>
    </row>
    <row r="8296" spans="1:11" x14ac:dyDescent="0.25">
      <c r="A8296" t="s">
        <v>76</v>
      </c>
      <c r="B8296" t="s">
        <v>2337</v>
      </c>
      <c r="C8296" t="s">
        <v>2338</v>
      </c>
      <c r="D8296" s="14" t="s">
        <v>79</v>
      </c>
      <c r="E8296" s="19">
        <v>13</v>
      </c>
      <c r="F8296" s="15">
        <v>166</v>
      </c>
      <c r="G8296">
        <v>0</v>
      </c>
      <c r="H8296" s="25">
        <v>0</v>
      </c>
      <c r="I8296" s="20">
        <v>0</v>
      </c>
      <c r="J8296" s="27">
        <v>3</v>
      </c>
      <c r="K8296" s="21">
        <v>0</v>
      </c>
    </row>
    <row r="8297" spans="1:11" x14ac:dyDescent="0.25">
      <c r="A8297" t="s">
        <v>76</v>
      </c>
      <c r="B8297" t="s">
        <v>2337</v>
      </c>
      <c r="C8297" t="s">
        <v>2338</v>
      </c>
      <c r="D8297" s="14" t="s">
        <v>79</v>
      </c>
      <c r="E8297" s="19" t="s">
        <v>80</v>
      </c>
      <c r="F8297" s="15">
        <v>0</v>
      </c>
      <c r="G8297">
        <v>0</v>
      </c>
      <c r="H8297" s="25">
        <v>0</v>
      </c>
      <c r="I8297" s="20">
        <v>0</v>
      </c>
      <c r="J8297" s="27">
        <v>3</v>
      </c>
      <c r="K8297" s="21">
        <v>0</v>
      </c>
    </row>
    <row r="8298" spans="1:11" x14ac:dyDescent="0.25">
      <c r="A8298" t="s">
        <v>76</v>
      </c>
      <c r="B8298" t="s">
        <v>2337</v>
      </c>
      <c r="C8298" t="s">
        <v>2338</v>
      </c>
      <c r="D8298" s="14" t="s">
        <v>79</v>
      </c>
      <c r="E8298" s="19" t="s">
        <v>64</v>
      </c>
      <c r="F8298" s="15">
        <v>0</v>
      </c>
      <c r="G8298">
        <v>0</v>
      </c>
      <c r="H8298" s="25">
        <v>0</v>
      </c>
      <c r="I8298" s="20">
        <v>0</v>
      </c>
      <c r="J8298" s="27">
        <v>3</v>
      </c>
      <c r="K8298" s="21">
        <v>0</v>
      </c>
    </row>
    <row r="8299" spans="1:11" x14ac:dyDescent="0.25">
      <c r="A8299" s="33" t="s">
        <v>76</v>
      </c>
      <c r="B8299" s="33" t="s">
        <v>2337</v>
      </c>
      <c r="C8299" s="33" t="s">
        <v>2338</v>
      </c>
      <c r="D8299" s="34" t="s">
        <v>79</v>
      </c>
      <c r="E8299" s="35" t="s">
        <v>24</v>
      </c>
      <c r="F8299" s="36">
        <v>1000</v>
      </c>
      <c r="G8299" s="33">
        <v>803.65</v>
      </c>
      <c r="H8299" s="37">
        <v>0</v>
      </c>
      <c r="I8299" s="38">
        <v>2.6249999999999999E-2</v>
      </c>
      <c r="J8299" s="39">
        <v>3</v>
      </c>
      <c r="K8299" s="40">
        <v>8.7500000000000008E-3</v>
      </c>
    </row>
    <row r="8300" spans="1:11" x14ac:dyDescent="0.25">
      <c r="A8300" t="s">
        <v>76</v>
      </c>
      <c r="B8300" t="s">
        <v>2337</v>
      </c>
      <c r="C8300" t="s">
        <v>2338</v>
      </c>
      <c r="D8300" s="14" t="s">
        <v>25</v>
      </c>
      <c r="E8300" s="19" t="s">
        <v>26</v>
      </c>
      <c r="F8300" s="15">
        <v>1000</v>
      </c>
      <c r="G8300">
        <v>803.65</v>
      </c>
      <c r="H8300" s="25">
        <v>0</v>
      </c>
      <c r="I8300" s="20">
        <v>2.6249999999999999E-2</v>
      </c>
      <c r="J8300" s="27">
        <v>3</v>
      </c>
      <c r="K8300" s="21">
        <v>8.7500000000000008E-3</v>
      </c>
    </row>
    <row r="8301" spans="1:11" x14ac:dyDescent="0.25">
      <c r="A8301" t="s">
        <v>76</v>
      </c>
      <c r="B8301" t="s">
        <v>2339</v>
      </c>
      <c r="C8301" t="s">
        <v>2340</v>
      </c>
      <c r="D8301" s="14" t="s">
        <v>79</v>
      </c>
      <c r="E8301" s="19">
        <v>4</v>
      </c>
      <c r="F8301" s="15">
        <v>916</v>
      </c>
      <c r="G8301">
        <v>0</v>
      </c>
      <c r="H8301" s="25">
        <v>0</v>
      </c>
      <c r="I8301" s="20">
        <v>0</v>
      </c>
      <c r="J8301" s="27">
        <v>3</v>
      </c>
      <c r="K8301" s="21">
        <v>0</v>
      </c>
    </row>
    <row r="8302" spans="1:11" x14ac:dyDescent="0.25">
      <c r="A8302" t="s">
        <v>76</v>
      </c>
      <c r="B8302" t="s">
        <v>2339</v>
      </c>
      <c r="C8302" t="s">
        <v>2340</v>
      </c>
      <c r="D8302" s="14" t="s">
        <v>79</v>
      </c>
      <c r="E8302" s="19">
        <v>6</v>
      </c>
      <c r="F8302" s="15">
        <v>916</v>
      </c>
      <c r="G8302">
        <v>1468.8</v>
      </c>
      <c r="H8302" s="25">
        <v>0</v>
      </c>
      <c r="I8302" s="20">
        <v>0.62</v>
      </c>
      <c r="J8302" s="27">
        <v>3</v>
      </c>
      <c r="K8302" s="21">
        <v>0.20666599999999999</v>
      </c>
    </row>
    <row r="8303" spans="1:11" x14ac:dyDescent="0.25">
      <c r="A8303" t="s">
        <v>76</v>
      </c>
      <c r="B8303" t="s">
        <v>2339</v>
      </c>
      <c r="C8303" t="s">
        <v>2340</v>
      </c>
      <c r="D8303" s="14" t="s">
        <v>79</v>
      </c>
      <c r="E8303" s="19">
        <v>9</v>
      </c>
      <c r="F8303" s="15">
        <v>916</v>
      </c>
      <c r="G8303">
        <v>0</v>
      </c>
      <c r="H8303" s="25">
        <v>0</v>
      </c>
      <c r="I8303" s="20">
        <v>0</v>
      </c>
      <c r="J8303" s="27">
        <v>3</v>
      </c>
      <c r="K8303" s="21">
        <v>0</v>
      </c>
    </row>
    <row r="8304" spans="1:11" x14ac:dyDescent="0.25">
      <c r="A8304" t="s">
        <v>76</v>
      </c>
      <c r="B8304" t="s">
        <v>2339</v>
      </c>
      <c r="C8304" t="s">
        <v>2340</v>
      </c>
      <c r="D8304" s="14" t="s">
        <v>79</v>
      </c>
      <c r="E8304" s="19">
        <v>13</v>
      </c>
      <c r="F8304" s="15">
        <v>916</v>
      </c>
      <c r="G8304">
        <v>0</v>
      </c>
      <c r="H8304" s="25">
        <v>0</v>
      </c>
      <c r="I8304" s="20">
        <v>0</v>
      </c>
      <c r="J8304" s="27">
        <v>3</v>
      </c>
      <c r="K8304" s="21">
        <v>0</v>
      </c>
    </row>
    <row r="8305" spans="1:11" x14ac:dyDescent="0.25">
      <c r="A8305" t="s">
        <v>76</v>
      </c>
      <c r="B8305" t="s">
        <v>2339</v>
      </c>
      <c r="C8305" t="s">
        <v>2340</v>
      </c>
      <c r="D8305" s="14" t="s">
        <v>79</v>
      </c>
      <c r="E8305" s="19" t="s">
        <v>80</v>
      </c>
      <c r="F8305" s="15">
        <v>0</v>
      </c>
      <c r="G8305">
        <v>0</v>
      </c>
      <c r="H8305" s="25">
        <v>0</v>
      </c>
      <c r="I8305" s="20">
        <v>0</v>
      </c>
      <c r="J8305" s="27">
        <v>3</v>
      </c>
      <c r="K8305" s="21">
        <v>0</v>
      </c>
    </row>
    <row r="8306" spans="1:11" x14ac:dyDescent="0.25">
      <c r="A8306" t="s">
        <v>76</v>
      </c>
      <c r="B8306" t="s">
        <v>2339</v>
      </c>
      <c r="C8306" t="s">
        <v>2340</v>
      </c>
      <c r="D8306" s="14" t="s">
        <v>79</v>
      </c>
      <c r="E8306" s="19" t="s">
        <v>64</v>
      </c>
      <c r="F8306" s="15">
        <v>0</v>
      </c>
      <c r="G8306">
        <v>0</v>
      </c>
      <c r="H8306" s="25">
        <v>0</v>
      </c>
      <c r="I8306" s="20">
        <v>0</v>
      </c>
      <c r="J8306" s="27">
        <v>3</v>
      </c>
      <c r="K8306" s="21">
        <v>0</v>
      </c>
    </row>
    <row r="8307" spans="1:11" x14ac:dyDescent="0.25">
      <c r="A8307" s="33" t="s">
        <v>76</v>
      </c>
      <c r="B8307" s="33" t="s">
        <v>2339</v>
      </c>
      <c r="C8307" s="33" t="s">
        <v>2340</v>
      </c>
      <c r="D8307" s="34" t="s">
        <v>79</v>
      </c>
      <c r="E8307" s="35" t="s">
        <v>24</v>
      </c>
      <c r="F8307" s="36">
        <v>5500</v>
      </c>
      <c r="G8307" s="33">
        <v>1842.59</v>
      </c>
      <c r="H8307" s="37">
        <v>0</v>
      </c>
      <c r="I8307" s="38">
        <v>1.9025000000000001</v>
      </c>
      <c r="J8307" s="39">
        <v>3</v>
      </c>
      <c r="K8307" s="40">
        <v>0.63416600000000001</v>
      </c>
    </row>
    <row r="8308" spans="1:11" x14ac:dyDescent="0.25">
      <c r="A8308" t="s">
        <v>76</v>
      </c>
      <c r="B8308" t="s">
        <v>2339</v>
      </c>
      <c r="C8308" t="s">
        <v>2340</v>
      </c>
      <c r="D8308" s="14" t="s">
        <v>25</v>
      </c>
      <c r="E8308" s="19" t="s">
        <v>26</v>
      </c>
      <c r="F8308" s="15">
        <v>5500</v>
      </c>
      <c r="G8308">
        <v>1842.59</v>
      </c>
      <c r="H8308" s="25">
        <v>0</v>
      </c>
      <c r="I8308" s="20">
        <v>1.9025000000000001</v>
      </c>
      <c r="J8308" s="27">
        <v>3</v>
      </c>
      <c r="K8308" s="21">
        <v>0.63416600000000001</v>
      </c>
    </row>
    <row r="8309" spans="1:11" x14ac:dyDescent="0.25">
      <c r="A8309" t="s">
        <v>76</v>
      </c>
      <c r="B8309" t="s">
        <v>2341</v>
      </c>
      <c r="C8309" t="s">
        <v>2342</v>
      </c>
      <c r="D8309" s="14" t="s">
        <v>79</v>
      </c>
      <c r="E8309" s="19">
        <v>2</v>
      </c>
      <c r="F8309" s="15">
        <v>920</v>
      </c>
      <c r="G8309">
        <v>348.65</v>
      </c>
      <c r="H8309" s="25">
        <v>0</v>
      </c>
      <c r="I8309" s="20">
        <v>2.64</v>
      </c>
      <c r="J8309" s="27">
        <v>3</v>
      </c>
      <c r="K8309" s="21">
        <v>0.88</v>
      </c>
    </row>
    <row r="8310" spans="1:11" x14ac:dyDescent="0.25">
      <c r="A8310" t="s">
        <v>76</v>
      </c>
      <c r="B8310" t="s">
        <v>2341</v>
      </c>
      <c r="C8310" t="s">
        <v>2342</v>
      </c>
      <c r="D8310" s="14" t="s">
        <v>79</v>
      </c>
      <c r="E8310" s="19">
        <v>4</v>
      </c>
      <c r="F8310" s="15">
        <v>916</v>
      </c>
      <c r="G8310">
        <v>386.4</v>
      </c>
      <c r="H8310" s="25">
        <v>0</v>
      </c>
      <c r="I8310" s="20">
        <v>2.37</v>
      </c>
      <c r="J8310" s="27">
        <v>3</v>
      </c>
      <c r="K8310" s="21">
        <v>0.79</v>
      </c>
    </row>
    <row r="8311" spans="1:11" x14ac:dyDescent="0.25">
      <c r="A8311" t="s">
        <v>76</v>
      </c>
      <c r="B8311" t="s">
        <v>2341</v>
      </c>
      <c r="C8311" t="s">
        <v>2342</v>
      </c>
      <c r="D8311" s="14" t="s">
        <v>79</v>
      </c>
      <c r="E8311" s="19">
        <v>6</v>
      </c>
      <c r="F8311" s="15">
        <v>916</v>
      </c>
      <c r="G8311">
        <v>1963.05</v>
      </c>
      <c r="H8311" s="25">
        <v>320</v>
      </c>
      <c r="I8311" s="20">
        <v>0.4</v>
      </c>
      <c r="J8311" s="27">
        <v>3</v>
      </c>
      <c r="K8311" s="21">
        <v>0.13333300000000001</v>
      </c>
    </row>
    <row r="8312" spans="1:11" x14ac:dyDescent="0.25">
      <c r="A8312" t="s">
        <v>76</v>
      </c>
      <c r="B8312" t="s">
        <v>2341</v>
      </c>
      <c r="C8312" t="s">
        <v>2342</v>
      </c>
      <c r="D8312" s="14" t="s">
        <v>79</v>
      </c>
      <c r="E8312" s="19">
        <v>9</v>
      </c>
      <c r="F8312" s="15">
        <v>916</v>
      </c>
      <c r="G8312">
        <v>0</v>
      </c>
      <c r="H8312" s="25">
        <v>0</v>
      </c>
      <c r="I8312" s="20">
        <v>0</v>
      </c>
      <c r="J8312" s="27">
        <v>3</v>
      </c>
      <c r="K8312" s="21">
        <v>0</v>
      </c>
    </row>
    <row r="8313" spans="1:11" x14ac:dyDescent="0.25">
      <c r="A8313" t="s">
        <v>76</v>
      </c>
      <c r="B8313" t="s">
        <v>2341</v>
      </c>
      <c r="C8313" t="s">
        <v>2342</v>
      </c>
      <c r="D8313" s="14" t="s">
        <v>79</v>
      </c>
      <c r="E8313" s="19">
        <v>13</v>
      </c>
      <c r="F8313" s="15">
        <v>916</v>
      </c>
      <c r="G8313">
        <v>0</v>
      </c>
      <c r="H8313" s="25">
        <v>0</v>
      </c>
      <c r="I8313" s="20">
        <v>0</v>
      </c>
      <c r="J8313" s="27">
        <v>3</v>
      </c>
      <c r="K8313" s="21">
        <v>0</v>
      </c>
    </row>
    <row r="8314" spans="1:11" x14ac:dyDescent="0.25">
      <c r="A8314" t="s">
        <v>76</v>
      </c>
      <c r="B8314" t="s">
        <v>2341</v>
      </c>
      <c r="C8314" t="s">
        <v>2342</v>
      </c>
      <c r="D8314" s="14" t="s">
        <v>79</v>
      </c>
      <c r="E8314" s="19" t="s">
        <v>110</v>
      </c>
      <c r="F8314" s="15">
        <v>0</v>
      </c>
      <c r="G8314">
        <v>0</v>
      </c>
      <c r="H8314" s="25">
        <v>0</v>
      </c>
      <c r="I8314" s="20">
        <v>0</v>
      </c>
      <c r="J8314" s="27">
        <v>3</v>
      </c>
      <c r="K8314" s="21">
        <v>0</v>
      </c>
    </row>
    <row r="8315" spans="1:11" x14ac:dyDescent="0.25">
      <c r="A8315" t="s">
        <v>76</v>
      </c>
      <c r="B8315" t="s">
        <v>2341</v>
      </c>
      <c r="C8315" t="s">
        <v>2342</v>
      </c>
      <c r="D8315" s="14" t="s">
        <v>79</v>
      </c>
      <c r="E8315" s="19" t="s">
        <v>80</v>
      </c>
      <c r="F8315" s="15">
        <v>0</v>
      </c>
      <c r="G8315">
        <v>0</v>
      </c>
      <c r="H8315" s="25">
        <v>0</v>
      </c>
      <c r="I8315" s="20">
        <v>0</v>
      </c>
      <c r="J8315" s="27">
        <v>3</v>
      </c>
      <c r="K8315" s="21">
        <v>0</v>
      </c>
    </row>
    <row r="8316" spans="1:11" x14ac:dyDescent="0.25">
      <c r="A8316" t="s">
        <v>76</v>
      </c>
      <c r="B8316" t="s">
        <v>2341</v>
      </c>
      <c r="C8316" t="s">
        <v>2342</v>
      </c>
      <c r="D8316" s="14" t="s">
        <v>79</v>
      </c>
      <c r="E8316" s="19" t="s">
        <v>64</v>
      </c>
      <c r="F8316" s="15">
        <v>0</v>
      </c>
      <c r="G8316">
        <v>0</v>
      </c>
      <c r="H8316" s="25">
        <v>0</v>
      </c>
      <c r="I8316" s="20">
        <v>0</v>
      </c>
      <c r="J8316" s="27">
        <v>3</v>
      </c>
      <c r="K8316" s="21">
        <v>0</v>
      </c>
    </row>
    <row r="8317" spans="1:11" x14ac:dyDescent="0.25">
      <c r="A8317" s="33" t="s">
        <v>76</v>
      </c>
      <c r="B8317" s="33" t="s">
        <v>2341</v>
      </c>
      <c r="C8317" s="33" t="s">
        <v>2342</v>
      </c>
      <c r="D8317" s="34" t="s">
        <v>79</v>
      </c>
      <c r="E8317" s="35" t="s">
        <v>24</v>
      </c>
      <c r="F8317" s="36">
        <v>5500</v>
      </c>
      <c r="G8317" s="33">
        <v>2958.31</v>
      </c>
      <c r="H8317" s="37">
        <v>320</v>
      </c>
      <c r="I8317" s="38">
        <v>0.99222200000000005</v>
      </c>
      <c r="J8317" s="39">
        <v>3</v>
      </c>
      <c r="K8317" s="40">
        <v>0.33073999999999998</v>
      </c>
    </row>
    <row r="8318" spans="1:11" x14ac:dyDescent="0.25">
      <c r="A8318" t="s">
        <v>76</v>
      </c>
      <c r="B8318" t="s">
        <v>2341</v>
      </c>
      <c r="C8318" t="s">
        <v>2342</v>
      </c>
      <c r="D8318" s="14" t="s">
        <v>25</v>
      </c>
      <c r="E8318" s="19" t="s">
        <v>26</v>
      </c>
      <c r="F8318" s="15">
        <v>5500</v>
      </c>
      <c r="G8318">
        <v>2958.31</v>
      </c>
      <c r="H8318" s="25">
        <v>320</v>
      </c>
      <c r="I8318" s="20">
        <v>0.99222200000000005</v>
      </c>
      <c r="J8318" s="27">
        <v>3</v>
      </c>
      <c r="K8318" s="21">
        <v>0.33073999999999998</v>
      </c>
    </row>
    <row r="8319" spans="1:11" x14ac:dyDescent="0.25">
      <c r="A8319" t="s">
        <v>76</v>
      </c>
      <c r="B8319" t="s">
        <v>2343</v>
      </c>
      <c r="C8319" t="s">
        <v>2344</v>
      </c>
      <c r="D8319" s="14" t="s">
        <v>79</v>
      </c>
      <c r="E8319" s="19">
        <v>6</v>
      </c>
      <c r="F8319" s="15">
        <v>916</v>
      </c>
      <c r="G8319">
        <v>1036.8</v>
      </c>
      <c r="H8319" s="25">
        <v>0</v>
      </c>
      <c r="I8319" s="20">
        <v>0.88</v>
      </c>
      <c r="J8319" s="27">
        <v>3</v>
      </c>
      <c r="K8319" s="21">
        <v>0.29333300000000001</v>
      </c>
    </row>
    <row r="8320" spans="1:11" x14ac:dyDescent="0.25">
      <c r="A8320" t="s">
        <v>76</v>
      </c>
      <c r="B8320" t="s">
        <v>2343</v>
      </c>
      <c r="C8320" t="s">
        <v>2344</v>
      </c>
      <c r="D8320" s="14" t="s">
        <v>79</v>
      </c>
      <c r="E8320" s="19">
        <v>7</v>
      </c>
      <c r="F8320" s="15">
        <v>916</v>
      </c>
      <c r="G8320">
        <v>344.43</v>
      </c>
      <c r="H8320" s="25">
        <v>0</v>
      </c>
      <c r="I8320" s="20">
        <v>2.66</v>
      </c>
      <c r="J8320" s="27">
        <v>3</v>
      </c>
      <c r="K8320" s="21">
        <v>0.88666599999999995</v>
      </c>
    </row>
    <row r="8321" spans="1:11" x14ac:dyDescent="0.25">
      <c r="A8321" t="s">
        <v>76</v>
      </c>
      <c r="B8321" t="s">
        <v>2343</v>
      </c>
      <c r="C8321" t="s">
        <v>2344</v>
      </c>
      <c r="D8321" s="14" t="s">
        <v>79</v>
      </c>
      <c r="E8321" s="19">
        <v>9</v>
      </c>
      <c r="F8321" s="15">
        <v>916</v>
      </c>
      <c r="G8321">
        <v>0</v>
      </c>
      <c r="H8321" s="25">
        <v>0</v>
      </c>
      <c r="I8321" s="20">
        <v>0</v>
      </c>
      <c r="J8321" s="27">
        <v>3</v>
      </c>
      <c r="K8321" s="21">
        <v>0</v>
      </c>
    </row>
    <row r="8322" spans="1:11" x14ac:dyDescent="0.25">
      <c r="A8322" t="s">
        <v>76</v>
      </c>
      <c r="B8322" t="s">
        <v>2343</v>
      </c>
      <c r="C8322" t="s">
        <v>2344</v>
      </c>
      <c r="D8322" s="14" t="s">
        <v>79</v>
      </c>
      <c r="E8322" s="19">
        <v>13</v>
      </c>
      <c r="F8322" s="15">
        <v>916</v>
      </c>
      <c r="G8322">
        <v>0</v>
      </c>
      <c r="H8322" s="25">
        <v>0</v>
      </c>
      <c r="I8322" s="20">
        <v>0</v>
      </c>
      <c r="J8322" s="27">
        <v>3</v>
      </c>
      <c r="K8322" s="21">
        <v>0</v>
      </c>
    </row>
    <row r="8323" spans="1:11" x14ac:dyDescent="0.25">
      <c r="A8323" t="s">
        <v>76</v>
      </c>
      <c r="B8323" t="s">
        <v>2343</v>
      </c>
      <c r="C8323" t="s">
        <v>2344</v>
      </c>
      <c r="D8323" s="14" t="s">
        <v>79</v>
      </c>
      <c r="E8323" s="19" t="s">
        <v>80</v>
      </c>
      <c r="F8323" s="15">
        <v>0</v>
      </c>
      <c r="G8323">
        <v>0</v>
      </c>
      <c r="H8323" s="25">
        <v>0</v>
      </c>
      <c r="I8323" s="20">
        <v>0</v>
      </c>
      <c r="J8323" s="27">
        <v>3</v>
      </c>
      <c r="K8323" s="21">
        <v>0</v>
      </c>
    </row>
    <row r="8324" spans="1:11" x14ac:dyDescent="0.25">
      <c r="A8324" t="s">
        <v>76</v>
      </c>
      <c r="B8324" t="s">
        <v>2343</v>
      </c>
      <c r="C8324" t="s">
        <v>2344</v>
      </c>
      <c r="D8324" s="14" t="s">
        <v>79</v>
      </c>
      <c r="E8324" s="19" t="s">
        <v>64</v>
      </c>
      <c r="F8324" s="15">
        <v>0</v>
      </c>
      <c r="G8324">
        <v>0</v>
      </c>
      <c r="H8324" s="25">
        <v>0</v>
      </c>
      <c r="I8324" s="20">
        <v>0</v>
      </c>
      <c r="J8324" s="27">
        <v>3</v>
      </c>
      <c r="K8324" s="21">
        <v>0</v>
      </c>
    </row>
    <row r="8325" spans="1:11" x14ac:dyDescent="0.25">
      <c r="A8325" s="33" t="s">
        <v>76</v>
      </c>
      <c r="B8325" s="33" t="s">
        <v>2343</v>
      </c>
      <c r="C8325" s="33" t="s">
        <v>2344</v>
      </c>
      <c r="D8325" s="34" t="s">
        <v>79</v>
      </c>
      <c r="E8325" s="35" t="s">
        <v>24</v>
      </c>
      <c r="F8325" s="36">
        <v>5500</v>
      </c>
      <c r="G8325" s="33">
        <v>1647.68</v>
      </c>
      <c r="H8325" s="37">
        <v>0</v>
      </c>
      <c r="I8325" s="38">
        <v>2.1974999999999998</v>
      </c>
      <c r="J8325" s="39">
        <v>3</v>
      </c>
      <c r="K8325" s="40">
        <v>0.73250000000000004</v>
      </c>
    </row>
    <row r="8326" spans="1:11" x14ac:dyDescent="0.25">
      <c r="A8326" t="s">
        <v>76</v>
      </c>
      <c r="B8326" t="s">
        <v>2343</v>
      </c>
      <c r="C8326" t="s">
        <v>2344</v>
      </c>
      <c r="D8326" s="14" t="s">
        <v>25</v>
      </c>
      <c r="E8326" s="19" t="s">
        <v>26</v>
      </c>
      <c r="F8326" s="15">
        <v>5500</v>
      </c>
      <c r="G8326">
        <v>1647.68</v>
      </c>
      <c r="H8326" s="25">
        <v>0</v>
      </c>
      <c r="I8326" s="20">
        <v>2.1974999999999998</v>
      </c>
      <c r="J8326" s="27">
        <v>3</v>
      </c>
      <c r="K8326" s="21">
        <v>0.73250000000000004</v>
      </c>
    </row>
    <row r="8327" spans="1:11" x14ac:dyDescent="0.25">
      <c r="A8327" t="s">
        <v>114</v>
      </c>
      <c r="B8327" t="s">
        <v>2345</v>
      </c>
      <c r="C8327" t="s">
        <v>2346</v>
      </c>
      <c r="D8327" s="14" t="s">
        <v>117</v>
      </c>
      <c r="E8327" s="19" t="s">
        <v>2347</v>
      </c>
      <c r="F8327" s="15">
        <v>24055</v>
      </c>
      <c r="G8327">
        <v>0</v>
      </c>
      <c r="H8327" s="25">
        <v>0</v>
      </c>
      <c r="I8327" s="20">
        <v>0</v>
      </c>
      <c r="J8327" s="27">
        <v>2.2000000000000002</v>
      </c>
      <c r="K8327" s="21">
        <v>0</v>
      </c>
    </row>
    <row r="8328" spans="1:11" x14ac:dyDescent="0.25">
      <c r="A8328" t="s">
        <v>114</v>
      </c>
      <c r="B8328" t="s">
        <v>2345</v>
      </c>
      <c r="C8328" t="s">
        <v>2346</v>
      </c>
      <c r="D8328" s="14" t="s">
        <v>117</v>
      </c>
      <c r="E8328" s="19" t="s">
        <v>2348</v>
      </c>
      <c r="F8328" s="15">
        <v>0</v>
      </c>
      <c r="G8328">
        <v>162.77000000000001</v>
      </c>
      <c r="H8328" s="25">
        <v>0</v>
      </c>
      <c r="I8328" s="20">
        <v>0</v>
      </c>
      <c r="J8328" s="27">
        <v>2.2000000000000002</v>
      </c>
      <c r="K8328" s="21">
        <v>0</v>
      </c>
    </row>
    <row r="8329" spans="1:11" x14ac:dyDescent="0.25">
      <c r="A8329" t="s">
        <v>114</v>
      </c>
      <c r="B8329" t="s">
        <v>2345</v>
      </c>
      <c r="C8329" t="s">
        <v>2346</v>
      </c>
      <c r="D8329" s="14" t="s">
        <v>117</v>
      </c>
      <c r="E8329" s="19" t="s">
        <v>145</v>
      </c>
      <c r="F8329" s="15">
        <v>0</v>
      </c>
      <c r="G8329">
        <v>0</v>
      </c>
      <c r="H8329" s="25">
        <v>0</v>
      </c>
      <c r="I8329" s="20">
        <v>0</v>
      </c>
      <c r="J8329" s="27">
        <v>2.2000000000000002</v>
      </c>
      <c r="K8329" s="21">
        <v>0</v>
      </c>
    </row>
    <row r="8330" spans="1:11" x14ac:dyDescent="0.25">
      <c r="A8330" s="33" t="s">
        <v>114</v>
      </c>
      <c r="B8330" s="33" t="s">
        <v>2345</v>
      </c>
      <c r="C8330" s="33" t="s">
        <v>2346</v>
      </c>
      <c r="D8330" s="34" t="s">
        <v>117</v>
      </c>
      <c r="E8330" s="35" t="s">
        <v>24</v>
      </c>
      <c r="F8330" s="36">
        <v>24055</v>
      </c>
      <c r="G8330" s="33">
        <v>162.77000000000001</v>
      </c>
      <c r="H8330" s="37">
        <v>0</v>
      </c>
      <c r="I8330" s="38">
        <v>0</v>
      </c>
      <c r="J8330" s="39">
        <v>2.2000000000000002</v>
      </c>
      <c r="K8330" s="40">
        <v>0</v>
      </c>
    </row>
    <row r="8331" spans="1:11" x14ac:dyDescent="0.25">
      <c r="A8331" t="s">
        <v>114</v>
      </c>
      <c r="B8331" t="s">
        <v>2345</v>
      </c>
      <c r="C8331" t="s">
        <v>2346</v>
      </c>
      <c r="D8331" s="14" t="s">
        <v>25</v>
      </c>
      <c r="E8331" s="19" t="s">
        <v>26</v>
      </c>
      <c r="F8331" s="15">
        <v>24055</v>
      </c>
      <c r="G8331">
        <v>162.77000000000001</v>
      </c>
      <c r="H8331" s="25">
        <v>0</v>
      </c>
      <c r="I8331" s="20">
        <v>0</v>
      </c>
      <c r="J8331" s="27">
        <v>2.2000000000000002</v>
      </c>
      <c r="K8331" s="21">
        <v>0</v>
      </c>
    </row>
    <row r="8332" spans="1:11" x14ac:dyDescent="0.25">
      <c r="A8332" t="s">
        <v>96</v>
      </c>
      <c r="B8332" t="s">
        <v>2349</v>
      </c>
      <c r="C8332" t="s">
        <v>2350</v>
      </c>
      <c r="D8332" s="14" t="s">
        <v>99</v>
      </c>
      <c r="E8332" s="19" t="s">
        <v>64</v>
      </c>
      <c r="F8332" s="15">
        <v>0</v>
      </c>
      <c r="G8332">
        <v>0</v>
      </c>
      <c r="H8332" s="25">
        <v>0</v>
      </c>
      <c r="I8332" s="20">
        <v>0</v>
      </c>
      <c r="J8332" s="27">
        <v>1</v>
      </c>
      <c r="K8332" s="21">
        <v>0</v>
      </c>
    </row>
    <row r="8333" spans="1:11" x14ac:dyDescent="0.25">
      <c r="A8333" t="s">
        <v>96</v>
      </c>
      <c r="B8333" t="s">
        <v>2349</v>
      </c>
      <c r="C8333" t="s">
        <v>2350</v>
      </c>
      <c r="D8333" s="14" t="s">
        <v>99</v>
      </c>
      <c r="E8333" s="19" t="s">
        <v>88</v>
      </c>
      <c r="F8333" s="15">
        <v>0</v>
      </c>
      <c r="G8333">
        <v>0</v>
      </c>
      <c r="H8333" s="25">
        <v>0</v>
      </c>
      <c r="I8333" s="20">
        <v>0</v>
      </c>
      <c r="J8333" s="27">
        <v>1</v>
      </c>
      <c r="K8333" s="21">
        <v>0</v>
      </c>
    </row>
    <row r="8334" spans="1:11" x14ac:dyDescent="0.25">
      <c r="A8334" s="33" t="s">
        <v>96</v>
      </c>
      <c r="B8334" s="33" t="s">
        <v>2349</v>
      </c>
      <c r="C8334" s="33" t="s">
        <v>2350</v>
      </c>
      <c r="D8334" s="34" t="s">
        <v>99</v>
      </c>
      <c r="E8334" s="35" t="s">
        <v>24</v>
      </c>
      <c r="F8334" s="36">
        <v>35330.6</v>
      </c>
      <c r="G8334" s="33">
        <v>13443.17</v>
      </c>
      <c r="H8334" s="37">
        <v>0</v>
      </c>
      <c r="I8334" s="38">
        <v>0.52600000000000002</v>
      </c>
      <c r="J8334" s="39">
        <v>1</v>
      </c>
      <c r="K8334" s="40">
        <v>0.52600000000000002</v>
      </c>
    </row>
    <row r="8335" spans="1:11" x14ac:dyDescent="0.25">
      <c r="A8335" t="s">
        <v>96</v>
      </c>
      <c r="B8335" t="s">
        <v>2349</v>
      </c>
      <c r="C8335" t="s">
        <v>2350</v>
      </c>
      <c r="D8335" s="14" t="s">
        <v>25</v>
      </c>
      <c r="E8335" s="19" t="s">
        <v>26</v>
      </c>
      <c r="F8335" s="15">
        <v>35330.6</v>
      </c>
      <c r="G8335">
        <v>13443.17</v>
      </c>
      <c r="H8335" s="25">
        <v>0</v>
      </c>
      <c r="I8335" s="20">
        <v>0.52600000000000002</v>
      </c>
      <c r="J8335" s="27">
        <v>1</v>
      </c>
      <c r="K8335" s="21">
        <v>0.52600000000000002</v>
      </c>
    </row>
    <row r="8336" spans="1:11" x14ac:dyDescent="0.25">
      <c r="A8336" t="s">
        <v>76</v>
      </c>
      <c r="B8336" t="s">
        <v>2351</v>
      </c>
      <c r="C8336" t="s">
        <v>2352</v>
      </c>
      <c r="D8336" s="14" t="s">
        <v>79</v>
      </c>
      <c r="E8336" s="19">
        <v>7</v>
      </c>
      <c r="F8336" s="15">
        <v>6800</v>
      </c>
      <c r="G8336">
        <v>901.75</v>
      </c>
      <c r="H8336" s="25">
        <v>7118</v>
      </c>
      <c r="I8336" s="20">
        <v>0.60166600000000003</v>
      </c>
      <c r="J8336" s="27">
        <v>3</v>
      </c>
      <c r="K8336" s="21">
        <v>0.20055500000000001</v>
      </c>
    </row>
    <row r="8337" spans="1:11" x14ac:dyDescent="0.25">
      <c r="A8337" t="s">
        <v>76</v>
      </c>
      <c r="B8337" t="s">
        <v>2351</v>
      </c>
      <c r="C8337" t="s">
        <v>2352</v>
      </c>
      <c r="D8337" s="14" t="s">
        <v>79</v>
      </c>
      <c r="E8337" s="19">
        <v>8</v>
      </c>
      <c r="F8337" s="15">
        <v>6800</v>
      </c>
      <c r="G8337">
        <v>578.84</v>
      </c>
      <c r="H8337" s="25">
        <v>0</v>
      </c>
      <c r="I8337" s="20">
        <v>0.28833300000000001</v>
      </c>
      <c r="J8337" s="27">
        <v>3</v>
      </c>
      <c r="K8337" s="21">
        <v>9.6111000000000002E-2</v>
      </c>
    </row>
    <row r="8338" spans="1:11" x14ac:dyDescent="0.25">
      <c r="A8338" t="s">
        <v>76</v>
      </c>
      <c r="B8338" t="s">
        <v>2351</v>
      </c>
      <c r="C8338" t="s">
        <v>2352</v>
      </c>
      <c r="D8338" s="14" t="s">
        <v>79</v>
      </c>
      <c r="E8338" s="19">
        <v>9</v>
      </c>
      <c r="F8338" s="15">
        <v>11300</v>
      </c>
      <c r="G8338">
        <v>1565.4</v>
      </c>
      <c r="H8338" s="25">
        <v>5451</v>
      </c>
      <c r="I8338" s="20">
        <v>0.40666600000000003</v>
      </c>
      <c r="J8338" s="27">
        <v>3</v>
      </c>
      <c r="K8338" s="21">
        <v>0.13555500000000001</v>
      </c>
    </row>
    <row r="8339" spans="1:11" x14ac:dyDescent="0.25">
      <c r="A8339" t="s">
        <v>76</v>
      </c>
      <c r="B8339" t="s">
        <v>2351</v>
      </c>
      <c r="C8339" t="s">
        <v>2352</v>
      </c>
      <c r="D8339" s="14" t="s">
        <v>79</v>
      </c>
      <c r="E8339" s="19">
        <v>12</v>
      </c>
      <c r="F8339" s="15">
        <v>10800</v>
      </c>
      <c r="G8339">
        <v>839.68</v>
      </c>
      <c r="H8339" s="25">
        <v>0</v>
      </c>
      <c r="I8339" s="20">
        <v>0.19833300000000001</v>
      </c>
      <c r="J8339" s="27">
        <v>3</v>
      </c>
      <c r="K8339" s="21">
        <v>6.6111000000000003E-2</v>
      </c>
    </row>
    <row r="8340" spans="1:11" x14ac:dyDescent="0.25">
      <c r="A8340" t="s">
        <v>76</v>
      </c>
      <c r="B8340" t="s">
        <v>2351</v>
      </c>
      <c r="C8340" t="s">
        <v>2352</v>
      </c>
      <c r="D8340" s="14" t="s">
        <v>79</v>
      </c>
      <c r="E8340" s="19">
        <v>13</v>
      </c>
      <c r="F8340" s="15">
        <v>12700</v>
      </c>
      <c r="G8340">
        <v>1118.96</v>
      </c>
      <c r="H8340" s="25">
        <v>5274</v>
      </c>
      <c r="I8340" s="20">
        <v>0.70666600000000002</v>
      </c>
      <c r="J8340" s="27">
        <v>3</v>
      </c>
      <c r="K8340" s="21">
        <v>0.23555499999999999</v>
      </c>
    </row>
    <row r="8341" spans="1:11" x14ac:dyDescent="0.25">
      <c r="A8341" t="s">
        <v>76</v>
      </c>
      <c r="B8341" t="s">
        <v>2351</v>
      </c>
      <c r="C8341" t="s">
        <v>2352</v>
      </c>
      <c r="D8341" s="14" t="s">
        <v>79</v>
      </c>
      <c r="E8341" s="19">
        <v>14</v>
      </c>
      <c r="F8341" s="15">
        <v>14100</v>
      </c>
      <c r="G8341">
        <v>1442.05</v>
      </c>
      <c r="H8341" s="25">
        <v>3758</v>
      </c>
      <c r="I8341" s="20">
        <v>0.76500000000000001</v>
      </c>
      <c r="J8341" s="27">
        <v>3</v>
      </c>
      <c r="K8341" s="21">
        <v>0.255</v>
      </c>
    </row>
    <row r="8342" spans="1:11" x14ac:dyDescent="0.25">
      <c r="A8342" t="s">
        <v>76</v>
      </c>
      <c r="B8342" t="s">
        <v>2351</v>
      </c>
      <c r="C8342" t="s">
        <v>2352</v>
      </c>
      <c r="D8342" s="14" t="s">
        <v>79</v>
      </c>
      <c r="E8342" s="19">
        <v>15</v>
      </c>
      <c r="F8342" s="15">
        <v>18800</v>
      </c>
      <c r="G8342">
        <v>1210.1500000000001</v>
      </c>
      <c r="H8342" s="25">
        <v>5753</v>
      </c>
      <c r="I8342" s="20">
        <v>0.76833300000000004</v>
      </c>
      <c r="J8342" s="27">
        <v>3</v>
      </c>
      <c r="K8342" s="21">
        <v>0.25611099999999998</v>
      </c>
    </row>
    <row r="8343" spans="1:11" x14ac:dyDescent="0.25">
      <c r="A8343" t="s">
        <v>76</v>
      </c>
      <c r="B8343" t="s">
        <v>2351</v>
      </c>
      <c r="C8343" t="s">
        <v>2352</v>
      </c>
      <c r="D8343" s="14" t="s">
        <v>79</v>
      </c>
      <c r="E8343" s="19">
        <v>16</v>
      </c>
      <c r="F8343" s="15">
        <v>9200</v>
      </c>
      <c r="G8343">
        <v>1412.59</v>
      </c>
      <c r="H8343" s="25">
        <v>3598</v>
      </c>
      <c r="I8343" s="20">
        <v>0.65500000000000003</v>
      </c>
      <c r="J8343" s="27">
        <v>3</v>
      </c>
      <c r="K8343" s="21">
        <v>0.218333</v>
      </c>
    </row>
    <row r="8344" spans="1:11" x14ac:dyDescent="0.25">
      <c r="A8344" t="s">
        <v>76</v>
      </c>
      <c r="B8344" t="s">
        <v>2351</v>
      </c>
      <c r="C8344" t="s">
        <v>2352</v>
      </c>
      <c r="D8344" s="14" t="s">
        <v>79</v>
      </c>
      <c r="E8344" s="19">
        <v>17</v>
      </c>
      <c r="F8344" s="15">
        <v>16900</v>
      </c>
      <c r="G8344">
        <v>2287.46</v>
      </c>
      <c r="H8344" s="25">
        <v>479</v>
      </c>
      <c r="I8344" s="20">
        <v>1.7350000000000001</v>
      </c>
      <c r="J8344" s="27">
        <v>3</v>
      </c>
      <c r="K8344" s="21">
        <v>0.57833299999999999</v>
      </c>
    </row>
    <row r="8345" spans="1:11" x14ac:dyDescent="0.25">
      <c r="A8345" t="s">
        <v>76</v>
      </c>
      <c r="B8345" t="s">
        <v>2351</v>
      </c>
      <c r="C8345" t="s">
        <v>2352</v>
      </c>
      <c r="D8345" s="14" t="s">
        <v>79</v>
      </c>
      <c r="E8345" s="19">
        <v>18</v>
      </c>
      <c r="F8345" s="15">
        <v>6800</v>
      </c>
      <c r="G8345">
        <v>1394.91</v>
      </c>
      <c r="H8345" s="25">
        <v>5184</v>
      </c>
      <c r="I8345" s="20">
        <v>0.96333299999999999</v>
      </c>
      <c r="J8345" s="27">
        <v>3</v>
      </c>
      <c r="K8345" s="21">
        <v>0.32111099999999998</v>
      </c>
    </row>
    <row r="8346" spans="1:11" x14ac:dyDescent="0.25">
      <c r="A8346" t="s">
        <v>76</v>
      </c>
      <c r="B8346" t="s">
        <v>2351</v>
      </c>
      <c r="C8346" t="s">
        <v>2352</v>
      </c>
      <c r="D8346" s="14" t="s">
        <v>79</v>
      </c>
      <c r="E8346" s="19">
        <v>19</v>
      </c>
      <c r="F8346" s="15">
        <v>22766</v>
      </c>
      <c r="G8346">
        <v>270.18</v>
      </c>
      <c r="H8346" s="25">
        <v>0</v>
      </c>
      <c r="I8346" s="20">
        <v>0.92500000000000004</v>
      </c>
      <c r="J8346" s="27">
        <v>3</v>
      </c>
      <c r="K8346" s="21">
        <v>0.30833300000000002</v>
      </c>
    </row>
    <row r="8347" spans="1:11" x14ac:dyDescent="0.25">
      <c r="A8347" t="s">
        <v>76</v>
      </c>
      <c r="B8347" t="s">
        <v>2351</v>
      </c>
      <c r="C8347" t="s">
        <v>2352</v>
      </c>
      <c r="D8347" s="14" t="s">
        <v>79</v>
      </c>
      <c r="E8347" s="19">
        <v>20</v>
      </c>
      <c r="F8347" s="15">
        <v>4720</v>
      </c>
      <c r="G8347">
        <v>209.3</v>
      </c>
      <c r="H8347" s="25">
        <v>0</v>
      </c>
      <c r="I8347" s="20">
        <v>0.59750000000000003</v>
      </c>
      <c r="J8347" s="27">
        <v>3</v>
      </c>
      <c r="K8347" s="21">
        <v>0.19916600000000001</v>
      </c>
    </row>
    <row r="8348" spans="1:11" x14ac:dyDescent="0.25">
      <c r="A8348" t="s">
        <v>76</v>
      </c>
      <c r="B8348" t="s">
        <v>2351</v>
      </c>
      <c r="C8348" t="s">
        <v>2352</v>
      </c>
      <c r="D8348" s="14" t="s">
        <v>79</v>
      </c>
      <c r="E8348" s="19">
        <v>21</v>
      </c>
      <c r="F8348" s="15">
        <v>17089</v>
      </c>
      <c r="G8348">
        <v>1805.95</v>
      </c>
      <c r="H8348" s="25">
        <v>3415</v>
      </c>
      <c r="I8348" s="20">
        <v>1.35</v>
      </c>
      <c r="J8348" s="27">
        <v>3</v>
      </c>
      <c r="K8348" s="21">
        <v>0.45</v>
      </c>
    </row>
    <row r="8349" spans="1:11" x14ac:dyDescent="0.25">
      <c r="A8349" t="s">
        <v>76</v>
      </c>
      <c r="B8349" t="s">
        <v>2351</v>
      </c>
      <c r="C8349" t="s">
        <v>2352</v>
      </c>
      <c r="D8349" s="14" t="s">
        <v>79</v>
      </c>
      <c r="E8349" s="19">
        <v>22</v>
      </c>
      <c r="F8349" s="15">
        <v>3100</v>
      </c>
      <c r="G8349">
        <v>1448.17</v>
      </c>
      <c r="H8349" s="25">
        <v>3317</v>
      </c>
      <c r="I8349" s="20">
        <v>0.48499999999999999</v>
      </c>
      <c r="J8349" s="27">
        <v>3</v>
      </c>
      <c r="K8349" s="21">
        <v>0.161666</v>
      </c>
    </row>
    <row r="8350" spans="1:11" x14ac:dyDescent="0.25">
      <c r="A8350" t="s">
        <v>76</v>
      </c>
      <c r="B8350" t="s">
        <v>2351</v>
      </c>
      <c r="C8350" t="s">
        <v>2352</v>
      </c>
      <c r="D8350" s="14" t="s">
        <v>79</v>
      </c>
      <c r="E8350" s="19" t="s">
        <v>2353</v>
      </c>
      <c r="F8350" s="15">
        <v>25975</v>
      </c>
      <c r="G8350">
        <v>4919.53</v>
      </c>
      <c r="H8350" s="25">
        <v>6373</v>
      </c>
      <c r="I8350" s="20">
        <v>0.66</v>
      </c>
      <c r="J8350" s="27">
        <v>3</v>
      </c>
      <c r="K8350" s="21">
        <v>0.22</v>
      </c>
    </row>
    <row r="8351" spans="1:11" x14ac:dyDescent="0.25">
      <c r="A8351" t="s">
        <v>76</v>
      </c>
      <c r="B8351" t="s">
        <v>2351</v>
      </c>
      <c r="C8351" t="s">
        <v>2352</v>
      </c>
      <c r="D8351" s="14" t="s">
        <v>79</v>
      </c>
      <c r="E8351" s="19" t="s">
        <v>2354</v>
      </c>
      <c r="F8351" s="15">
        <v>21500</v>
      </c>
      <c r="G8351">
        <v>3681.61</v>
      </c>
      <c r="H8351" s="25">
        <v>1125</v>
      </c>
      <c r="I8351" s="20">
        <v>1.292</v>
      </c>
      <c r="J8351" s="27">
        <v>3</v>
      </c>
      <c r="K8351" s="21">
        <v>0.43066599999999999</v>
      </c>
    </row>
    <row r="8352" spans="1:11" x14ac:dyDescent="0.25">
      <c r="A8352" t="s">
        <v>76</v>
      </c>
      <c r="B8352" t="s">
        <v>2351</v>
      </c>
      <c r="C8352" t="s">
        <v>2352</v>
      </c>
      <c r="D8352" s="14" t="s">
        <v>79</v>
      </c>
      <c r="E8352" s="19" t="s">
        <v>2355</v>
      </c>
      <c r="F8352" s="15">
        <v>27850</v>
      </c>
      <c r="G8352">
        <v>3431.53</v>
      </c>
      <c r="H8352" s="25">
        <v>0</v>
      </c>
      <c r="I8352" s="20">
        <v>2.3879999999999999</v>
      </c>
      <c r="J8352" s="27">
        <v>3</v>
      </c>
      <c r="K8352" s="21">
        <v>0.79600000000000004</v>
      </c>
    </row>
    <row r="8353" spans="1:11" x14ac:dyDescent="0.25">
      <c r="A8353" t="s">
        <v>76</v>
      </c>
      <c r="B8353" t="s">
        <v>2351</v>
      </c>
      <c r="C8353" t="s">
        <v>2352</v>
      </c>
      <c r="D8353" s="14" t="s">
        <v>79</v>
      </c>
      <c r="E8353" s="19" t="s">
        <v>2356</v>
      </c>
      <c r="F8353" s="15">
        <v>32650</v>
      </c>
      <c r="G8353">
        <v>3159.33</v>
      </c>
      <c r="H8353" s="25">
        <v>7535</v>
      </c>
      <c r="I8353" s="20">
        <v>0.85833300000000001</v>
      </c>
      <c r="J8353" s="27">
        <v>3</v>
      </c>
      <c r="K8353" s="21">
        <v>0.286111</v>
      </c>
    </row>
    <row r="8354" spans="1:11" x14ac:dyDescent="0.25">
      <c r="A8354" t="s">
        <v>76</v>
      </c>
      <c r="B8354" t="s">
        <v>2357</v>
      </c>
      <c r="C8354" t="s">
        <v>2358</v>
      </c>
      <c r="D8354" s="14" t="s">
        <v>79</v>
      </c>
      <c r="E8354" s="19">
        <v>35</v>
      </c>
      <c r="F8354" s="15">
        <v>7900</v>
      </c>
      <c r="G8354">
        <v>1583.39</v>
      </c>
      <c r="H8354" s="25">
        <v>1200</v>
      </c>
      <c r="I8354" s="20">
        <v>0.89</v>
      </c>
      <c r="J8354" s="27">
        <v>3</v>
      </c>
      <c r="K8354" s="21">
        <v>0.29666599999999999</v>
      </c>
    </row>
    <row r="8355" spans="1:11" x14ac:dyDescent="0.25">
      <c r="A8355" t="s">
        <v>76</v>
      </c>
      <c r="B8355" t="s">
        <v>2357</v>
      </c>
      <c r="C8355" t="s">
        <v>2358</v>
      </c>
      <c r="D8355" s="14" t="s">
        <v>79</v>
      </c>
      <c r="E8355" s="19">
        <v>37</v>
      </c>
      <c r="F8355" s="15">
        <v>7900</v>
      </c>
      <c r="G8355">
        <v>627.74</v>
      </c>
      <c r="H8355" s="25">
        <v>1200</v>
      </c>
      <c r="I8355" s="20">
        <v>1.4239999999999999</v>
      </c>
      <c r="J8355" s="27">
        <v>3</v>
      </c>
      <c r="K8355" s="21">
        <v>0.47466599999999998</v>
      </c>
    </row>
    <row r="8356" spans="1:11" x14ac:dyDescent="0.25">
      <c r="A8356" t="s">
        <v>76</v>
      </c>
      <c r="B8356" t="s">
        <v>2357</v>
      </c>
      <c r="C8356" t="s">
        <v>2358</v>
      </c>
      <c r="D8356" s="14" t="s">
        <v>79</v>
      </c>
      <c r="E8356" s="19">
        <v>38</v>
      </c>
      <c r="F8356" s="15">
        <v>7900</v>
      </c>
      <c r="G8356">
        <v>1658.72</v>
      </c>
      <c r="H8356" s="25">
        <v>0</v>
      </c>
      <c r="I8356" s="20">
        <v>2.532</v>
      </c>
      <c r="J8356" s="27">
        <v>3</v>
      </c>
      <c r="K8356" s="21">
        <v>0.84399999999999997</v>
      </c>
    </row>
    <row r="8357" spans="1:11" x14ac:dyDescent="0.25">
      <c r="A8357" t="s">
        <v>76</v>
      </c>
      <c r="B8357" t="s">
        <v>2357</v>
      </c>
      <c r="C8357" t="s">
        <v>2358</v>
      </c>
      <c r="D8357" s="14" t="s">
        <v>79</v>
      </c>
      <c r="E8357" s="19">
        <v>42</v>
      </c>
      <c r="F8357" s="15">
        <v>7900</v>
      </c>
      <c r="G8357">
        <v>1958.08</v>
      </c>
      <c r="H8357" s="25">
        <v>180</v>
      </c>
      <c r="I8357" s="20">
        <v>2.3679999999999999</v>
      </c>
      <c r="J8357" s="27">
        <v>3</v>
      </c>
      <c r="K8357" s="21">
        <v>0.78933299999999995</v>
      </c>
    </row>
    <row r="8358" spans="1:11" x14ac:dyDescent="0.25">
      <c r="A8358" t="s">
        <v>76</v>
      </c>
      <c r="B8358" t="s">
        <v>2357</v>
      </c>
      <c r="C8358" t="s">
        <v>2358</v>
      </c>
      <c r="D8358" s="14" t="s">
        <v>79</v>
      </c>
      <c r="E8358" s="19">
        <v>43</v>
      </c>
      <c r="F8358" s="15">
        <v>7900</v>
      </c>
      <c r="G8358">
        <v>2041.58</v>
      </c>
      <c r="H8358" s="25">
        <v>240</v>
      </c>
      <c r="I8358" s="20">
        <v>2.242</v>
      </c>
      <c r="J8358" s="27">
        <v>3</v>
      </c>
      <c r="K8358" s="21">
        <v>0.74733300000000003</v>
      </c>
    </row>
    <row r="8359" spans="1:11" x14ac:dyDescent="0.25">
      <c r="A8359" t="s">
        <v>76</v>
      </c>
      <c r="B8359" t="s">
        <v>2357</v>
      </c>
      <c r="C8359" t="s">
        <v>2358</v>
      </c>
      <c r="D8359" s="14" t="s">
        <v>79</v>
      </c>
      <c r="E8359" s="19">
        <v>47</v>
      </c>
      <c r="F8359" s="15">
        <v>7900</v>
      </c>
      <c r="G8359">
        <v>1482.59</v>
      </c>
      <c r="H8359" s="25">
        <v>200</v>
      </c>
      <c r="I8359" s="20">
        <v>1.6279999999999999</v>
      </c>
      <c r="J8359" s="27">
        <v>3</v>
      </c>
      <c r="K8359" s="21">
        <v>0.54266599999999998</v>
      </c>
    </row>
    <row r="8360" spans="1:11" x14ac:dyDescent="0.25">
      <c r="A8360" t="s">
        <v>76</v>
      </c>
      <c r="B8360" t="s">
        <v>2357</v>
      </c>
      <c r="C8360" t="s">
        <v>2358</v>
      </c>
      <c r="D8360" s="14" t="s">
        <v>79</v>
      </c>
      <c r="E8360" s="19">
        <v>50</v>
      </c>
      <c r="F8360" s="15">
        <v>7900</v>
      </c>
      <c r="G8360">
        <v>2057.6</v>
      </c>
      <c r="H8360" s="25">
        <v>140</v>
      </c>
      <c r="I8360" s="20">
        <v>2.2280000000000002</v>
      </c>
      <c r="J8360" s="27">
        <v>3</v>
      </c>
      <c r="K8360" s="21">
        <v>0.74266600000000005</v>
      </c>
    </row>
    <row r="8361" spans="1:11" x14ac:dyDescent="0.25">
      <c r="A8361" t="s">
        <v>76</v>
      </c>
      <c r="B8361" t="s">
        <v>2357</v>
      </c>
      <c r="C8361" t="s">
        <v>2358</v>
      </c>
      <c r="D8361" s="14" t="s">
        <v>79</v>
      </c>
      <c r="E8361" s="19">
        <v>51</v>
      </c>
      <c r="F8361" s="15">
        <v>7900</v>
      </c>
      <c r="G8361">
        <v>3657.5</v>
      </c>
      <c r="H8361" s="25">
        <v>140</v>
      </c>
      <c r="I8361" s="20">
        <v>1.61</v>
      </c>
      <c r="J8361" s="27">
        <v>3</v>
      </c>
      <c r="K8361" s="21">
        <v>0.53666599999999998</v>
      </c>
    </row>
    <row r="8362" spans="1:11" x14ac:dyDescent="0.25">
      <c r="A8362" t="s">
        <v>76</v>
      </c>
      <c r="B8362" t="s">
        <v>2357</v>
      </c>
      <c r="C8362" t="s">
        <v>2358</v>
      </c>
      <c r="D8362" s="14" t="s">
        <v>79</v>
      </c>
      <c r="E8362" s="19">
        <v>53</v>
      </c>
      <c r="F8362" s="15">
        <v>7900</v>
      </c>
      <c r="G8362">
        <v>1020.17</v>
      </c>
      <c r="H8362" s="25">
        <v>200</v>
      </c>
      <c r="I8362" s="20">
        <v>2.3319999999999999</v>
      </c>
      <c r="J8362" s="27">
        <v>3</v>
      </c>
      <c r="K8362" s="21">
        <v>0.77733300000000005</v>
      </c>
    </row>
    <row r="8363" spans="1:11" x14ac:dyDescent="0.25">
      <c r="A8363" t="s">
        <v>76</v>
      </c>
      <c r="B8363" t="s">
        <v>2357</v>
      </c>
      <c r="C8363" t="s">
        <v>2358</v>
      </c>
      <c r="D8363" s="14" t="s">
        <v>79</v>
      </c>
      <c r="E8363" s="19">
        <v>54</v>
      </c>
      <c r="F8363" s="15">
        <v>7900</v>
      </c>
      <c r="G8363">
        <v>843.02</v>
      </c>
      <c r="H8363" s="25">
        <v>200</v>
      </c>
      <c r="I8363" s="20">
        <v>2.5179999999999998</v>
      </c>
      <c r="J8363" s="27">
        <v>3</v>
      </c>
      <c r="K8363" s="21">
        <v>0.839333</v>
      </c>
    </row>
    <row r="8364" spans="1:11" x14ac:dyDescent="0.25">
      <c r="A8364" t="s">
        <v>76</v>
      </c>
      <c r="B8364" t="s">
        <v>2357</v>
      </c>
      <c r="C8364" t="s">
        <v>2358</v>
      </c>
      <c r="D8364" s="14" t="s">
        <v>79</v>
      </c>
      <c r="E8364" s="19">
        <v>55</v>
      </c>
      <c r="F8364" s="15">
        <v>7900</v>
      </c>
      <c r="G8364">
        <v>1237.96</v>
      </c>
      <c r="H8364" s="25">
        <v>200</v>
      </c>
      <c r="I8364" s="20">
        <v>1.724</v>
      </c>
      <c r="J8364" s="27">
        <v>3</v>
      </c>
      <c r="K8364" s="21">
        <v>0.57466600000000001</v>
      </c>
    </row>
    <row r="8365" spans="1:11" x14ac:dyDescent="0.25">
      <c r="A8365" t="s">
        <v>76</v>
      </c>
      <c r="B8365" t="s">
        <v>2357</v>
      </c>
      <c r="C8365" t="s">
        <v>2358</v>
      </c>
      <c r="D8365" s="14" t="s">
        <v>79</v>
      </c>
      <c r="E8365" s="19">
        <v>58</v>
      </c>
      <c r="F8365" s="15">
        <v>7900</v>
      </c>
      <c r="G8365">
        <v>1957.19</v>
      </c>
      <c r="H8365" s="25">
        <v>0</v>
      </c>
      <c r="I8365" s="20">
        <v>2.964</v>
      </c>
      <c r="J8365" s="27">
        <v>3</v>
      </c>
      <c r="K8365" s="21">
        <v>0.98799999999999999</v>
      </c>
    </row>
    <row r="8366" spans="1:11" x14ac:dyDescent="0.25">
      <c r="A8366" t="s">
        <v>76</v>
      </c>
      <c r="B8366" t="s">
        <v>2357</v>
      </c>
      <c r="C8366" t="s">
        <v>2358</v>
      </c>
      <c r="D8366" s="14" t="s">
        <v>79</v>
      </c>
      <c r="E8366" s="19">
        <v>60</v>
      </c>
      <c r="F8366" s="15">
        <v>7900</v>
      </c>
      <c r="G8366">
        <v>3086.41</v>
      </c>
      <c r="H8366" s="25">
        <v>140</v>
      </c>
      <c r="I8366" s="20">
        <v>1.6120000000000001</v>
      </c>
      <c r="J8366" s="27">
        <v>3</v>
      </c>
      <c r="K8366" s="21">
        <v>0.53733299999999995</v>
      </c>
    </row>
    <row r="8367" spans="1:11" x14ac:dyDescent="0.25">
      <c r="A8367" t="s">
        <v>76</v>
      </c>
      <c r="B8367" t="s">
        <v>2357</v>
      </c>
      <c r="C8367" t="s">
        <v>2358</v>
      </c>
      <c r="D8367" s="14" t="s">
        <v>79</v>
      </c>
      <c r="E8367" s="19">
        <v>61</v>
      </c>
      <c r="F8367" s="15">
        <v>7900</v>
      </c>
      <c r="G8367">
        <v>4920.3900000000003</v>
      </c>
      <c r="H8367" s="25">
        <v>140</v>
      </c>
      <c r="I8367" s="20">
        <v>0.91400000000000003</v>
      </c>
      <c r="J8367" s="27">
        <v>3</v>
      </c>
      <c r="K8367" s="21">
        <v>0.30466599999999999</v>
      </c>
    </row>
    <row r="8368" spans="1:11" x14ac:dyDescent="0.25">
      <c r="A8368" t="s">
        <v>76</v>
      </c>
      <c r="B8368" t="s">
        <v>2357</v>
      </c>
      <c r="C8368" t="s">
        <v>2358</v>
      </c>
      <c r="D8368" s="14" t="s">
        <v>79</v>
      </c>
      <c r="E8368" s="19">
        <v>62</v>
      </c>
      <c r="F8368" s="15">
        <v>7900</v>
      </c>
      <c r="G8368">
        <v>1499.21</v>
      </c>
      <c r="H8368" s="25">
        <v>140</v>
      </c>
      <c r="I8368" s="20">
        <v>2.246</v>
      </c>
      <c r="J8368" s="27">
        <v>3</v>
      </c>
      <c r="K8368" s="21">
        <v>0.74866600000000005</v>
      </c>
    </row>
    <row r="8369" spans="1:11" x14ac:dyDescent="0.25">
      <c r="A8369" t="s">
        <v>76</v>
      </c>
      <c r="B8369" t="s">
        <v>2357</v>
      </c>
      <c r="C8369" t="s">
        <v>2358</v>
      </c>
      <c r="D8369" s="14" t="s">
        <v>79</v>
      </c>
      <c r="E8369" s="19">
        <v>69</v>
      </c>
      <c r="F8369" s="15">
        <v>2033.75</v>
      </c>
      <c r="G8369">
        <v>0</v>
      </c>
      <c r="H8369" s="25">
        <v>0</v>
      </c>
      <c r="I8369" s="20">
        <v>0</v>
      </c>
      <c r="J8369" s="27">
        <v>3</v>
      </c>
      <c r="K8369" s="21">
        <v>0</v>
      </c>
    </row>
    <row r="8370" spans="1:11" x14ac:dyDescent="0.25">
      <c r="A8370" t="s">
        <v>76</v>
      </c>
      <c r="B8370" t="s">
        <v>2357</v>
      </c>
      <c r="C8370" t="s">
        <v>2358</v>
      </c>
      <c r="D8370" s="14" t="s">
        <v>79</v>
      </c>
      <c r="E8370" s="19" t="s">
        <v>2359</v>
      </c>
      <c r="F8370" s="15">
        <v>5600</v>
      </c>
      <c r="G8370">
        <v>2390.0300000000002</v>
      </c>
      <c r="H8370" s="25">
        <v>200</v>
      </c>
      <c r="I8370" s="20">
        <v>0.38500000000000001</v>
      </c>
      <c r="J8370" s="27">
        <v>3</v>
      </c>
      <c r="K8370" s="21">
        <v>0.128333</v>
      </c>
    </row>
    <row r="8371" spans="1:11" x14ac:dyDescent="0.25">
      <c r="A8371" t="s">
        <v>76</v>
      </c>
      <c r="B8371" t="s">
        <v>2357</v>
      </c>
      <c r="C8371" t="s">
        <v>2358</v>
      </c>
      <c r="D8371" s="14" t="s">
        <v>79</v>
      </c>
      <c r="E8371" s="19" t="s">
        <v>2360</v>
      </c>
      <c r="F8371" s="15">
        <v>5600</v>
      </c>
      <c r="G8371">
        <v>1665.29</v>
      </c>
      <c r="H8371" s="25">
        <v>140</v>
      </c>
      <c r="I8371" s="20">
        <v>2.9550000000000001</v>
      </c>
      <c r="J8371" s="27">
        <v>3</v>
      </c>
      <c r="K8371" s="21">
        <v>0.98499999999999999</v>
      </c>
    </row>
    <row r="8372" spans="1:11" x14ac:dyDescent="0.25">
      <c r="A8372" t="s">
        <v>76</v>
      </c>
      <c r="B8372" t="s">
        <v>2357</v>
      </c>
      <c r="C8372" t="s">
        <v>2358</v>
      </c>
      <c r="D8372" s="14" t="s">
        <v>79</v>
      </c>
      <c r="E8372" s="19" t="s">
        <v>2361</v>
      </c>
      <c r="F8372" s="15">
        <v>5600</v>
      </c>
      <c r="G8372">
        <v>1572.18</v>
      </c>
      <c r="H8372" s="25">
        <v>140</v>
      </c>
      <c r="I8372" s="20">
        <v>0.58499999999999996</v>
      </c>
      <c r="J8372" s="27">
        <v>3</v>
      </c>
      <c r="K8372" s="21">
        <v>0.19500000000000001</v>
      </c>
    </row>
    <row r="8373" spans="1:11" x14ac:dyDescent="0.25">
      <c r="A8373" t="s">
        <v>76</v>
      </c>
      <c r="B8373" t="s">
        <v>2357</v>
      </c>
      <c r="C8373" t="s">
        <v>2358</v>
      </c>
      <c r="D8373" s="14" t="s">
        <v>79</v>
      </c>
      <c r="E8373" s="19" t="s">
        <v>2362</v>
      </c>
      <c r="F8373" s="15">
        <v>5600</v>
      </c>
      <c r="G8373">
        <v>1634.02</v>
      </c>
      <c r="H8373" s="25">
        <v>200</v>
      </c>
      <c r="I8373" s="20">
        <v>0.436</v>
      </c>
      <c r="J8373" s="27">
        <v>3</v>
      </c>
      <c r="K8373" s="21">
        <v>0.14533299999999999</v>
      </c>
    </row>
    <row r="8374" spans="1:11" x14ac:dyDescent="0.25">
      <c r="A8374" t="s">
        <v>76</v>
      </c>
      <c r="B8374" t="s">
        <v>2357</v>
      </c>
      <c r="C8374" t="s">
        <v>2358</v>
      </c>
      <c r="D8374" s="14" t="s">
        <v>79</v>
      </c>
      <c r="E8374" s="19" t="s">
        <v>2363</v>
      </c>
      <c r="F8374" s="15">
        <v>5600</v>
      </c>
      <c r="G8374">
        <v>2304.69</v>
      </c>
      <c r="H8374" s="25">
        <v>0</v>
      </c>
      <c r="I8374" s="20">
        <v>0.435</v>
      </c>
      <c r="J8374" s="27">
        <v>3</v>
      </c>
      <c r="K8374" s="21">
        <v>0.14499999999999999</v>
      </c>
    </row>
    <row r="8375" spans="1:11" x14ac:dyDescent="0.25">
      <c r="A8375" t="s">
        <v>76</v>
      </c>
      <c r="B8375" t="s">
        <v>2357</v>
      </c>
      <c r="C8375" t="s">
        <v>2358</v>
      </c>
      <c r="D8375" s="14" t="s">
        <v>79</v>
      </c>
      <c r="E8375" s="19" t="s">
        <v>2364</v>
      </c>
      <c r="F8375" s="15">
        <v>5600</v>
      </c>
      <c r="G8375">
        <v>1953.75</v>
      </c>
      <c r="H8375" s="25">
        <v>240</v>
      </c>
      <c r="I8375" s="20">
        <v>1.3725000000000001</v>
      </c>
      <c r="J8375" s="27">
        <v>3</v>
      </c>
      <c r="K8375" s="21">
        <v>0.45750000000000002</v>
      </c>
    </row>
    <row r="8376" spans="1:11" x14ac:dyDescent="0.25">
      <c r="A8376" t="s">
        <v>76</v>
      </c>
      <c r="B8376" t="s">
        <v>2357</v>
      </c>
      <c r="C8376" t="s">
        <v>2358</v>
      </c>
      <c r="D8376" s="14" t="s">
        <v>79</v>
      </c>
      <c r="E8376" s="19" t="s">
        <v>2365</v>
      </c>
      <c r="F8376" s="15">
        <v>5600</v>
      </c>
      <c r="G8376">
        <v>1496.06</v>
      </c>
      <c r="H8376" s="25">
        <v>200</v>
      </c>
      <c r="I8376" s="20">
        <v>0.59</v>
      </c>
      <c r="J8376" s="27">
        <v>3</v>
      </c>
      <c r="K8376" s="21">
        <v>0.19666600000000001</v>
      </c>
    </row>
    <row r="8377" spans="1:11" x14ac:dyDescent="0.25">
      <c r="A8377" t="s">
        <v>76</v>
      </c>
      <c r="B8377" t="s">
        <v>2357</v>
      </c>
      <c r="C8377" t="s">
        <v>2358</v>
      </c>
      <c r="D8377" s="14" t="s">
        <v>79</v>
      </c>
      <c r="E8377" s="19" t="s">
        <v>2366</v>
      </c>
      <c r="F8377" s="15">
        <v>5600</v>
      </c>
      <c r="G8377">
        <v>2608.54</v>
      </c>
      <c r="H8377" s="25">
        <v>0</v>
      </c>
      <c r="I8377" s="20">
        <v>0.38250000000000001</v>
      </c>
      <c r="J8377" s="27">
        <v>3</v>
      </c>
      <c r="K8377" s="21">
        <v>0.1275</v>
      </c>
    </row>
    <row r="8378" spans="1:11" x14ac:dyDescent="0.25">
      <c r="A8378" t="s">
        <v>76</v>
      </c>
      <c r="B8378" t="s">
        <v>2357</v>
      </c>
      <c r="C8378" t="s">
        <v>2358</v>
      </c>
      <c r="D8378" s="14" t="s">
        <v>79</v>
      </c>
      <c r="E8378" s="19" t="s">
        <v>2367</v>
      </c>
      <c r="F8378" s="15">
        <v>5600</v>
      </c>
      <c r="G8378">
        <v>1416.64</v>
      </c>
      <c r="H8378" s="25">
        <v>0</v>
      </c>
      <c r="I8378" s="20">
        <v>0.70499999999999996</v>
      </c>
      <c r="J8378" s="27">
        <v>3</v>
      </c>
      <c r="K8378" s="21">
        <v>0.23499999999999999</v>
      </c>
    </row>
    <row r="8379" spans="1:11" x14ac:dyDescent="0.25">
      <c r="A8379" t="s">
        <v>76</v>
      </c>
      <c r="B8379" t="s">
        <v>2357</v>
      </c>
      <c r="C8379" t="s">
        <v>2358</v>
      </c>
      <c r="D8379" s="14" t="s">
        <v>79</v>
      </c>
      <c r="E8379" s="19" t="s">
        <v>2368</v>
      </c>
      <c r="F8379" s="15">
        <v>5600</v>
      </c>
      <c r="G8379">
        <v>4103.04</v>
      </c>
      <c r="H8379" s="25">
        <v>140</v>
      </c>
      <c r="I8379" s="20">
        <v>1.0275000000000001</v>
      </c>
      <c r="J8379" s="27">
        <v>3</v>
      </c>
      <c r="K8379" s="21">
        <v>0.34250000000000003</v>
      </c>
    </row>
    <row r="8380" spans="1:11" x14ac:dyDescent="0.25">
      <c r="A8380" t="s">
        <v>76</v>
      </c>
      <c r="B8380" t="s">
        <v>2357</v>
      </c>
      <c r="C8380" t="s">
        <v>2358</v>
      </c>
      <c r="D8380" s="14" t="s">
        <v>79</v>
      </c>
      <c r="E8380" s="19" t="s">
        <v>2369</v>
      </c>
      <c r="F8380" s="15">
        <v>5500</v>
      </c>
      <c r="G8380">
        <v>1068.77</v>
      </c>
      <c r="H8380" s="25">
        <v>200</v>
      </c>
      <c r="I8380" s="20">
        <v>1.575</v>
      </c>
      <c r="J8380" s="27">
        <v>3</v>
      </c>
      <c r="K8380" s="21">
        <v>0.52500000000000002</v>
      </c>
    </row>
    <row r="8381" spans="1:11" x14ac:dyDescent="0.25">
      <c r="A8381" t="s">
        <v>76</v>
      </c>
      <c r="B8381" t="s">
        <v>2357</v>
      </c>
      <c r="C8381" t="s">
        <v>2358</v>
      </c>
      <c r="D8381" s="14" t="s">
        <v>79</v>
      </c>
      <c r="E8381" s="19" t="s">
        <v>2370</v>
      </c>
      <c r="F8381" s="15">
        <v>5600</v>
      </c>
      <c r="G8381">
        <v>1598.61</v>
      </c>
      <c r="H8381" s="25">
        <v>0</v>
      </c>
      <c r="I8381" s="20">
        <v>0.625</v>
      </c>
      <c r="J8381" s="27">
        <v>3</v>
      </c>
      <c r="K8381" s="21">
        <v>0.20833299999999999</v>
      </c>
    </row>
    <row r="8382" spans="1:11" x14ac:dyDescent="0.25">
      <c r="A8382" t="s">
        <v>76</v>
      </c>
      <c r="B8382" t="s">
        <v>2357</v>
      </c>
      <c r="C8382" t="s">
        <v>2358</v>
      </c>
      <c r="D8382" s="14" t="s">
        <v>79</v>
      </c>
      <c r="E8382" s="19" t="s">
        <v>2371</v>
      </c>
      <c r="F8382" s="15">
        <v>5500</v>
      </c>
      <c r="G8382">
        <v>1366.18</v>
      </c>
      <c r="H8382" s="25">
        <v>200</v>
      </c>
      <c r="I8382" s="20">
        <v>1.2749999999999999</v>
      </c>
      <c r="J8382" s="27">
        <v>3</v>
      </c>
      <c r="K8382" s="21">
        <v>0.42499999999999999</v>
      </c>
    </row>
    <row r="8383" spans="1:11" x14ac:dyDescent="0.25">
      <c r="A8383" t="s">
        <v>76</v>
      </c>
      <c r="B8383" t="s">
        <v>2357</v>
      </c>
      <c r="C8383" t="s">
        <v>2358</v>
      </c>
      <c r="D8383" s="14" t="s">
        <v>79</v>
      </c>
      <c r="E8383" s="19" t="s">
        <v>2372</v>
      </c>
      <c r="F8383" s="15">
        <v>5600</v>
      </c>
      <c r="G8383">
        <v>2050.88</v>
      </c>
      <c r="H8383" s="25">
        <v>0</v>
      </c>
      <c r="I8383" s="20">
        <v>0.48749999999999999</v>
      </c>
      <c r="J8383" s="27">
        <v>3</v>
      </c>
      <c r="K8383" s="21">
        <v>0.16250000000000001</v>
      </c>
    </row>
    <row r="8384" spans="1:11" x14ac:dyDescent="0.25">
      <c r="A8384" t="s">
        <v>76</v>
      </c>
      <c r="B8384" t="s">
        <v>2357</v>
      </c>
      <c r="C8384" t="s">
        <v>2358</v>
      </c>
      <c r="D8384" s="14" t="s">
        <v>79</v>
      </c>
      <c r="E8384" s="19" t="s">
        <v>2373</v>
      </c>
      <c r="F8384" s="15">
        <v>5600</v>
      </c>
      <c r="G8384">
        <v>1713.38</v>
      </c>
      <c r="H8384" s="25">
        <v>0</v>
      </c>
      <c r="I8384" s="20">
        <v>0.58250000000000002</v>
      </c>
      <c r="J8384" s="27">
        <v>3</v>
      </c>
      <c r="K8384" s="21">
        <v>0.19416600000000001</v>
      </c>
    </row>
    <row r="8385" spans="1:11" x14ac:dyDescent="0.25">
      <c r="A8385" t="s">
        <v>76</v>
      </c>
      <c r="B8385" t="s">
        <v>2357</v>
      </c>
      <c r="C8385" t="s">
        <v>2358</v>
      </c>
      <c r="D8385" s="14" t="s">
        <v>79</v>
      </c>
      <c r="E8385" s="19" t="s">
        <v>2374</v>
      </c>
      <c r="F8385" s="15">
        <v>5600</v>
      </c>
      <c r="G8385">
        <v>2086.77</v>
      </c>
      <c r="H8385" s="25">
        <v>240</v>
      </c>
      <c r="I8385" s="20">
        <v>1.1599999999999999</v>
      </c>
      <c r="J8385" s="27">
        <v>3</v>
      </c>
      <c r="K8385" s="21">
        <v>0.38666600000000001</v>
      </c>
    </row>
    <row r="8386" spans="1:11" x14ac:dyDescent="0.25">
      <c r="A8386" t="s">
        <v>76</v>
      </c>
      <c r="B8386" t="s">
        <v>2357</v>
      </c>
      <c r="C8386" t="s">
        <v>2358</v>
      </c>
      <c r="D8386" s="14" t="s">
        <v>79</v>
      </c>
      <c r="E8386" s="19" t="s">
        <v>2375</v>
      </c>
      <c r="F8386" s="15">
        <v>5600</v>
      </c>
      <c r="G8386">
        <v>1479.93</v>
      </c>
      <c r="H8386" s="25">
        <v>240</v>
      </c>
      <c r="I8386" s="20">
        <v>2.2374999999999998</v>
      </c>
      <c r="J8386" s="27">
        <v>3</v>
      </c>
      <c r="K8386" s="21">
        <v>0.74583299999999997</v>
      </c>
    </row>
    <row r="8387" spans="1:11" x14ac:dyDescent="0.25">
      <c r="A8387" t="s">
        <v>76</v>
      </c>
      <c r="B8387" t="s">
        <v>2357</v>
      </c>
      <c r="C8387" t="s">
        <v>2358</v>
      </c>
      <c r="D8387" s="14" t="s">
        <v>79</v>
      </c>
      <c r="E8387" s="19" t="s">
        <v>2376</v>
      </c>
      <c r="F8387" s="15">
        <v>5000</v>
      </c>
      <c r="G8387">
        <v>2684.71</v>
      </c>
      <c r="H8387" s="25">
        <v>200</v>
      </c>
      <c r="I8387" s="20">
        <v>2.486666</v>
      </c>
      <c r="J8387" s="27">
        <v>3</v>
      </c>
      <c r="K8387" s="21">
        <v>0.82888799999999996</v>
      </c>
    </row>
    <row r="8388" spans="1:11" x14ac:dyDescent="0.25">
      <c r="A8388" t="s">
        <v>76</v>
      </c>
      <c r="B8388" t="s">
        <v>2357</v>
      </c>
      <c r="C8388" t="s">
        <v>2358</v>
      </c>
      <c r="D8388" s="14" t="s">
        <v>79</v>
      </c>
      <c r="E8388" s="19" t="s">
        <v>2377</v>
      </c>
      <c r="F8388" s="15">
        <v>5000</v>
      </c>
      <c r="G8388">
        <v>2420.8200000000002</v>
      </c>
      <c r="H8388" s="25">
        <v>320</v>
      </c>
      <c r="I8388" s="20">
        <v>1.0780000000000001</v>
      </c>
      <c r="J8388" s="27">
        <v>3</v>
      </c>
      <c r="K8388" s="21">
        <v>0.35933300000000001</v>
      </c>
    </row>
    <row r="8389" spans="1:11" x14ac:dyDescent="0.25">
      <c r="A8389" t="s">
        <v>76</v>
      </c>
      <c r="B8389" t="s">
        <v>2357</v>
      </c>
      <c r="C8389" t="s">
        <v>2358</v>
      </c>
      <c r="D8389" s="14" t="s">
        <v>79</v>
      </c>
      <c r="E8389" s="19" t="s">
        <v>2378</v>
      </c>
      <c r="F8389" s="15">
        <v>5600</v>
      </c>
      <c r="G8389">
        <v>1902.25</v>
      </c>
      <c r="H8389" s="25">
        <v>0</v>
      </c>
      <c r="I8389" s="20">
        <v>0.52500000000000002</v>
      </c>
      <c r="J8389" s="27">
        <v>3</v>
      </c>
      <c r="K8389" s="21">
        <v>0.17499999999999999</v>
      </c>
    </row>
    <row r="8390" spans="1:11" x14ac:dyDescent="0.25">
      <c r="A8390" t="s">
        <v>76</v>
      </c>
      <c r="B8390" t="s">
        <v>2357</v>
      </c>
      <c r="C8390" t="s">
        <v>2358</v>
      </c>
      <c r="D8390" s="14" t="s">
        <v>79</v>
      </c>
      <c r="E8390" s="19" t="s">
        <v>2379</v>
      </c>
      <c r="F8390" s="15">
        <v>5600</v>
      </c>
      <c r="G8390">
        <v>1412.33</v>
      </c>
      <c r="H8390" s="25">
        <v>140</v>
      </c>
      <c r="I8390" s="20">
        <v>2.3325</v>
      </c>
      <c r="J8390" s="27">
        <v>3</v>
      </c>
      <c r="K8390" s="21">
        <v>0.77749999999999997</v>
      </c>
    </row>
    <row r="8391" spans="1:11" x14ac:dyDescent="0.25">
      <c r="A8391" t="s">
        <v>76</v>
      </c>
      <c r="B8391" t="s">
        <v>2357</v>
      </c>
      <c r="C8391" t="s">
        <v>2358</v>
      </c>
      <c r="D8391" s="14" t="s">
        <v>79</v>
      </c>
      <c r="E8391" s="19" t="s">
        <v>2380</v>
      </c>
      <c r="F8391" s="15">
        <v>5600</v>
      </c>
      <c r="G8391">
        <v>2181.73</v>
      </c>
      <c r="H8391" s="25">
        <v>240</v>
      </c>
      <c r="I8391" s="20">
        <v>1.5024999999999999</v>
      </c>
      <c r="J8391" s="27">
        <v>3</v>
      </c>
      <c r="K8391" s="21">
        <v>0.50083299999999997</v>
      </c>
    </row>
    <row r="8392" spans="1:11" x14ac:dyDescent="0.25">
      <c r="A8392" t="s">
        <v>76</v>
      </c>
      <c r="B8392" t="s">
        <v>2357</v>
      </c>
      <c r="C8392" t="s">
        <v>2358</v>
      </c>
      <c r="D8392" s="14" t="s">
        <v>79</v>
      </c>
      <c r="E8392" s="19" t="s">
        <v>2381</v>
      </c>
      <c r="F8392" s="15">
        <v>5600</v>
      </c>
      <c r="G8392">
        <v>2625.57</v>
      </c>
      <c r="H8392" s="25">
        <v>60</v>
      </c>
      <c r="I8392" s="20">
        <v>2.2625000000000002</v>
      </c>
      <c r="J8392" s="27">
        <v>3</v>
      </c>
      <c r="K8392" s="21">
        <v>0.754166</v>
      </c>
    </row>
    <row r="8393" spans="1:11" x14ac:dyDescent="0.25">
      <c r="A8393" t="s">
        <v>76</v>
      </c>
      <c r="B8393" t="s">
        <v>2357</v>
      </c>
      <c r="C8393" t="s">
        <v>2358</v>
      </c>
      <c r="D8393" s="14" t="s">
        <v>79</v>
      </c>
      <c r="E8393" s="19" t="s">
        <v>2382</v>
      </c>
      <c r="F8393" s="15">
        <v>5600</v>
      </c>
      <c r="G8393">
        <v>3574.99</v>
      </c>
      <c r="H8393" s="25">
        <v>20</v>
      </c>
      <c r="I8393" s="20">
        <v>1.2775000000000001</v>
      </c>
      <c r="J8393" s="27">
        <v>3</v>
      </c>
      <c r="K8393" s="21">
        <v>0.42583300000000002</v>
      </c>
    </row>
    <row r="8394" spans="1:11" x14ac:dyDescent="0.25">
      <c r="A8394" t="s">
        <v>76</v>
      </c>
      <c r="B8394" t="s">
        <v>2357</v>
      </c>
      <c r="C8394" t="s">
        <v>2358</v>
      </c>
      <c r="D8394" s="14" t="s">
        <v>79</v>
      </c>
      <c r="E8394" s="19" t="s">
        <v>2383</v>
      </c>
      <c r="F8394" s="15">
        <v>5600</v>
      </c>
      <c r="G8394">
        <v>1903.84</v>
      </c>
      <c r="H8394" s="25">
        <v>200</v>
      </c>
      <c r="I8394" s="20">
        <v>1.26</v>
      </c>
      <c r="J8394" s="27">
        <v>3</v>
      </c>
      <c r="K8394" s="21">
        <v>0.42</v>
      </c>
    </row>
    <row r="8395" spans="1:11" x14ac:dyDescent="0.25">
      <c r="A8395" t="s">
        <v>76</v>
      </c>
      <c r="B8395" t="s">
        <v>2357</v>
      </c>
      <c r="C8395" t="s">
        <v>2358</v>
      </c>
      <c r="D8395" s="14" t="s">
        <v>79</v>
      </c>
      <c r="E8395" s="19" t="s">
        <v>2384</v>
      </c>
      <c r="F8395" s="15">
        <v>5600</v>
      </c>
      <c r="G8395">
        <v>1812.6</v>
      </c>
      <c r="H8395" s="25">
        <v>240</v>
      </c>
      <c r="I8395" s="20">
        <v>1.24</v>
      </c>
      <c r="J8395" s="27">
        <v>3</v>
      </c>
      <c r="K8395" s="21">
        <v>0.41333300000000001</v>
      </c>
    </row>
    <row r="8396" spans="1:11" x14ac:dyDescent="0.25">
      <c r="A8396" t="s">
        <v>76</v>
      </c>
      <c r="B8396" t="s">
        <v>2385</v>
      </c>
      <c r="C8396" t="s">
        <v>2386</v>
      </c>
      <c r="D8396" s="14" t="s">
        <v>79</v>
      </c>
      <c r="E8396" s="19" t="s">
        <v>2387</v>
      </c>
      <c r="F8396" s="15">
        <v>2100</v>
      </c>
      <c r="G8396">
        <v>446.55</v>
      </c>
      <c r="H8396" s="25">
        <v>140</v>
      </c>
      <c r="I8396" s="20">
        <v>1.8759999999999999</v>
      </c>
      <c r="J8396" s="27">
        <v>3</v>
      </c>
      <c r="K8396" s="21">
        <v>0.62533300000000003</v>
      </c>
    </row>
    <row r="8397" spans="1:11" x14ac:dyDescent="0.25">
      <c r="A8397" t="s">
        <v>76</v>
      </c>
      <c r="B8397" t="s">
        <v>2385</v>
      </c>
      <c r="C8397" t="s">
        <v>2386</v>
      </c>
      <c r="D8397" s="14" t="s">
        <v>79</v>
      </c>
      <c r="E8397" s="19" t="s">
        <v>2388</v>
      </c>
      <c r="F8397" s="15">
        <v>5700</v>
      </c>
      <c r="G8397">
        <v>0</v>
      </c>
      <c r="H8397" s="25">
        <v>0</v>
      </c>
      <c r="I8397" s="20">
        <v>0</v>
      </c>
      <c r="J8397" s="27">
        <v>3</v>
      </c>
      <c r="K8397" s="21">
        <v>0</v>
      </c>
    </row>
    <row r="8398" spans="1:11" x14ac:dyDescent="0.25">
      <c r="A8398" t="s">
        <v>76</v>
      </c>
      <c r="B8398" t="s">
        <v>2385</v>
      </c>
      <c r="C8398" t="s">
        <v>2386</v>
      </c>
      <c r="D8398" s="14" t="s">
        <v>79</v>
      </c>
      <c r="E8398" s="19" t="s">
        <v>2389</v>
      </c>
      <c r="F8398" s="15">
        <v>2100</v>
      </c>
      <c r="G8398">
        <v>1580.82</v>
      </c>
      <c r="H8398" s="25">
        <v>0</v>
      </c>
      <c r="I8398" s="20">
        <v>0.1575</v>
      </c>
      <c r="J8398" s="27">
        <v>3</v>
      </c>
      <c r="K8398" s="21">
        <v>5.2499999999999998E-2</v>
      </c>
    </row>
    <row r="8399" spans="1:11" x14ac:dyDescent="0.25">
      <c r="A8399" t="s">
        <v>76</v>
      </c>
      <c r="B8399" t="s">
        <v>2385</v>
      </c>
      <c r="C8399" t="s">
        <v>2386</v>
      </c>
      <c r="D8399" s="14" t="s">
        <v>79</v>
      </c>
      <c r="E8399" s="19" t="s">
        <v>2390</v>
      </c>
      <c r="F8399" s="15">
        <v>5700</v>
      </c>
      <c r="G8399">
        <v>3521.41</v>
      </c>
      <c r="H8399" s="25">
        <v>120</v>
      </c>
      <c r="I8399" s="20">
        <v>0.68600000000000005</v>
      </c>
      <c r="J8399" s="27">
        <v>3</v>
      </c>
      <c r="K8399" s="21">
        <v>0.22866600000000001</v>
      </c>
    </row>
    <row r="8400" spans="1:11" x14ac:dyDescent="0.25">
      <c r="A8400" s="33" t="s">
        <v>76</v>
      </c>
      <c r="B8400" s="33" t="s">
        <v>2385</v>
      </c>
      <c r="C8400" s="33" t="s">
        <v>2386</v>
      </c>
      <c r="D8400" s="34" t="s">
        <v>79</v>
      </c>
      <c r="E8400" s="35" t="s">
        <v>24</v>
      </c>
      <c r="F8400" s="36">
        <v>21300</v>
      </c>
      <c r="G8400" s="33">
        <v>5577.63</v>
      </c>
      <c r="H8400" s="37">
        <v>260</v>
      </c>
      <c r="I8400" s="38">
        <v>2.9740899999999999</v>
      </c>
      <c r="J8400" s="39">
        <v>3</v>
      </c>
      <c r="K8400" s="40">
        <v>0.99136299999999999</v>
      </c>
    </row>
    <row r="8401" spans="1:11" x14ac:dyDescent="0.25">
      <c r="A8401" t="s">
        <v>76</v>
      </c>
      <c r="B8401" t="s">
        <v>2385</v>
      </c>
      <c r="C8401" t="s">
        <v>2386</v>
      </c>
      <c r="D8401" s="14" t="s">
        <v>25</v>
      </c>
      <c r="E8401" s="19" t="s">
        <v>26</v>
      </c>
      <c r="F8401" s="15">
        <v>21300</v>
      </c>
      <c r="G8401">
        <v>5577.63</v>
      </c>
      <c r="H8401" s="25">
        <v>260</v>
      </c>
      <c r="I8401" s="20">
        <v>2.9740899999999999</v>
      </c>
      <c r="J8401" s="27">
        <v>3</v>
      </c>
      <c r="K8401" s="21">
        <v>0.99136299999999999</v>
      </c>
    </row>
    <row r="8402" spans="1:11" x14ac:dyDescent="0.25">
      <c r="A8402" t="s">
        <v>76</v>
      </c>
      <c r="B8402" t="s">
        <v>2391</v>
      </c>
      <c r="C8402" t="s">
        <v>2392</v>
      </c>
      <c r="D8402" s="14" t="s">
        <v>79</v>
      </c>
      <c r="E8402" s="19" t="s">
        <v>2393</v>
      </c>
      <c r="F8402" s="15">
        <v>5000</v>
      </c>
      <c r="G8402">
        <v>892</v>
      </c>
      <c r="H8402" s="25">
        <v>0</v>
      </c>
      <c r="I8402" s="20">
        <v>2.2400000000000002</v>
      </c>
      <c r="J8402" s="27">
        <v>3</v>
      </c>
      <c r="K8402" s="21">
        <v>0.74666600000000005</v>
      </c>
    </row>
    <row r="8403" spans="1:11" x14ac:dyDescent="0.25">
      <c r="A8403" t="s">
        <v>76</v>
      </c>
      <c r="B8403" t="s">
        <v>2391</v>
      </c>
      <c r="C8403" t="s">
        <v>2392</v>
      </c>
      <c r="D8403" s="14" t="s">
        <v>79</v>
      </c>
      <c r="E8403" s="19" t="s">
        <v>2394</v>
      </c>
      <c r="F8403" s="15">
        <v>3000</v>
      </c>
      <c r="G8403">
        <v>551.35</v>
      </c>
      <c r="H8403" s="25">
        <v>0</v>
      </c>
      <c r="I8403" s="20">
        <v>2.2650000000000001</v>
      </c>
      <c r="J8403" s="27">
        <v>3</v>
      </c>
      <c r="K8403" s="21">
        <v>0.755</v>
      </c>
    </row>
    <row r="8404" spans="1:11" x14ac:dyDescent="0.25">
      <c r="A8404" t="s">
        <v>76</v>
      </c>
      <c r="B8404" t="s">
        <v>2395</v>
      </c>
      <c r="C8404" t="s">
        <v>2396</v>
      </c>
      <c r="D8404" s="14" t="s">
        <v>79</v>
      </c>
      <c r="E8404" s="19">
        <v>2</v>
      </c>
      <c r="F8404" s="15">
        <v>7900</v>
      </c>
      <c r="G8404">
        <v>3986.77</v>
      </c>
      <c r="H8404" s="25">
        <v>0</v>
      </c>
      <c r="I8404" s="20">
        <v>1.6859999999999999</v>
      </c>
      <c r="J8404" s="27">
        <v>3</v>
      </c>
      <c r="K8404" s="21">
        <v>0.56200000000000006</v>
      </c>
    </row>
    <row r="8405" spans="1:11" x14ac:dyDescent="0.25">
      <c r="A8405" t="s">
        <v>76</v>
      </c>
      <c r="B8405" t="s">
        <v>2395</v>
      </c>
      <c r="C8405" t="s">
        <v>2396</v>
      </c>
      <c r="D8405" s="14" t="s">
        <v>79</v>
      </c>
      <c r="E8405" s="19">
        <v>3</v>
      </c>
      <c r="F8405" s="15">
        <v>5600</v>
      </c>
      <c r="G8405">
        <v>358.54</v>
      </c>
      <c r="H8405" s="25">
        <v>7442</v>
      </c>
      <c r="I8405" s="20">
        <v>1.18</v>
      </c>
      <c r="J8405" s="27">
        <v>3</v>
      </c>
      <c r="K8405" s="21">
        <v>0.39333299999999999</v>
      </c>
    </row>
    <row r="8406" spans="1:11" x14ac:dyDescent="0.25">
      <c r="A8406" t="s">
        <v>76</v>
      </c>
      <c r="B8406" t="s">
        <v>2395</v>
      </c>
      <c r="C8406" t="s">
        <v>2396</v>
      </c>
      <c r="D8406" s="14" t="s">
        <v>79</v>
      </c>
      <c r="E8406" s="19">
        <v>4</v>
      </c>
      <c r="F8406" s="15">
        <v>5600</v>
      </c>
      <c r="G8406">
        <v>2865.64</v>
      </c>
      <c r="H8406" s="25">
        <v>400</v>
      </c>
      <c r="I8406" s="20">
        <v>0.80249999999999999</v>
      </c>
      <c r="J8406" s="27">
        <v>3</v>
      </c>
      <c r="K8406" s="21">
        <v>0.26750000000000002</v>
      </c>
    </row>
    <row r="8407" spans="1:11" x14ac:dyDescent="0.25">
      <c r="A8407" t="s">
        <v>76</v>
      </c>
      <c r="B8407" t="s">
        <v>2395</v>
      </c>
      <c r="C8407" t="s">
        <v>2396</v>
      </c>
      <c r="D8407" s="14" t="s">
        <v>79</v>
      </c>
      <c r="E8407" s="19">
        <v>6</v>
      </c>
      <c r="F8407" s="15">
        <v>8400</v>
      </c>
      <c r="G8407">
        <v>3552.91</v>
      </c>
      <c r="H8407" s="25">
        <v>880</v>
      </c>
      <c r="I8407" s="20">
        <v>2.4740000000000002</v>
      </c>
      <c r="J8407" s="27">
        <v>3</v>
      </c>
      <c r="K8407" s="21">
        <v>0.82466600000000001</v>
      </c>
    </row>
    <row r="8408" spans="1:11" x14ac:dyDescent="0.25">
      <c r="A8408" t="s">
        <v>76</v>
      </c>
      <c r="B8408" t="s">
        <v>2395</v>
      </c>
      <c r="C8408" t="s">
        <v>2396</v>
      </c>
      <c r="D8408" s="14" t="s">
        <v>79</v>
      </c>
      <c r="E8408" s="19">
        <v>7</v>
      </c>
      <c r="F8408" s="15">
        <v>8400</v>
      </c>
      <c r="G8408">
        <v>8704.99</v>
      </c>
      <c r="H8408" s="25">
        <v>0</v>
      </c>
      <c r="I8408" s="20">
        <v>0.67200000000000004</v>
      </c>
      <c r="J8408" s="27">
        <v>3</v>
      </c>
      <c r="K8408" s="21">
        <v>0.224</v>
      </c>
    </row>
    <row r="8409" spans="1:11" x14ac:dyDescent="0.25">
      <c r="A8409" t="s">
        <v>76</v>
      </c>
      <c r="B8409" t="s">
        <v>2395</v>
      </c>
      <c r="C8409" t="s">
        <v>2396</v>
      </c>
      <c r="D8409" s="14" t="s">
        <v>79</v>
      </c>
      <c r="E8409" s="19">
        <v>8</v>
      </c>
      <c r="F8409" s="15">
        <v>8400</v>
      </c>
      <c r="G8409">
        <v>5395.27</v>
      </c>
      <c r="H8409" s="25">
        <v>960</v>
      </c>
      <c r="I8409" s="20">
        <v>0.91</v>
      </c>
      <c r="J8409" s="27">
        <v>3</v>
      </c>
      <c r="K8409" s="21">
        <v>0.30333300000000002</v>
      </c>
    </row>
    <row r="8410" spans="1:11" x14ac:dyDescent="0.25">
      <c r="A8410" t="s">
        <v>76</v>
      </c>
      <c r="B8410" t="s">
        <v>2395</v>
      </c>
      <c r="C8410" t="s">
        <v>2396</v>
      </c>
      <c r="D8410" s="14" t="s">
        <v>79</v>
      </c>
      <c r="E8410" s="19">
        <v>9</v>
      </c>
      <c r="F8410" s="15">
        <v>5600</v>
      </c>
      <c r="G8410">
        <v>3499.88</v>
      </c>
      <c r="H8410" s="25">
        <v>320</v>
      </c>
      <c r="I8410" s="20">
        <v>1.3140000000000001</v>
      </c>
      <c r="J8410" s="27">
        <v>3</v>
      </c>
      <c r="K8410" s="21">
        <v>0.438</v>
      </c>
    </row>
    <row r="8411" spans="1:11" x14ac:dyDescent="0.25">
      <c r="A8411" t="s">
        <v>76</v>
      </c>
      <c r="B8411" t="s">
        <v>2395</v>
      </c>
      <c r="C8411" t="s">
        <v>2396</v>
      </c>
      <c r="D8411" s="14" t="s">
        <v>79</v>
      </c>
      <c r="E8411" s="19">
        <v>10</v>
      </c>
      <c r="F8411" s="15">
        <v>5600</v>
      </c>
      <c r="G8411">
        <v>2195.86</v>
      </c>
      <c r="H8411" s="25">
        <v>0</v>
      </c>
      <c r="I8411" s="20">
        <v>2.6379999999999999</v>
      </c>
      <c r="J8411" s="27">
        <v>3</v>
      </c>
      <c r="K8411" s="21">
        <v>0.87933300000000003</v>
      </c>
    </row>
    <row r="8412" spans="1:11" x14ac:dyDescent="0.25">
      <c r="A8412" t="s">
        <v>76</v>
      </c>
      <c r="B8412" t="s">
        <v>2395</v>
      </c>
      <c r="C8412" t="s">
        <v>2396</v>
      </c>
      <c r="D8412" s="14" t="s">
        <v>79</v>
      </c>
      <c r="E8412" s="19">
        <v>11</v>
      </c>
      <c r="F8412" s="15">
        <v>5600</v>
      </c>
      <c r="G8412">
        <v>2222.25</v>
      </c>
      <c r="H8412" s="25">
        <v>260</v>
      </c>
      <c r="I8412" s="20">
        <v>2.5339999999999998</v>
      </c>
      <c r="J8412" s="27">
        <v>3</v>
      </c>
      <c r="K8412" s="21">
        <v>0.84466600000000003</v>
      </c>
    </row>
    <row r="8413" spans="1:11" x14ac:dyDescent="0.25">
      <c r="A8413" t="s">
        <v>76</v>
      </c>
      <c r="B8413" t="s">
        <v>2395</v>
      </c>
      <c r="C8413" t="s">
        <v>2396</v>
      </c>
      <c r="D8413" s="14" t="s">
        <v>79</v>
      </c>
      <c r="E8413" s="19">
        <v>12</v>
      </c>
      <c r="F8413" s="15">
        <v>5600</v>
      </c>
      <c r="G8413">
        <v>1189.5999999999999</v>
      </c>
      <c r="H8413" s="25">
        <v>360</v>
      </c>
      <c r="I8413" s="20">
        <v>2.0920000000000001</v>
      </c>
      <c r="J8413" s="27">
        <v>3</v>
      </c>
      <c r="K8413" s="21">
        <v>0.69733299999999998</v>
      </c>
    </row>
    <row r="8414" spans="1:11" x14ac:dyDescent="0.25">
      <c r="A8414" t="s">
        <v>76</v>
      </c>
      <c r="B8414" t="s">
        <v>2395</v>
      </c>
      <c r="C8414" t="s">
        <v>2396</v>
      </c>
      <c r="D8414" s="14" t="s">
        <v>79</v>
      </c>
      <c r="E8414" s="19">
        <v>13</v>
      </c>
      <c r="F8414" s="15">
        <v>5600</v>
      </c>
      <c r="G8414">
        <v>2852.25</v>
      </c>
      <c r="H8414" s="25">
        <v>0</v>
      </c>
      <c r="I8414" s="20">
        <v>2.3839999999999999</v>
      </c>
      <c r="J8414" s="27">
        <v>3</v>
      </c>
      <c r="K8414" s="21">
        <v>0.79466599999999998</v>
      </c>
    </row>
    <row r="8415" spans="1:11" x14ac:dyDescent="0.25">
      <c r="A8415" t="s">
        <v>76</v>
      </c>
      <c r="B8415" t="s">
        <v>2395</v>
      </c>
      <c r="C8415" t="s">
        <v>2396</v>
      </c>
      <c r="D8415" s="14" t="s">
        <v>79</v>
      </c>
      <c r="E8415" s="19">
        <v>15</v>
      </c>
      <c r="F8415" s="15">
        <v>5600</v>
      </c>
      <c r="G8415">
        <v>2332.63</v>
      </c>
      <c r="H8415" s="25">
        <v>320</v>
      </c>
      <c r="I8415" s="20">
        <v>2.0659999999999998</v>
      </c>
      <c r="J8415" s="27">
        <v>3</v>
      </c>
      <c r="K8415" s="21">
        <v>0.688666</v>
      </c>
    </row>
    <row r="8416" spans="1:11" x14ac:dyDescent="0.25">
      <c r="A8416" t="s">
        <v>76</v>
      </c>
      <c r="B8416" t="s">
        <v>2395</v>
      </c>
      <c r="C8416" t="s">
        <v>2396</v>
      </c>
      <c r="D8416" s="14" t="s">
        <v>79</v>
      </c>
      <c r="E8416" s="19">
        <v>16</v>
      </c>
      <c r="F8416" s="15">
        <v>5600</v>
      </c>
      <c r="G8416">
        <v>2364.62</v>
      </c>
      <c r="H8416" s="25">
        <v>320</v>
      </c>
      <c r="I8416" s="20">
        <v>2.016</v>
      </c>
      <c r="J8416" s="27">
        <v>3</v>
      </c>
      <c r="K8416" s="21">
        <v>0.67200000000000004</v>
      </c>
    </row>
    <row r="8417" spans="1:11" x14ac:dyDescent="0.25">
      <c r="A8417" t="s">
        <v>76</v>
      </c>
      <c r="B8417" t="s">
        <v>2395</v>
      </c>
      <c r="C8417" t="s">
        <v>2396</v>
      </c>
      <c r="D8417" s="14" t="s">
        <v>79</v>
      </c>
      <c r="E8417" s="19">
        <v>17</v>
      </c>
      <c r="F8417" s="15">
        <v>5600</v>
      </c>
      <c r="G8417">
        <v>3892.78</v>
      </c>
      <c r="H8417" s="25">
        <v>160</v>
      </c>
      <c r="I8417" s="20">
        <v>1.1539999999999999</v>
      </c>
      <c r="J8417" s="27">
        <v>3</v>
      </c>
      <c r="K8417" s="21">
        <v>0.38466600000000001</v>
      </c>
    </row>
    <row r="8418" spans="1:11" x14ac:dyDescent="0.25">
      <c r="A8418" t="s">
        <v>76</v>
      </c>
      <c r="B8418" t="s">
        <v>2395</v>
      </c>
      <c r="C8418" t="s">
        <v>2396</v>
      </c>
      <c r="D8418" s="14" t="s">
        <v>79</v>
      </c>
      <c r="E8418" s="19">
        <v>18</v>
      </c>
      <c r="F8418" s="15">
        <v>5600</v>
      </c>
      <c r="G8418">
        <v>4518.9799999999996</v>
      </c>
      <c r="H8418" s="25">
        <v>260</v>
      </c>
      <c r="I8418" s="20">
        <v>0.94799999999999995</v>
      </c>
      <c r="J8418" s="27">
        <v>3</v>
      </c>
      <c r="K8418" s="21">
        <v>0.316</v>
      </c>
    </row>
    <row r="8419" spans="1:11" x14ac:dyDescent="0.25">
      <c r="A8419" t="s">
        <v>76</v>
      </c>
      <c r="B8419" t="s">
        <v>2395</v>
      </c>
      <c r="C8419" t="s">
        <v>2396</v>
      </c>
      <c r="D8419" s="14" t="s">
        <v>79</v>
      </c>
      <c r="E8419" s="19">
        <v>19</v>
      </c>
      <c r="F8419" s="15">
        <v>5600</v>
      </c>
      <c r="G8419">
        <v>3598.43</v>
      </c>
      <c r="H8419" s="25">
        <v>320</v>
      </c>
      <c r="I8419" s="20">
        <v>0.77200000000000002</v>
      </c>
      <c r="J8419" s="27">
        <v>3</v>
      </c>
      <c r="K8419" s="21">
        <v>0.25733299999999998</v>
      </c>
    </row>
    <row r="8420" spans="1:11" x14ac:dyDescent="0.25">
      <c r="A8420" t="s">
        <v>76</v>
      </c>
      <c r="B8420" t="s">
        <v>2395</v>
      </c>
      <c r="C8420" t="s">
        <v>2396</v>
      </c>
      <c r="D8420" s="14" t="s">
        <v>79</v>
      </c>
      <c r="E8420" s="19">
        <v>20</v>
      </c>
      <c r="F8420" s="15">
        <v>5600</v>
      </c>
      <c r="G8420">
        <v>5994.31</v>
      </c>
      <c r="H8420" s="25">
        <v>1200</v>
      </c>
      <c r="I8420" s="20">
        <v>0.44</v>
      </c>
      <c r="J8420" s="27">
        <v>3</v>
      </c>
      <c r="K8420" s="21">
        <v>0.14666599999999999</v>
      </c>
    </row>
    <row r="8421" spans="1:11" x14ac:dyDescent="0.25">
      <c r="A8421" t="s">
        <v>76</v>
      </c>
      <c r="B8421" t="s">
        <v>2395</v>
      </c>
      <c r="C8421" t="s">
        <v>2396</v>
      </c>
      <c r="D8421" s="14" t="s">
        <v>79</v>
      </c>
      <c r="E8421" s="19">
        <v>21</v>
      </c>
      <c r="F8421" s="15">
        <v>5600</v>
      </c>
      <c r="G8421">
        <v>2986.18</v>
      </c>
      <c r="H8421" s="25">
        <v>320</v>
      </c>
      <c r="I8421" s="20">
        <v>0.95199999999999996</v>
      </c>
      <c r="J8421" s="27">
        <v>3</v>
      </c>
      <c r="K8421" s="21">
        <v>0.31733299999999998</v>
      </c>
    </row>
    <row r="8422" spans="1:11" x14ac:dyDescent="0.25">
      <c r="A8422" t="s">
        <v>76</v>
      </c>
      <c r="B8422" t="s">
        <v>2395</v>
      </c>
      <c r="C8422" t="s">
        <v>2396</v>
      </c>
      <c r="D8422" s="14" t="s">
        <v>79</v>
      </c>
      <c r="E8422" s="19">
        <v>22</v>
      </c>
      <c r="F8422" s="15">
        <v>5600</v>
      </c>
      <c r="G8422">
        <v>5865.85</v>
      </c>
      <c r="H8422" s="25">
        <v>1360</v>
      </c>
      <c r="I8422" s="20">
        <v>0.57799999999999996</v>
      </c>
      <c r="J8422" s="27">
        <v>3</v>
      </c>
      <c r="K8422" s="21">
        <v>0.192666</v>
      </c>
    </row>
    <row r="8423" spans="1:11" x14ac:dyDescent="0.25">
      <c r="A8423" t="s">
        <v>76</v>
      </c>
      <c r="B8423" t="s">
        <v>2395</v>
      </c>
      <c r="C8423" t="s">
        <v>2396</v>
      </c>
      <c r="D8423" s="14" t="s">
        <v>79</v>
      </c>
      <c r="E8423" s="19">
        <v>23</v>
      </c>
      <c r="F8423" s="15">
        <v>5600</v>
      </c>
      <c r="G8423">
        <v>2212.02</v>
      </c>
      <c r="H8423" s="25">
        <v>280</v>
      </c>
      <c r="I8423" s="20">
        <v>1.6180000000000001</v>
      </c>
      <c r="J8423" s="27">
        <v>3</v>
      </c>
      <c r="K8423" s="21">
        <v>0.53933299999999995</v>
      </c>
    </row>
    <row r="8424" spans="1:11" x14ac:dyDescent="0.25">
      <c r="A8424" t="s">
        <v>76</v>
      </c>
      <c r="B8424" t="s">
        <v>2395</v>
      </c>
      <c r="C8424" t="s">
        <v>2396</v>
      </c>
      <c r="D8424" s="14" t="s">
        <v>79</v>
      </c>
      <c r="E8424" s="19">
        <v>24</v>
      </c>
      <c r="F8424" s="15">
        <v>5600</v>
      </c>
      <c r="G8424">
        <v>3501.52</v>
      </c>
      <c r="H8424" s="25">
        <v>320</v>
      </c>
      <c r="I8424" s="20">
        <v>0.92</v>
      </c>
      <c r="J8424" s="27">
        <v>3</v>
      </c>
      <c r="K8424" s="21">
        <v>0.30666599999999999</v>
      </c>
    </row>
    <row r="8425" spans="1:11" x14ac:dyDescent="0.25">
      <c r="A8425" t="s">
        <v>76</v>
      </c>
      <c r="B8425" t="s">
        <v>2395</v>
      </c>
      <c r="C8425" t="s">
        <v>2396</v>
      </c>
      <c r="D8425" s="14" t="s">
        <v>79</v>
      </c>
      <c r="E8425" s="19">
        <v>25</v>
      </c>
      <c r="F8425" s="15">
        <v>5600</v>
      </c>
      <c r="G8425">
        <v>1623.92</v>
      </c>
      <c r="H8425" s="25">
        <v>2624</v>
      </c>
      <c r="I8425" s="20">
        <v>1.31</v>
      </c>
      <c r="J8425" s="27">
        <v>3</v>
      </c>
      <c r="K8425" s="21">
        <v>0.436666</v>
      </c>
    </row>
    <row r="8426" spans="1:11" x14ac:dyDescent="0.25">
      <c r="A8426" t="s">
        <v>76</v>
      </c>
      <c r="B8426" t="s">
        <v>2395</v>
      </c>
      <c r="C8426" t="s">
        <v>2396</v>
      </c>
      <c r="D8426" s="14" t="s">
        <v>79</v>
      </c>
      <c r="E8426" s="19">
        <v>26</v>
      </c>
      <c r="F8426" s="15">
        <v>5600</v>
      </c>
      <c r="G8426">
        <v>1368.26</v>
      </c>
      <c r="H8426" s="25">
        <v>2593</v>
      </c>
      <c r="I8426" s="20">
        <v>1.262</v>
      </c>
      <c r="J8426" s="27">
        <v>3</v>
      </c>
      <c r="K8426" s="21">
        <v>0.42066599999999998</v>
      </c>
    </row>
    <row r="8427" spans="1:11" x14ac:dyDescent="0.25">
      <c r="A8427" t="s">
        <v>76</v>
      </c>
      <c r="B8427" t="s">
        <v>2395</v>
      </c>
      <c r="C8427" t="s">
        <v>2396</v>
      </c>
      <c r="D8427" s="14" t="s">
        <v>79</v>
      </c>
      <c r="E8427" s="19">
        <v>27</v>
      </c>
      <c r="F8427" s="15">
        <v>5600</v>
      </c>
      <c r="G8427">
        <v>1540.28</v>
      </c>
      <c r="H8427" s="25">
        <v>0</v>
      </c>
      <c r="I8427" s="20">
        <v>2.452</v>
      </c>
      <c r="J8427" s="27">
        <v>3</v>
      </c>
      <c r="K8427" s="21">
        <v>0.81733299999999998</v>
      </c>
    </row>
    <row r="8428" spans="1:11" x14ac:dyDescent="0.25">
      <c r="A8428" t="s">
        <v>76</v>
      </c>
      <c r="B8428" t="s">
        <v>2395</v>
      </c>
      <c r="C8428" t="s">
        <v>2396</v>
      </c>
      <c r="D8428" s="14" t="s">
        <v>79</v>
      </c>
      <c r="E8428" s="19">
        <v>28</v>
      </c>
      <c r="F8428" s="15">
        <v>5600</v>
      </c>
      <c r="G8428">
        <v>3449.93</v>
      </c>
      <c r="H8428" s="25">
        <v>0</v>
      </c>
      <c r="I8428" s="20">
        <v>2.4279999999999999</v>
      </c>
      <c r="J8428" s="27">
        <v>3</v>
      </c>
      <c r="K8428" s="21">
        <v>0.80933299999999997</v>
      </c>
    </row>
    <row r="8429" spans="1:11" x14ac:dyDescent="0.25">
      <c r="A8429" t="s">
        <v>76</v>
      </c>
      <c r="B8429" t="s">
        <v>2395</v>
      </c>
      <c r="C8429" t="s">
        <v>2396</v>
      </c>
      <c r="D8429" s="14" t="s">
        <v>79</v>
      </c>
      <c r="E8429" s="19">
        <v>29</v>
      </c>
      <c r="F8429" s="15">
        <v>5600</v>
      </c>
      <c r="G8429">
        <v>1864.66</v>
      </c>
      <c r="H8429" s="25">
        <v>3289</v>
      </c>
      <c r="I8429" s="20">
        <v>0.79200000000000004</v>
      </c>
      <c r="J8429" s="27">
        <v>3</v>
      </c>
      <c r="K8429" s="21">
        <v>0.26400000000000001</v>
      </c>
    </row>
    <row r="8430" spans="1:11" x14ac:dyDescent="0.25">
      <c r="A8430" t="s">
        <v>76</v>
      </c>
      <c r="B8430" t="s">
        <v>2395</v>
      </c>
      <c r="C8430" t="s">
        <v>2396</v>
      </c>
      <c r="D8430" s="14" t="s">
        <v>79</v>
      </c>
      <c r="E8430" s="19">
        <v>30</v>
      </c>
      <c r="F8430" s="15">
        <v>5600</v>
      </c>
      <c r="G8430">
        <v>1799.41</v>
      </c>
      <c r="H8430" s="25">
        <v>1107</v>
      </c>
      <c r="I8430" s="20">
        <v>1.554</v>
      </c>
      <c r="J8430" s="27">
        <v>3</v>
      </c>
      <c r="K8430" s="21">
        <v>0.51800000000000002</v>
      </c>
    </row>
    <row r="8431" spans="1:11" x14ac:dyDescent="0.25">
      <c r="A8431" t="s">
        <v>76</v>
      </c>
      <c r="B8431" t="s">
        <v>2395</v>
      </c>
      <c r="C8431" t="s">
        <v>2396</v>
      </c>
      <c r="D8431" s="14" t="s">
        <v>79</v>
      </c>
      <c r="E8431" s="19">
        <v>31</v>
      </c>
      <c r="F8431" s="15">
        <v>5600</v>
      </c>
      <c r="G8431">
        <v>2424.39</v>
      </c>
      <c r="H8431" s="25">
        <v>320</v>
      </c>
      <c r="I8431" s="20">
        <v>1.512</v>
      </c>
      <c r="J8431" s="27">
        <v>3</v>
      </c>
      <c r="K8431" s="21">
        <v>0.504</v>
      </c>
    </row>
    <row r="8432" spans="1:11" x14ac:dyDescent="0.25">
      <c r="A8432" t="s">
        <v>76</v>
      </c>
      <c r="B8432" t="s">
        <v>2395</v>
      </c>
      <c r="C8432" t="s">
        <v>2396</v>
      </c>
      <c r="D8432" s="14" t="s">
        <v>79</v>
      </c>
      <c r="E8432" s="19">
        <v>32</v>
      </c>
      <c r="F8432" s="15">
        <v>5600</v>
      </c>
      <c r="G8432">
        <v>4696.3900000000003</v>
      </c>
      <c r="H8432" s="25">
        <v>320</v>
      </c>
      <c r="I8432" s="20">
        <v>0.66</v>
      </c>
      <c r="J8432" s="27">
        <v>3</v>
      </c>
      <c r="K8432" s="21">
        <v>0.22</v>
      </c>
    </row>
    <row r="8433" spans="1:11" x14ac:dyDescent="0.25">
      <c r="A8433" t="s">
        <v>76</v>
      </c>
      <c r="B8433" t="s">
        <v>2395</v>
      </c>
      <c r="C8433" t="s">
        <v>2396</v>
      </c>
      <c r="D8433" s="14" t="s">
        <v>79</v>
      </c>
      <c r="E8433" s="19">
        <v>33</v>
      </c>
      <c r="F8433" s="15">
        <v>5600</v>
      </c>
      <c r="G8433">
        <v>2578.2399999999998</v>
      </c>
      <c r="H8433" s="25">
        <v>985</v>
      </c>
      <c r="I8433" s="20">
        <v>1.266</v>
      </c>
      <c r="J8433" s="27">
        <v>3</v>
      </c>
      <c r="K8433" s="21">
        <v>0.42199999999999999</v>
      </c>
    </row>
    <row r="8434" spans="1:11" x14ac:dyDescent="0.25">
      <c r="A8434" t="s">
        <v>76</v>
      </c>
      <c r="B8434" t="s">
        <v>2395</v>
      </c>
      <c r="C8434" t="s">
        <v>2396</v>
      </c>
      <c r="D8434" s="14" t="s">
        <v>79</v>
      </c>
      <c r="E8434" s="19">
        <v>34</v>
      </c>
      <c r="F8434" s="15">
        <v>5600</v>
      </c>
      <c r="G8434">
        <v>2014.19</v>
      </c>
      <c r="H8434" s="25">
        <v>1003</v>
      </c>
      <c r="I8434" s="20">
        <v>1.258</v>
      </c>
      <c r="J8434" s="27">
        <v>3</v>
      </c>
      <c r="K8434" s="21">
        <v>0.41933300000000001</v>
      </c>
    </row>
    <row r="8435" spans="1:11" x14ac:dyDescent="0.25">
      <c r="A8435" t="s">
        <v>76</v>
      </c>
      <c r="B8435" t="s">
        <v>2395</v>
      </c>
      <c r="C8435" t="s">
        <v>2396</v>
      </c>
      <c r="D8435" s="14" t="s">
        <v>79</v>
      </c>
      <c r="E8435" s="19">
        <v>35</v>
      </c>
      <c r="F8435" s="15">
        <v>5600</v>
      </c>
      <c r="G8435">
        <v>6429.18</v>
      </c>
      <c r="H8435" s="25">
        <v>400</v>
      </c>
      <c r="I8435" s="20">
        <v>0.56000000000000005</v>
      </c>
      <c r="J8435" s="27">
        <v>3</v>
      </c>
      <c r="K8435" s="21">
        <v>0.186666</v>
      </c>
    </row>
    <row r="8436" spans="1:11" x14ac:dyDescent="0.25">
      <c r="A8436" t="s">
        <v>76</v>
      </c>
      <c r="B8436" t="s">
        <v>2395</v>
      </c>
      <c r="C8436" t="s">
        <v>2396</v>
      </c>
      <c r="D8436" s="14" t="s">
        <v>79</v>
      </c>
      <c r="E8436" s="19">
        <v>36</v>
      </c>
      <c r="F8436" s="15">
        <v>5600</v>
      </c>
      <c r="G8436">
        <v>4630.18</v>
      </c>
      <c r="H8436" s="25">
        <v>320</v>
      </c>
      <c r="I8436" s="20">
        <v>0.77800000000000002</v>
      </c>
      <c r="J8436" s="27">
        <v>3</v>
      </c>
      <c r="K8436" s="21">
        <v>0.25933299999999998</v>
      </c>
    </row>
    <row r="8437" spans="1:11" x14ac:dyDescent="0.25">
      <c r="A8437" t="s">
        <v>76</v>
      </c>
      <c r="B8437" t="s">
        <v>2395</v>
      </c>
      <c r="C8437" t="s">
        <v>2396</v>
      </c>
      <c r="D8437" s="14" t="s">
        <v>79</v>
      </c>
      <c r="E8437" s="19">
        <v>37</v>
      </c>
      <c r="F8437" s="15">
        <v>5600</v>
      </c>
      <c r="G8437">
        <v>5340.7</v>
      </c>
      <c r="H8437" s="25">
        <v>460</v>
      </c>
      <c r="I8437" s="20">
        <v>0.53800000000000003</v>
      </c>
      <c r="J8437" s="27">
        <v>3</v>
      </c>
      <c r="K8437" s="21">
        <v>0.17933299999999999</v>
      </c>
    </row>
    <row r="8438" spans="1:11" x14ac:dyDescent="0.25">
      <c r="A8438" t="s">
        <v>76</v>
      </c>
      <c r="B8438" t="s">
        <v>2395</v>
      </c>
      <c r="C8438" t="s">
        <v>2396</v>
      </c>
      <c r="D8438" s="14" t="s">
        <v>79</v>
      </c>
      <c r="E8438" s="19">
        <v>38</v>
      </c>
      <c r="F8438" s="15">
        <v>5600</v>
      </c>
      <c r="G8438">
        <v>5283.48</v>
      </c>
      <c r="H8438" s="25">
        <v>900</v>
      </c>
      <c r="I8438" s="20">
        <v>0.57799999999999996</v>
      </c>
      <c r="J8438" s="27">
        <v>3</v>
      </c>
      <c r="K8438" s="21">
        <v>0.192666</v>
      </c>
    </row>
    <row r="8439" spans="1:11" x14ac:dyDescent="0.25">
      <c r="A8439" t="s">
        <v>76</v>
      </c>
      <c r="B8439" t="s">
        <v>2395</v>
      </c>
      <c r="C8439" t="s">
        <v>2396</v>
      </c>
      <c r="D8439" s="14" t="s">
        <v>79</v>
      </c>
      <c r="E8439" s="19">
        <v>39</v>
      </c>
      <c r="F8439" s="15">
        <v>5600</v>
      </c>
      <c r="G8439">
        <v>2165.91</v>
      </c>
      <c r="H8439" s="25">
        <v>320</v>
      </c>
      <c r="I8439" s="20">
        <v>1.8220000000000001</v>
      </c>
      <c r="J8439" s="27">
        <v>3</v>
      </c>
      <c r="K8439" s="21">
        <v>0.60733300000000001</v>
      </c>
    </row>
    <row r="8440" spans="1:11" x14ac:dyDescent="0.25">
      <c r="A8440" t="s">
        <v>76</v>
      </c>
      <c r="B8440" t="s">
        <v>2395</v>
      </c>
      <c r="C8440" t="s">
        <v>2396</v>
      </c>
      <c r="D8440" s="14" t="s">
        <v>79</v>
      </c>
      <c r="E8440" s="19">
        <v>40</v>
      </c>
      <c r="F8440" s="15">
        <v>5600</v>
      </c>
      <c r="G8440">
        <v>4672.93</v>
      </c>
      <c r="H8440" s="25">
        <v>0</v>
      </c>
      <c r="I8440" s="20">
        <v>0.72399999999999998</v>
      </c>
      <c r="J8440" s="27">
        <v>3</v>
      </c>
      <c r="K8440" s="21">
        <v>0.24133299999999999</v>
      </c>
    </row>
    <row r="8441" spans="1:11" x14ac:dyDescent="0.25">
      <c r="A8441" t="s">
        <v>76</v>
      </c>
      <c r="B8441" t="s">
        <v>2395</v>
      </c>
      <c r="C8441" t="s">
        <v>2396</v>
      </c>
      <c r="D8441" s="14" t="s">
        <v>79</v>
      </c>
      <c r="E8441" s="19">
        <v>41</v>
      </c>
      <c r="F8441" s="15">
        <v>5600</v>
      </c>
      <c r="G8441">
        <v>1291.78</v>
      </c>
      <c r="H8441" s="25">
        <v>1528</v>
      </c>
      <c r="I8441" s="20">
        <v>2.2240000000000002</v>
      </c>
      <c r="J8441" s="27">
        <v>3</v>
      </c>
      <c r="K8441" s="21">
        <v>0.74133300000000002</v>
      </c>
    </row>
    <row r="8442" spans="1:11" x14ac:dyDescent="0.25">
      <c r="A8442" t="s">
        <v>76</v>
      </c>
      <c r="B8442" t="s">
        <v>2395</v>
      </c>
      <c r="C8442" t="s">
        <v>2396</v>
      </c>
      <c r="D8442" s="14" t="s">
        <v>79</v>
      </c>
      <c r="E8442" s="19">
        <v>43</v>
      </c>
      <c r="F8442" s="15">
        <v>5600</v>
      </c>
      <c r="G8442">
        <v>3236.76</v>
      </c>
      <c r="H8442" s="25">
        <v>0</v>
      </c>
      <c r="I8442" s="20">
        <v>1.3759999999999999</v>
      </c>
      <c r="J8442" s="27">
        <v>3</v>
      </c>
      <c r="K8442" s="21">
        <v>0.45866600000000002</v>
      </c>
    </row>
    <row r="8443" spans="1:11" x14ac:dyDescent="0.25">
      <c r="A8443" t="s">
        <v>76</v>
      </c>
      <c r="B8443" t="s">
        <v>2395</v>
      </c>
      <c r="C8443" t="s">
        <v>2396</v>
      </c>
      <c r="D8443" s="14" t="s">
        <v>79</v>
      </c>
      <c r="E8443" s="19">
        <v>44</v>
      </c>
      <c r="F8443" s="15">
        <v>5600</v>
      </c>
      <c r="G8443">
        <v>2249.42</v>
      </c>
      <c r="H8443" s="25">
        <v>320</v>
      </c>
      <c r="I8443" s="20">
        <v>2.11</v>
      </c>
      <c r="J8443" s="27">
        <v>3</v>
      </c>
      <c r="K8443" s="21">
        <v>0.70333299999999999</v>
      </c>
    </row>
    <row r="8444" spans="1:11" x14ac:dyDescent="0.25">
      <c r="A8444" t="s">
        <v>76</v>
      </c>
      <c r="B8444" t="s">
        <v>2395</v>
      </c>
      <c r="C8444" t="s">
        <v>2396</v>
      </c>
      <c r="D8444" s="14" t="s">
        <v>79</v>
      </c>
      <c r="E8444" s="19">
        <v>46</v>
      </c>
      <c r="F8444" s="15">
        <v>7500</v>
      </c>
      <c r="G8444">
        <v>3691.71</v>
      </c>
      <c r="H8444" s="25">
        <v>0</v>
      </c>
      <c r="I8444" s="20">
        <v>1.1879999999999999</v>
      </c>
      <c r="J8444" s="27">
        <v>3</v>
      </c>
      <c r="K8444" s="21">
        <v>0.39600000000000002</v>
      </c>
    </row>
    <row r="8445" spans="1:11" x14ac:dyDescent="0.25">
      <c r="A8445" t="s">
        <v>76</v>
      </c>
      <c r="B8445" t="s">
        <v>2395</v>
      </c>
      <c r="C8445" t="s">
        <v>2396</v>
      </c>
      <c r="D8445" s="14" t="s">
        <v>79</v>
      </c>
      <c r="E8445" s="19">
        <v>47</v>
      </c>
      <c r="F8445" s="15">
        <v>17000</v>
      </c>
      <c r="G8445">
        <v>0</v>
      </c>
      <c r="H8445" s="25">
        <v>0</v>
      </c>
      <c r="I8445" s="20">
        <v>0</v>
      </c>
      <c r="J8445" s="27">
        <v>3</v>
      </c>
      <c r="K8445" s="21">
        <v>0</v>
      </c>
    </row>
    <row r="8446" spans="1:11" x14ac:dyDescent="0.25">
      <c r="A8446" s="33" t="s">
        <v>76</v>
      </c>
      <c r="B8446" s="33" t="s">
        <v>2395</v>
      </c>
      <c r="C8446" s="33" t="s">
        <v>2396</v>
      </c>
      <c r="D8446" s="34" t="s">
        <v>79</v>
      </c>
      <c r="E8446" s="35" t="s">
        <v>24</v>
      </c>
      <c r="F8446" s="36">
        <v>291000</v>
      </c>
      <c r="G8446" s="33">
        <v>145088.76999999999</v>
      </c>
      <c r="H8446" s="37">
        <v>31971</v>
      </c>
      <c r="I8446" s="38">
        <v>1.8256699999999999</v>
      </c>
      <c r="J8446" s="39">
        <v>3</v>
      </c>
      <c r="K8446" s="40">
        <v>0.60855599999999999</v>
      </c>
    </row>
    <row r="8447" spans="1:11" x14ac:dyDescent="0.25">
      <c r="A8447" t="s">
        <v>76</v>
      </c>
      <c r="B8447" t="s">
        <v>2395</v>
      </c>
      <c r="C8447" t="s">
        <v>2396</v>
      </c>
      <c r="D8447" s="14" t="s">
        <v>25</v>
      </c>
      <c r="E8447" s="19" t="s">
        <v>26</v>
      </c>
      <c r="F8447" s="15">
        <v>291000</v>
      </c>
      <c r="G8447">
        <v>145088.76999999999</v>
      </c>
      <c r="H8447" s="25">
        <v>31971</v>
      </c>
      <c r="I8447" s="20">
        <v>1.8256699999999999</v>
      </c>
      <c r="J8447" s="27">
        <v>3</v>
      </c>
      <c r="K8447" s="21">
        <v>0.60855599999999999</v>
      </c>
    </row>
    <row r="8448" spans="1:11" x14ac:dyDescent="0.25">
      <c r="A8448" t="s">
        <v>76</v>
      </c>
      <c r="B8448" t="s">
        <v>2397</v>
      </c>
      <c r="C8448" t="s">
        <v>2398</v>
      </c>
      <c r="D8448" s="14" t="s">
        <v>79</v>
      </c>
      <c r="E8448" s="19">
        <v>1</v>
      </c>
      <c r="F8448" s="15">
        <v>1000</v>
      </c>
      <c r="G8448">
        <v>422.8</v>
      </c>
      <c r="H8448" s="25">
        <v>0</v>
      </c>
      <c r="I8448" s="20">
        <v>0.63</v>
      </c>
      <c r="J8448" s="27">
        <v>3</v>
      </c>
      <c r="K8448" s="21">
        <v>0.21</v>
      </c>
    </row>
    <row r="8449" spans="1:11" x14ac:dyDescent="0.25">
      <c r="A8449" t="s">
        <v>76</v>
      </c>
      <c r="B8449" t="s">
        <v>2397</v>
      </c>
      <c r="C8449" t="s">
        <v>2398</v>
      </c>
      <c r="D8449" s="14" t="s">
        <v>79</v>
      </c>
      <c r="E8449" s="19">
        <v>2</v>
      </c>
      <c r="F8449" s="15">
        <v>1000</v>
      </c>
      <c r="G8449">
        <v>379.6</v>
      </c>
      <c r="H8449" s="25">
        <v>0</v>
      </c>
      <c r="I8449" s="20">
        <v>0.70333299999999999</v>
      </c>
      <c r="J8449" s="27">
        <v>3</v>
      </c>
      <c r="K8449" s="21">
        <v>0.23444400000000001</v>
      </c>
    </row>
    <row r="8450" spans="1:11" x14ac:dyDescent="0.25">
      <c r="A8450" t="s">
        <v>76</v>
      </c>
      <c r="B8450" t="s">
        <v>2397</v>
      </c>
      <c r="C8450" t="s">
        <v>2398</v>
      </c>
      <c r="D8450" s="14" t="s">
        <v>79</v>
      </c>
      <c r="E8450" s="19">
        <v>3</v>
      </c>
      <c r="F8450" s="15">
        <v>8950</v>
      </c>
      <c r="G8450">
        <v>2429.0700000000002</v>
      </c>
      <c r="H8450" s="25">
        <v>200</v>
      </c>
      <c r="I8450" s="20">
        <v>1.1299999999999999</v>
      </c>
      <c r="J8450" s="27">
        <v>3</v>
      </c>
      <c r="K8450" s="21">
        <v>0.376666</v>
      </c>
    </row>
    <row r="8451" spans="1:11" x14ac:dyDescent="0.25">
      <c r="A8451" t="s">
        <v>76</v>
      </c>
      <c r="B8451" t="s">
        <v>2397</v>
      </c>
      <c r="C8451" t="s">
        <v>2398</v>
      </c>
      <c r="D8451" s="14" t="s">
        <v>79</v>
      </c>
      <c r="E8451" s="19">
        <v>4</v>
      </c>
      <c r="F8451" s="15">
        <v>5600</v>
      </c>
      <c r="G8451">
        <v>3112.96</v>
      </c>
      <c r="H8451" s="25">
        <v>350</v>
      </c>
      <c r="I8451" s="20">
        <v>0.473333</v>
      </c>
      <c r="J8451" s="27">
        <v>3</v>
      </c>
      <c r="K8451" s="21">
        <v>0.157777</v>
      </c>
    </row>
    <row r="8452" spans="1:11" x14ac:dyDescent="0.25">
      <c r="A8452" t="s">
        <v>76</v>
      </c>
      <c r="B8452" t="s">
        <v>2397</v>
      </c>
      <c r="C8452" t="s">
        <v>2398</v>
      </c>
      <c r="D8452" s="14" t="s">
        <v>79</v>
      </c>
      <c r="E8452" s="19">
        <v>5</v>
      </c>
      <c r="F8452" s="15">
        <v>5100</v>
      </c>
      <c r="G8452">
        <v>1056</v>
      </c>
      <c r="H8452" s="25">
        <v>200</v>
      </c>
      <c r="I8452" s="20">
        <v>2.2799999999999998</v>
      </c>
      <c r="J8452" s="27">
        <v>3</v>
      </c>
      <c r="K8452" s="21">
        <v>0.76</v>
      </c>
    </row>
    <row r="8453" spans="1:11" x14ac:dyDescent="0.25">
      <c r="A8453" t="s">
        <v>76</v>
      </c>
      <c r="B8453" t="s">
        <v>2397</v>
      </c>
      <c r="C8453" t="s">
        <v>2398</v>
      </c>
      <c r="D8453" s="14" t="s">
        <v>79</v>
      </c>
      <c r="E8453" s="19">
        <v>6</v>
      </c>
      <c r="F8453" s="15">
        <v>4900</v>
      </c>
      <c r="G8453">
        <v>1722.84</v>
      </c>
      <c r="H8453" s="25">
        <v>540</v>
      </c>
      <c r="I8453" s="20">
        <v>0.53833299999999995</v>
      </c>
      <c r="J8453" s="27">
        <v>3</v>
      </c>
      <c r="K8453" s="21">
        <v>0.17944399999999999</v>
      </c>
    </row>
    <row r="8454" spans="1:11" x14ac:dyDescent="0.25">
      <c r="A8454" t="s">
        <v>76</v>
      </c>
      <c r="B8454" t="s">
        <v>2397</v>
      </c>
      <c r="C8454" t="s">
        <v>2398</v>
      </c>
      <c r="D8454" s="14" t="s">
        <v>79</v>
      </c>
      <c r="E8454" s="19">
        <v>7</v>
      </c>
      <c r="F8454" s="15">
        <v>8100</v>
      </c>
      <c r="G8454">
        <v>1773.91</v>
      </c>
      <c r="H8454" s="25">
        <v>350</v>
      </c>
      <c r="I8454" s="20">
        <v>1.304</v>
      </c>
      <c r="J8454" s="27">
        <v>3</v>
      </c>
      <c r="K8454" s="21">
        <v>0.434666</v>
      </c>
    </row>
    <row r="8455" spans="1:11" x14ac:dyDescent="0.25">
      <c r="A8455" t="s">
        <v>76</v>
      </c>
      <c r="B8455" t="s">
        <v>2397</v>
      </c>
      <c r="C8455" t="s">
        <v>2398</v>
      </c>
      <c r="D8455" s="14" t="s">
        <v>79</v>
      </c>
      <c r="E8455" s="19">
        <v>8</v>
      </c>
      <c r="F8455" s="15">
        <v>6100</v>
      </c>
      <c r="G8455">
        <v>1756.38</v>
      </c>
      <c r="H8455" s="25">
        <v>120</v>
      </c>
      <c r="I8455" s="20">
        <v>1.1240000000000001</v>
      </c>
      <c r="J8455" s="27">
        <v>3</v>
      </c>
      <c r="K8455" s="21">
        <v>0.374666</v>
      </c>
    </row>
    <row r="8456" spans="1:11" x14ac:dyDescent="0.25">
      <c r="A8456" t="s">
        <v>76</v>
      </c>
      <c r="B8456" t="s">
        <v>2397</v>
      </c>
      <c r="C8456" t="s">
        <v>2398</v>
      </c>
      <c r="D8456" s="14" t="s">
        <v>79</v>
      </c>
      <c r="E8456" s="19">
        <v>9</v>
      </c>
      <c r="F8456" s="15">
        <v>3000</v>
      </c>
      <c r="G8456">
        <v>6354.42</v>
      </c>
      <c r="H8456" s="25">
        <v>500</v>
      </c>
      <c r="I8456" s="20">
        <v>2.375</v>
      </c>
      <c r="J8456" s="27">
        <v>3</v>
      </c>
      <c r="K8456" s="21">
        <v>0.79166599999999998</v>
      </c>
    </row>
    <row r="8457" spans="1:11" x14ac:dyDescent="0.25">
      <c r="A8457" s="33" t="s">
        <v>76</v>
      </c>
      <c r="B8457" s="33" t="s">
        <v>2397</v>
      </c>
      <c r="C8457" s="33" t="s">
        <v>2398</v>
      </c>
      <c r="D8457" s="34" t="s">
        <v>79</v>
      </c>
      <c r="E8457" s="35" t="s">
        <v>24</v>
      </c>
      <c r="F8457" s="36">
        <v>43750</v>
      </c>
      <c r="G8457" s="33">
        <v>19007.98</v>
      </c>
      <c r="H8457" s="37">
        <v>2260</v>
      </c>
      <c r="I8457" s="38">
        <v>1.129024</v>
      </c>
      <c r="J8457" s="39">
        <v>3</v>
      </c>
      <c r="K8457" s="40">
        <v>0.37634099999999998</v>
      </c>
    </row>
    <row r="8458" spans="1:11" x14ac:dyDescent="0.25">
      <c r="A8458" t="s">
        <v>76</v>
      </c>
      <c r="B8458" t="s">
        <v>2397</v>
      </c>
      <c r="C8458" t="s">
        <v>2398</v>
      </c>
      <c r="D8458" s="14" t="s">
        <v>25</v>
      </c>
      <c r="E8458" s="19" t="s">
        <v>26</v>
      </c>
      <c r="F8458" s="15">
        <v>43750</v>
      </c>
      <c r="G8458">
        <v>19007.98</v>
      </c>
      <c r="H8458" s="25">
        <v>2260</v>
      </c>
      <c r="I8458" s="20">
        <v>1.129024</v>
      </c>
      <c r="J8458" s="27">
        <v>3</v>
      </c>
      <c r="K8458" s="21">
        <v>0.37634099999999998</v>
      </c>
    </row>
    <row r="8459" spans="1:11" x14ac:dyDescent="0.25">
      <c r="A8459" t="s">
        <v>734</v>
      </c>
      <c r="B8459" t="s">
        <v>2399</v>
      </c>
      <c r="C8459" t="s">
        <v>2400</v>
      </c>
      <c r="D8459" s="14" t="s">
        <v>734</v>
      </c>
      <c r="E8459" s="19" t="s">
        <v>20</v>
      </c>
      <c r="F8459" s="15">
        <v>515100</v>
      </c>
      <c r="G8459">
        <v>40844.97</v>
      </c>
      <c r="H8459" s="25">
        <v>122000</v>
      </c>
      <c r="I8459" s="20">
        <v>2.3149999999999999</v>
      </c>
      <c r="K8459" s="21">
        <v>0</v>
      </c>
    </row>
    <row r="8460" spans="1:11" x14ac:dyDescent="0.25">
      <c r="A8460" t="s">
        <v>734</v>
      </c>
      <c r="B8460" t="s">
        <v>2399</v>
      </c>
      <c r="C8460" t="s">
        <v>2400</v>
      </c>
      <c r="D8460" s="14" t="s">
        <v>734</v>
      </c>
      <c r="E8460" s="19" t="s">
        <v>2285</v>
      </c>
      <c r="F8460" s="15">
        <v>159700</v>
      </c>
      <c r="G8460">
        <v>0</v>
      </c>
      <c r="H8460" s="25">
        <v>57035</v>
      </c>
      <c r="I8460" s="20">
        <v>2.8</v>
      </c>
      <c r="K8460" s="21">
        <v>0</v>
      </c>
    </row>
    <row r="8461" spans="1:11" x14ac:dyDescent="0.25">
      <c r="A8461" t="s">
        <v>734</v>
      </c>
      <c r="B8461" t="s">
        <v>2399</v>
      </c>
      <c r="C8461" t="s">
        <v>2400</v>
      </c>
      <c r="D8461" s="14" t="s">
        <v>734</v>
      </c>
      <c r="E8461" s="19" t="s">
        <v>64</v>
      </c>
      <c r="F8461" s="15">
        <v>0</v>
      </c>
      <c r="G8461">
        <v>0</v>
      </c>
      <c r="H8461" s="25">
        <v>0</v>
      </c>
      <c r="I8461" s="20">
        <v>0</v>
      </c>
      <c r="K8461" s="21">
        <v>0</v>
      </c>
    </row>
    <row r="8462" spans="1:11" x14ac:dyDescent="0.25">
      <c r="A8462" s="33" t="s">
        <v>734</v>
      </c>
      <c r="B8462" s="33" t="s">
        <v>2399</v>
      </c>
      <c r="C8462" s="33" t="s">
        <v>2400</v>
      </c>
      <c r="D8462" s="34" t="s">
        <v>734</v>
      </c>
      <c r="E8462" s="35" t="s">
        <v>24</v>
      </c>
      <c r="F8462" s="36">
        <v>674800</v>
      </c>
      <c r="G8462" s="33">
        <v>40844.97</v>
      </c>
      <c r="H8462" s="37">
        <v>179035</v>
      </c>
      <c r="I8462" s="38">
        <v>2.1228570000000002</v>
      </c>
      <c r="J8462" s="39"/>
      <c r="K8462" s="40">
        <v>0</v>
      </c>
    </row>
    <row r="8463" spans="1:11" x14ac:dyDescent="0.25">
      <c r="A8463" t="s">
        <v>734</v>
      </c>
      <c r="B8463" t="s">
        <v>2399</v>
      </c>
      <c r="C8463" t="s">
        <v>2400</v>
      </c>
      <c r="D8463" s="14" t="s">
        <v>25</v>
      </c>
      <c r="E8463" s="19" t="s">
        <v>26</v>
      </c>
      <c r="F8463" s="15">
        <v>674800</v>
      </c>
      <c r="G8463">
        <v>40844.97</v>
      </c>
      <c r="H8463" s="25">
        <v>179035</v>
      </c>
      <c r="I8463" s="20">
        <v>2.1228570000000002</v>
      </c>
      <c r="K8463" s="21">
        <v>0</v>
      </c>
    </row>
    <row r="8464" spans="1:11" x14ac:dyDescent="0.25">
      <c r="A8464" t="s">
        <v>20</v>
      </c>
      <c r="B8464" t="s">
        <v>2401</v>
      </c>
      <c r="C8464" t="s">
        <v>2402</v>
      </c>
      <c r="D8464" s="14" t="s">
        <v>733</v>
      </c>
      <c r="E8464" s="19" t="s">
        <v>2403</v>
      </c>
      <c r="F8464" s="15">
        <v>110000</v>
      </c>
      <c r="G8464">
        <v>30703.89</v>
      </c>
      <c r="H8464" s="25">
        <v>20000</v>
      </c>
      <c r="I8464" s="20">
        <v>2.17</v>
      </c>
      <c r="J8464" s="27">
        <v>2.5</v>
      </c>
      <c r="K8464" s="21">
        <v>0.86799999999999999</v>
      </c>
    </row>
    <row r="8465" spans="1:11" x14ac:dyDescent="0.25">
      <c r="A8465" t="s">
        <v>20</v>
      </c>
      <c r="B8465" t="s">
        <v>2401</v>
      </c>
      <c r="C8465" t="s">
        <v>2402</v>
      </c>
      <c r="D8465" s="14" t="s">
        <v>733</v>
      </c>
      <c r="E8465" s="19" t="s">
        <v>2404</v>
      </c>
      <c r="F8465" s="15">
        <v>0</v>
      </c>
      <c r="G8465">
        <v>1357.37</v>
      </c>
      <c r="H8465" s="25">
        <v>0</v>
      </c>
      <c r="I8465" s="20">
        <v>0</v>
      </c>
      <c r="J8465" s="27">
        <v>2.5</v>
      </c>
      <c r="K8465" s="21">
        <v>0</v>
      </c>
    </row>
    <row r="8466" spans="1:11" x14ac:dyDescent="0.25">
      <c r="A8466" t="s">
        <v>20</v>
      </c>
      <c r="B8466" t="s">
        <v>2401</v>
      </c>
      <c r="C8466" t="s">
        <v>2402</v>
      </c>
      <c r="D8466" s="14" t="s">
        <v>733</v>
      </c>
      <c r="E8466" s="19" t="s">
        <v>2405</v>
      </c>
      <c r="F8466" s="15">
        <v>25000</v>
      </c>
      <c r="G8466">
        <v>2069.85</v>
      </c>
      <c r="H8466" s="25">
        <v>8000</v>
      </c>
      <c r="I8466" s="20">
        <v>2.48</v>
      </c>
      <c r="J8466" s="27">
        <v>2.5</v>
      </c>
      <c r="K8466" s="21">
        <v>0.99199999999999999</v>
      </c>
    </row>
    <row r="8467" spans="1:11" x14ac:dyDescent="0.25">
      <c r="A8467" t="s">
        <v>20</v>
      </c>
      <c r="B8467" t="s">
        <v>2401</v>
      </c>
      <c r="C8467" t="s">
        <v>2402</v>
      </c>
      <c r="D8467" s="14" t="s">
        <v>733</v>
      </c>
      <c r="E8467" s="19" t="s">
        <v>2406</v>
      </c>
      <c r="F8467" s="15">
        <v>30000</v>
      </c>
      <c r="G8467">
        <v>9009.33</v>
      </c>
      <c r="H8467" s="25">
        <v>5000</v>
      </c>
      <c r="I8467" s="20">
        <v>2.14</v>
      </c>
      <c r="J8467" s="27">
        <v>2.5</v>
      </c>
      <c r="K8467" s="21">
        <v>0.85599999999999998</v>
      </c>
    </row>
    <row r="8468" spans="1:11" x14ac:dyDescent="0.25">
      <c r="A8468" t="s">
        <v>20</v>
      </c>
      <c r="B8468" t="s">
        <v>2401</v>
      </c>
      <c r="C8468" t="s">
        <v>2402</v>
      </c>
      <c r="D8468" s="14" t="s">
        <v>733</v>
      </c>
      <c r="E8468" s="19" t="s">
        <v>2407</v>
      </c>
      <c r="F8468" s="15">
        <v>30000</v>
      </c>
      <c r="G8468">
        <v>11966.05</v>
      </c>
      <c r="H8468" s="25">
        <v>8000</v>
      </c>
      <c r="I8468" s="20">
        <v>1.5</v>
      </c>
      <c r="J8468" s="27">
        <v>2.5</v>
      </c>
      <c r="K8468" s="21">
        <v>0.6</v>
      </c>
    </row>
    <row r="8469" spans="1:11" x14ac:dyDescent="0.25">
      <c r="A8469" t="s">
        <v>20</v>
      </c>
      <c r="B8469" t="s">
        <v>2401</v>
      </c>
      <c r="C8469" t="s">
        <v>2402</v>
      </c>
      <c r="D8469" s="14" t="s">
        <v>733</v>
      </c>
      <c r="E8469" s="19" t="s">
        <v>2408</v>
      </c>
      <c r="F8469" s="15">
        <v>35000</v>
      </c>
      <c r="G8469">
        <v>50368.77</v>
      </c>
      <c r="H8469" s="25">
        <v>1000</v>
      </c>
      <c r="I8469" s="20">
        <v>0.68</v>
      </c>
      <c r="J8469" s="27">
        <v>2.5</v>
      </c>
      <c r="K8469" s="21">
        <v>0.27200000000000002</v>
      </c>
    </row>
    <row r="8470" spans="1:11" x14ac:dyDescent="0.25">
      <c r="A8470" t="s">
        <v>20</v>
      </c>
      <c r="B8470" t="s">
        <v>2401</v>
      </c>
      <c r="C8470" t="s">
        <v>2402</v>
      </c>
      <c r="D8470" s="14" t="s">
        <v>733</v>
      </c>
      <c r="E8470" s="19" t="s">
        <v>2409</v>
      </c>
      <c r="F8470" s="15">
        <v>0</v>
      </c>
      <c r="G8470">
        <v>0</v>
      </c>
      <c r="H8470" s="25">
        <v>0</v>
      </c>
      <c r="I8470" s="20">
        <v>0</v>
      </c>
      <c r="J8470" s="27">
        <v>2.5</v>
      </c>
      <c r="K8470" s="21">
        <v>0</v>
      </c>
    </row>
    <row r="8471" spans="1:11" x14ac:dyDescent="0.25">
      <c r="A8471" t="s">
        <v>20</v>
      </c>
      <c r="B8471" t="s">
        <v>2401</v>
      </c>
      <c r="C8471" t="s">
        <v>2402</v>
      </c>
      <c r="D8471" s="14" t="s">
        <v>733</v>
      </c>
      <c r="E8471" s="19" t="s">
        <v>2410</v>
      </c>
      <c r="F8471" s="15">
        <v>0</v>
      </c>
      <c r="G8471">
        <v>0</v>
      </c>
      <c r="H8471" s="25">
        <v>0</v>
      </c>
      <c r="I8471" s="20">
        <v>0</v>
      </c>
      <c r="J8471" s="27">
        <v>2.5</v>
      </c>
      <c r="K8471" s="21">
        <v>0</v>
      </c>
    </row>
    <row r="8472" spans="1:11" x14ac:dyDescent="0.25">
      <c r="A8472" t="s">
        <v>20</v>
      </c>
      <c r="B8472" t="s">
        <v>2401</v>
      </c>
      <c r="C8472" t="s">
        <v>2402</v>
      </c>
      <c r="D8472" s="14" t="s">
        <v>733</v>
      </c>
      <c r="E8472" s="19" t="s">
        <v>2411</v>
      </c>
      <c r="F8472" s="15">
        <v>10000</v>
      </c>
      <c r="G8472">
        <v>1072.48</v>
      </c>
      <c r="H8472" s="25">
        <v>3000</v>
      </c>
      <c r="I8472" s="20">
        <v>2.46</v>
      </c>
      <c r="J8472" s="27">
        <v>2.5</v>
      </c>
      <c r="K8472" s="21">
        <v>0.98399999999999999</v>
      </c>
    </row>
    <row r="8473" spans="1:11" x14ac:dyDescent="0.25">
      <c r="A8473" t="s">
        <v>20</v>
      </c>
      <c r="B8473" t="s">
        <v>2401</v>
      </c>
      <c r="C8473" t="s">
        <v>2402</v>
      </c>
      <c r="D8473" s="14" t="s">
        <v>733</v>
      </c>
      <c r="E8473" s="19" t="s">
        <v>2412</v>
      </c>
      <c r="F8473" s="15">
        <v>190000</v>
      </c>
      <c r="G8473">
        <v>23266.21</v>
      </c>
      <c r="H8473" s="25">
        <v>60000</v>
      </c>
      <c r="I8473" s="20">
        <v>2.2799999999999998</v>
      </c>
      <c r="J8473" s="27">
        <v>2.5</v>
      </c>
      <c r="K8473" s="21">
        <v>0.91200000000000003</v>
      </c>
    </row>
    <row r="8474" spans="1:11" x14ac:dyDescent="0.25">
      <c r="A8474" s="33" t="s">
        <v>20</v>
      </c>
      <c r="B8474" s="33" t="s">
        <v>2401</v>
      </c>
      <c r="C8474" s="33" t="s">
        <v>2402</v>
      </c>
      <c r="D8474" s="34" t="s">
        <v>733</v>
      </c>
      <c r="E8474" s="35" t="s">
        <v>24</v>
      </c>
      <c r="F8474" s="36">
        <v>753400</v>
      </c>
      <c r="G8474" s="33">
        <v>171801.4</v>
      </c>
      <c r="H8474" s="37">
        <v>191000</v>
      </c>
      <c r="I8474" s="38">
        <v>2.03409</v>
      </c>
      <c r="J8474" s="39">
        <v>2.5</v>
      </c>
      <c r="K8474" s="40">
        <v>0.81363600000000003</v>
      </c>
    </row>
    <row r="8475" spans="1:11" x14ac:dyDescent="0.25">
      <c r="A8475" t="s">
        <v>20</v>
      </c>
      <c r="B8475" t="s">
        <v>2401</v>
      </c>
      <c r="C8475" t="s">
        <v>2402</v>
      </c>
      <c r="D8475" s="14" t="s">
        <v>23</v>
      </c>
      <c r="E8475" s="19" t="s">
        <v>2413</v>
      </c>
      <c r="F8475" s="15">
        <v>0</v>
      </c>
      <c r="G8475">
        <v>0</v>
      </c>
      <c r="H8475" s="25">
        <v>0</v>
      </c>
      <c r="I8475" s="20">
        <v>0</v>
      </c>
      <c r="J8475" s="27">
        <v>2.5</v>
      </c>
      <c r="K8475" s="21">
        <v>0</v>
      </c>
    </row>
    <row r="8476" spans="1:11" x14ac:dyDescent="0.25">
      <c r="A8476" t="s">
        <v>20</v>
      </c>
      <c r="B8476" t="s">
        <v>2401</v>
      </c>
      <c r="C8476" t="s">
        <v>2402</v>
      </c>
      <c r="D8476" s="14" t="s">
        <v>23</v>
      </c>
      <c r="E8476" s="19" t="s">
        <v>2414</v>
      </c>
      <c r="F8476" s="15">
        <v>15000</v>
      </c>
      <c r="G8476">
        <v>1038.3900000000001</v>
      </c>
      <c r="H8476" s="25">
        <v>6000</v>
      </c>
      <c r="I8476" s="20">
        <v>0.41399999999999998</v>
      </c>
      <c r="J8476" s="27">
        <v>2.5</v>
      </c>
      <c r="K8476" s="21">
        <v>0.1656</v>
      </c>
    </row>
    <row r="8477" spans="1:11" x14ac:dyDescent="0.25">
      <c r="A8477" t="s">
        <v>20</v>
      </c>
      <c r="B8477" t="s">
        <v>2401</v>
      </c>
      <c r="C8477" t="s">
        <v>2402</v>
      </c>
      <c r="D8477" s="14" t="s">
        <v>23</v>
      </c>
      <c r="E8477" s="19" t="s">
        <v>2415</v>
      </c>
      <c r="F8477" s="15">
        <v>10000</v>
      </c>
      <c r="G8477">
        <v>0</v>
      </c>
      <c r="H8477" s="25">
        <v>3000</v>
      </c>
      <c r="I8477" s="20">
        <v>1.665</v>
      </c>
      <c r="J8477" s="27">
        <v>2.5</v>
      </c>
      <c r="K8477" s="21">
        <v>0.66600000000000004</v>
      </c>
    </row>
    <row r="8478" spans="1:11" x14ac:dyDescent="0.25">
      <c r="A8478" t="s">
        <v>20</v>
      </c>
      <c r="B8478" t="s">
        <v>2401</v>
      </c>
      <c r="C8478" t="s">
        <v>2402</v>
      </c>
      <c r="D8478" s="14" t="s">
        <v>23</v>
      </c>
      <c r="E8478" s="19" t="s">
        <v>110</v>
      </c>
      <c r="F8478" s="15">
        <v>0</v>
      </c>
      <c r="G8478">
        <v>341.15</v>
      </c>
      <c r="H8478" s="25">
        <v>0</v>
      </c>
      <c r="I8478" s="20">
        <v>0</v>
      </c>
      <c r="J8478" s="27">
        <v>2.5</v>
      </c>
      <c r="K8478" s="21">
        <v>0</v>
      </c>
    </row>
    <row r="8479" spans="1:11" x14ac:dyDescent="0.25">
      <c r="A8479" t="s">
        <v>20</v>
      </c>
      <c r="B8479" t="s">
        <v>2401</v>
      </c>
      <c r="C8479" t="s">
        <v>2402</v>
      </c>
      <c r="D8479" s="14" t="s">
        <v>23</v>
      </c>
      <c r="E8479" s="19" t="s">
        <v>2403</v>
      </c>
      <c r="F8479" s="15">
        <v>15000</v>
      </c>
      <c r="G8479">
        <v>6221.88</v>
      </c>
      <c r="H8479" s="25">
        <v>2200</v>
      </c>
      <c r="I8479" s="20">
        <v>1.0149999999999999</v>
      </c>
      <c r="J8479" s="27">
        <v>2.5</v>
      </c>
      <c r="K8479" s="21">
        <v>0.40600000000000003</v>
      </c>
    </row>
    <row r="8480" spans="1:11" x14ac:dyDescent="0.25">
      <c r="A8480" t="s">
        <v>20</v>
      </c>
      <c r="B8480" t="s">
        <v>2401</v>
      </c>
      <c r="C8480" t="s">
        <v>2402</v>
      </c>
      <c r="D8480" s="14" t="s">
        <v>23</v>
      </c>
      <c r="E8480" s="19" t="s">
        <v>2404</v>
      </c>
      <c r="F8480" s="15">
        <v>9000</v>
      </c>
      <c r="G8480">
        <v>1973.36</v>
      </c>
      <c r="H8480" s="25">
        <v>1500</v>
      </c>
      <c r="I8480" s="20">
        <v>1.7866660000000001</v>
      </c>
      <c r="J8480" s="27">
        <v>2.5</v>
      </c>
      <c r="K8480" s="21">
        <v>0.71466600000000002</v>
      </c>
    </row>
    <row r="8481" spans="1:11" x14ac:dyDescent="0.25">
      <c r="A8481" t="s">
        <v>20</v>
      </c>
      <c r="B8481" t="s">
        <v>2401</v>
      </c>
      <c r="C8481" t="s">
        <v>2402</v>
      </c>
      <c r="D8481" s="14" t="s">
        <v>23</v>
      </c>
      <c r="E8481" s="19" t="s">
        <v>2416</v>
      </c>
      <c r="F8481" s="15">
        <v>2500</v>
      </c>
      <c r="G8481">
        <v>3435.11</v>
      </c>
      <c r="H8481" s="25">
        <v>2200</v>
      </c>
      <c r="I8481" s="20">
        <v>0.13800000000000001</v>
      </c>
      <c r="J8481" s="27">
        <v>2.5</v>
      </c>
      <c r="K8481" s="21">
        <v>5.5199999999999999E-2</v>
      </c>
    </row>
    <row r="8482" spans="1:11" x14ac:dyDescent="0.25">
      <c r="A8482" t="s">
        <v>20</v>
      </c>
      <c r="B8482" t="s">
        <v>2401</v>
      </c>
      <c r="C8482" t="s">
        <v>2402</v>
      </c>
      <c r="D8482" s="14" t="s">
        <v>23</v>
      </c>
      <c r="E8482" s="19" t="s">
        <v>2405</v>
      </c>
      <c r="F8482" s="15">
        <v>15000</v>
      </c>
      <c r="G8482">
        <v>2733.49</v>
      </c>
      <c r="H8482" s="25">
        <v>3000</v>
      </c>
      <c r="I8482" s="20">
        <v>1.726666</v>
      </c>
      <c r="J8482" s="27">
        <v>2.5</v>
      </c>
      <c r="K8482" s="21">
        <v>0.690666</v>
      </c>
    </row>
    <row r="8483" spans="1:11" x14ac:dyDescent="0.25">
      <c r="A8483" t="s">
        <v>20</v>
      </c>
      <c r="B8483" t="s">
        <v>2401</v>
      </c>
      <c r="C8483" t="s">
        <v>2402</v>
      </c>
      <c r="D8483" s="14" t="s">
        <v>23</v>
      </c>
      <c r="E8483" s="19" t="s">
        <v>2406</v>
      </c>
      <c r="F8483" s="15">
        <v>11000</v>
      </c>
      <c r="G8483">
        <v>2382.66</v>
      </c>
      <c r="H8483" s="25">
        <v>2200</v>
      </c>
      <c r="I8483" s="20">
        <v>1.2050000000000001</v>
      </c>
      <c r="J8483" s="27">
        <v>2.5</v>
      </c>
      <c r="K8483" s="21">
        <v>0.48199999999999998</v>
      </c>
    </row>
    <row r="8484" spans="1:11" x14ac:dyDescent="0.25">
      <c r="A8484" t="s">
        <v>20</v>
      </c>
      <c r="B8484" t="s">
        <v>2401</v>
      </c>
      <c r="C8484" t="s">
        <v>2402</v>
      </c>
      <c r="D8484" s="14" t="s">
        <v>23</v>
      </c>
      <c r="E8484" s="19" t="s">
        <v>2407</v>
      </c>
      <c r="F8484" s="15">
        <v>11000</v>
      </c>
      <c r="G8484">
        <v>2791.04</v>
      </c>
      <c r="H8484" s="25">
        <v>2200</v>
      </c>
      <c r="I8484" s="20">
        <v>1.1274999999999999</v>
      </c>
      <c r="J8484" s="27">
        <v>2.5</v>
      </c>
      <c r="K8484" s="21">
        <v>0.45100000000000001</v>
      </c>
    </row>
    <row r="8485" spans="1:11" x14ac:dyDescent="0.25">
      <c r="A8485" t="s">
        <v>20</v>
      </c>
      <c r="B8485" t="s">
        <v>2401</v>
      </c>
      <c r="C8485" t="s">
        <v>2402</v>
      </c>
      <c r="D8485" s="14" t="s">
        <v>23</v>
      </c>
      <c r="E8485" s="19" t="s">
        <v>2408</v>
      </c>
      <c r="F8485" s="15">
        <v>12000</v>
      </c>
      <c r="G8485">
        <v>4546.05</v>
      </c>
      <c r="H8485" s="25">
        <v>2200</v>
      </c>
      <c r="I8485" s="20">
        <v>0.99250000000000005</v>
      </c>
      <c r="J8485" s="27">
        <v>2.5</v>
      </c>
      <c r="K8485" s="21">
        <v>0.39700000000000002</v>
      </c>
    </row>
    <row r="8486" spans="1:11" x14ac:dyDescent="0.25">
      <c r="A8486" t="s">
        <v>20</v>
      </c>
      <c r="B8486" t="s">
        <v>2401</v>
      </c>
      <c r="C8486" t="s">
        <v>2402</v>
      </c>
      <c r="D8486" s="14" t="s">
        <v>23</v>
      </c>
      <c r="E8486" s="19" t="s">
        <v>2409</v>
      </c>
      <c r="F8486" s="15">
        <v>2500</v>
      </c>
      <c r="G8486">
        <v>3552.09</v>
      </c>
      <c r="H8486" s="25">
        <v>200</v>
      </c>
      <c r="I8486" s="20">
        <v>0.223333</v>
      </c>
      <c r="J8486" s="27">
        <v>2.5</v>
      </c>
      <c r="K8486" s="21">
        <v>8.9332999999999996E-2</v>
      </c>
    </row>
    <row r="8487" spans="1:11" x14ac:dyDescent="0.25">
      <c r="A8487" t="s">
        <v>20</v>
      </c>
      <c r="B8487" t="s">
        <v>2401</v>
      </c>
      <c r="C8487" t="s">
        <v>2402</v>
      </c>
      <c r="D8487" s="14" t="s">
        <v>23</v>
      </c>
      <c r="E8487" s="19" t="s">
        <v>2417</v>
      </c>
      <c r="F8487" s="15">
        <v>15000</v>
      </c>
      <c r="G8487">
        <v>2441.12</v>
      </c>
      <c r="H8487" s="25">
        <v>3300</v>
      </c>
      <c r="I8487" s="20">
        <v>1.74</v>
      </c>
      <c r="J8487" s="27">
        <v>2.5</v>
      </c>
      <c r="K8487" s="21">
        <v>0.69599999999999995</v>
      </c>
    </row>
    <row r="8488" spans="1:11" x14ac:dyDescent="0.25">
      <c r="A8488" t="s">
        <v>20</v>
      </c>
      <c r="B8488" t="s">
        <v>2401</v>
      </c>
      <c r="C8488" t="s">
        <v>2402</v>
      </c>
      <c r="D8488" s="14" t="s">
        <v>23</v>
      </c>
      <c r="E8488" s="19" t="s">
        <v>2418</v>
      </c>
      <c r="F8488" s="15">
        <v>75000</v>
      </c>
      <c r="G8488">
        <v>5480.43</v>
      </c>
      <c r="H8488" s="25">
        <v>24200</v>
      </c>
      <c r="I8488" s="20">
        <v>1.66</v>
      </c>
      <c r="J8488" s="27">
        <v>2.5</v>
      </c>
      <c r="K8488" s="21">
        <v>0.66400000000000003</v>
      </c>
    </row>
    <row r="8489" spans="1:11" x14ac:dyDescent="0.25">
      <c r="A8489" t="s">
        <v>20</v>
      </c>
      <c r="B8489" t="s">
        <v>2401</v>
      </c>
      <c r="C8489" t="s">
        <v>2402</v>
      </c>
      <c r="D8489" s="14" t="s">
        <v>23</v>
      </c>
      <c r="E8489" s="19" t="s">
        <v>2410</v>
      </c>
      <c r="F8489" s="15">
        <v>318000</v>
      </c>
      <c r="G8489">
        <v>32281.82</v>
      </c>
      <c r="H8489" s="25">
        <v>91000</v>
      </c>
      <c r="I8489" s="20">
        <v>1.99</v>
      </c>
      <c r="J8489" s="27">
        <v>2.5</v>
      </c>
      <c r="K8489" s="21">
        <v>0.79600000000000004</v>
      </c>
    </row>
    <row r="8490" spans="1:11" x14ac:dyDescent="0.25">
      <c r="A8490" t="s">
        <v>20</v>
      </c>
      <c r="B8490" t="s">
        <v>2401</v>
      </c>
      <c r="C8490" t="s">
        <v>2402</v>
      </c>
      <c r="D8490" s="14" t="s">
        <v>23</v>
      </c>
      <c r="E8490" s="19" t="s">
        <v>2411</v>
      </c>
      <c r="F8490" s="15">
        <v>44000</v>
      </c>
      <c r="G8490">
        <v>28132.32</v>
      </c>
      <c r="H8490" s="25">
        <v>3000</v>
      </c>
      <c r="I8490" s="20">
        <v>0.75</v>
      </c>
      <c r="J8490" s="27">
        <v>2.5</v>
      </c>
      <c r="K8490" s="21">
        <v>0.3</v>
      </c>
    </row>
    <row r="8491" spans="1:11" x14ac:dyDescent="0.25">
      <c r="A8491" t="s">
        <v>20</v>
      </c>
      <c r="B8491" t="s">
        <v>2401</v>
      </c>
      <c r="C8491" t="s">
        <v>2402</v>
      </c>
      <c r="D8491" s="14" t="s">
        <v>23</v>
      </c>
      <c r="E8491" s="19" t="s">
        <v>88</v>
      </c>
      <c r="F8491" s="15">
        <v>0</v>
      </c>
      <c r="G8491">
        <v>0</v>
      </c>
      <c r="H8491" s="25">
        <v>0</v>
      </c>
      <c r="I8491" s="20">
        <v>0</v>
      </c>
      <c r="J8491" s="27">
        <v>2.5</v>
      </c>
      <c r="K8491" s="21">
        <v>0</v>
      </c>
    </row>
    <row r="8492" spans="1:11" x14ac:dyDescent="0.25">
      <c r="A8492" t="s">
        <v>20</v>
      </c>
      <c r="B8492" t="s">
        <v>2401</v>
      </c>
      <c r="C8492" t="s">
        <v>2402</v>
      </c>
      <c r="D8492" s="14" t="s">
        <v>23</v>
      </c>
      <c r="E8492" s="19" t="s">
        <v>2412</v>
      </c>
      <c r="F8492" s="15">
        <v>87000</v>
      </c>
      <c r="G8492">
        <v>17510.29</v>
      </c>
      <c r="H8492" s="25">
        <v>22000</v>
      </c>
      <c r="I8492" s="20">
        <v>2.3199999999999998</v>
      </c>
      <c r="J8492" s="27">
        <v>2.5</v>
      </c>
      <c r="K8492" s="21">
        <v>0.92800000000000005</v>
      </c>
    </row>
    <row r="8493" spans="1:11" x14ac:dyDescent="0.25">
      <c r="A8493" s="33" t="s">
        <v>20</v>
      </c>
      <c r="B8493" s="33" t="s">
        <v>2401</v>
      </c>
      <c r="C8493" s="33" t="s">
        <v>2402</v>
      </c>
      <c r="D8493" s="34" t="s">
        <v>23</v>
      </c>
      <c r="E8493" s="35" t="s">
        <v>24</v>
      </c>
      <c r="F8493" s="36">
        <v>642000</v>
      </c>
      <c r="G8493" s="33">
        <v>114861.2</v>
      </c>
      <c r="H8493" s="37">
        <v>168200</v>
      </c>
      <c r="I8493" s="38">
        <v>0.94593700000000003</v>
      </c>
      <c r="J8493" s="39">
        <v>2.5</v>
      </c>
      <c r="K8493" s="40">
        <v>0.37837399999999999</v>
      </c>
    </row>
    <row r="8494" spans="1:11" x14ac:dyDescent="0.25">
      <c r="A8494" t="s">
        <v>20</v>
      </c>
      <c r="B8494" t="s">
        <v>2401</v>
      </c>
      <c r="C8494" t="s">
        <v>2402</v>
      </c>
      <c r="D8494" s="14" t="s">
        <v>99</v>
      </c>
      <c r="E8494" s="19" t="s">
        <v>2403</v>
      </c>
      <c r="F8494" s="15">
        <v>10000</v>
      </c>
      <c r="G8494">
        <v>9066.42</v>
      </c>
      <c r="H8494" s="25">
        <v>0</v>
      </c>
      <c r="I8494" s="20">
        <v>1.1000000000000001</v>
      </c>
      <c r="J8494" s="27">
        <v>2.5</v>
      </c>
      <c r="K8494" s="21">
        <v>0.44</v>
      </c>
    </row>
    <row r="8495" spans="1:11" x14ac:dyDescent="0.25">
      <c r="A8495" t="s">
        <v>20</v>
      </c>
      <c r="B8495" t="s">
        <v>2401</v>
      </c>
      <c r="C8495" t="s">
        <v>2402</v>
      </c>
      <c r="D8495" s="14" t="s">
        <v>99</v>
      </c>
      <c r="E8495" s="19" t="s">
        <v>2404</v>
      </c>
      <c r="F8495" s="15">
        <v>0</v>
      </c>
      <c r="G8495">
        <v>65.319999999999993</v>
      </c>
      <c r="H8495" s="25">
        <v>0</v>
      </c>
      <c r="I8495" s="20">
        <v>0</v>
      </c>
      <c r="J8495" s="27">
        <v>2.5</v>
      </c>
      <c r="K8495" s="21">
        <v>0</v>
      </c>
    </row>
    <row r="8496" spans="1:11" x14ac:dyDescent="0.25">
      <c r="A8496" t="s">
        <v>20</v>
      </c>
      <c r="B8496" t="s">
        <v>2401</v>
      </c>
      <c r="C8496" t="s">
        <v>2402</v>
      </c>
      <c r="D8496" s="14" t="s">
        <v>99</v>
      </c>
      <c r="E8496" s="19" t="s">
        <v>2416</v>
      </c>
      <c r="F8496" s="15">
        <v>5000</v>
      </c>
      <c r="G8496">
        <v>3424.71</v>
      </c>
      <c r="H8496" s="25">
        <v>500</v>
      </c>
      <c r="I8496" s="20">
        <v>1.27</v>
      </c>
      <c r="J8496" s="27">
        <v>2.5</v>
      </c>
      <c r="K8496" s="21">
        <v>0.50800000000000001</v>
      </c>
    </row>
    <row r="8497" spans="1:11" x14ac:dyDescent="0.25">
      <c r="A8497" t="s">
        <v>20</v>
      </c>
      <c r="B8497" t="s">
        <v>2401</v>
      </c>
      <c r="C8497" t="s">
        <v>2402</v>
      </c>
      <c r="D8497" s="14" t="s">
        <v>99</v>
      </c>
      <c r="E8497" s="19" t="s">
        <v>2406</v>
      </c>
      <c r="F8497" s="15">
        <v>10000</v>
      </c>
      <c r="G8497">
        <v>4171.68</v>
      </c>
      <c r="H8497" s="25">
        <v>2800</v>
      </c>
      <c r="I8497" s="20">
        <v>1.43</v>
      </c>
      <c r="J8497" s="27">
        <v>2.5</v>
      </c>
      <c r="K8497" s="21">
        <v>0.57199999999999995</v>
      </c>
    </row>
    <row r="8498" spans="1:11" x14ac:dyDescent="0.25">
      <c r="A8498" t="s">
        <v>20</v>
      </c>
      <c r="B8498" t="s">
        <v>2401</v>
      </c>
      <c r="C8498" t="s">
        <v>2402</v>
      </c>
      <c r="D8498" s="14" t="s">
        <v>99</v>
      </c>
      <c r="E8498" s="19" t="s">
        <v>2407</v>
      </c>
      <c r="F8498" s="15">
        <v>10000</v>
      </c>
      <c r="G8498">
        <v>4162.33</v>
      </c>
      <c r="H8498" s="25">
        <v>2000</v>
      </c>
      <c r="I8498" s="20">
        <v>1.62</v>
      </c>
      <c r="J8498" s="27">
        <v>2.5</v>
      </c>
      <c r="K8498" s="21">
        <v>0.64800000000000002</v>
      </c>
    </row>
    <row r="8499" spans="1:11" x14ac:dyDescent="0.25">
      <c r="A8499" t="s">
        <v>20</v>
      </c>
      <c r="B8499" t="s">
        <v>2401</v>
      </c>
      <c r="C8499" t="s">
        <v>2402</v>
      </c>
      <c r="D8499" s="14" t="s">
        <v>99</v>
      </c>
      <c r="E8499" s="19" t="s">
        <v>2408</v>
      </c>
      <c r="F8499" s="15">
        <v>10000</v>
      </c>
      <c r="G8499">
        <v>5166.78</v>
      </c>
      <c r="H8499" s="25">
        <v>1000</v>
      </c>
      <c r="I8499" s="20">
        <v>1.62</v>
      </c>
      <c r="J8499" s="27">
        <v>2.5</v>
      </c>
      <c r="K8499" s="21">
        <v>0.64800000000000002</v>
      </c>
    </row>
    <row r="8500" spans="1:11" x14ac:dyDescent="0.25">
      <c r="A8500" t="s">
        <v>20</v>
      </c>
      <c r="B8500" t="s">
        <v>2401</v>
      </c>
      <c r="C8500" t="s">
        <v>2402</v>
      </c>
      <c r="D8500" s="14" t="s">
        <v>99</v>
      </c>
      <c r="E8500" s="19" t="s">
        <v>2411</v>
      </c>
      <c r="F8500" s="15">
        <v>0</v>
      </c>
      <c r="G8500">
        <v>1108.5999999999999</v>
      </c>
      <c r="H8500" s="25">
        <v>0</v>
      </c>
      <c r="I8500" s="20">
        <v>0</v>
      </c>
      <c r="J8500" s="27">
        <v>2.5</v>
      </c>
      <c r="K8500" s="21">
        <v>0</v>
      </c>
    </row>
    <row r="8501" spans="1:11" x14ac:dyDescent="0.25">
      <c r="A8501" s="33" t="s">
        <v>20</v>
      </c>
      <c r="B8501" s="33" t="s">
        <v>2401</v>
      </c>
      <c r="C8501" s="33" t="s">
        <v>2402</v>
      </c>
      <c r="D8501" s="34" t="s">
        <v>99</v>
      </c>
      <c r="E8501" s="35" t="s">
        <v>24</v>
      </c>
      <c r="F8501" s="36">
        <v>165000</v>
      </c>
      <c r="G8501" s="33">
        <v>33398</v>
      </c>
      <c r="H8501" s="37">
        <v>42300</v>
      </c>
      <c r="I8501" s="38">
        <v>2.3980950000000001</v>
      </c>
      <c r="J8501" s="39">
        <v>2.5</v>
      </c>
      <c r="K8501" s="40">
        <v>0.95923800000000004</v>
      </c>
    </row>
    <row r="8502" spans="1:11" x14ac:dyDescent="0.25">
      <c r="A8502" t="s">
        <v>20</v>
      </c>
      <c r="B8502" t="s">
        <v>2401</v>
      </c>
      <c r="C8502" t="s">
        <v>2402</v>
      </c>
      <c r="D8502" s="14" t="s">
        <v>734</v>
      </c>
      <c r="E8502" s="19" t="s">
        <v>2414</v>
      </c>
      <c r="F8502" s="15">
        <v>20500</v>
      </c>
      <c r="G8502">
        <v>3300.17</v>
      </c>
      <c r="H8502" s="25">
        <v>5500</v>
      </c>
      <c r="I8502" s="20">
        <v>2.484</v>
      </c>
      <c r="J8502" s="27">
        <v>2.5</v>
      </c>
      <c r="K8502" s="21">
        <v>0.99360000000000004</v>
      </c>
    </row>
    <row r="8503" spans="1:11" x14ac:dyDescent="0.25">
      <c r="A8503" t="s">
        <v>20</v>
      </c>
      <c r="B8503" t="s">
        <v>2401</v>
      </c>
      <c r="C8503" t="s">
        <v>2402</v>
      </c>
      <c r="D8503" s="14" t="s">
        <v>734</v>
      </c>
      <c r="E8503" s="19" t="s">
        <v>2415</v>
      </c>
      <c r="F8503" s="15">
        <v>25000</v>
      </c>
      <c r="G8503">
        <v>360.88</v>
      </c>
      <c r="H8503" s="25">
        <v>10000</v>
      </c>
      <c r="I8503" s="20">
        <v>2.41</v>
      </c>
      <c r="J8503" s="27">
        <v>2.5</v>
      </c>
      <c r="K8503" s="21">
        <v>0.96399999999999997</v>
      </c>
    </row>
    <row r="8504" spans="1:11" x14ac:dyDescent="0.25">
      <c r="A8504" t="s">
        <v>20</v>
      </c>
      <c r="B8504" t="s">
        <v>2401</v>
      </c>
      <c r="C8504" t="s">
        <v>2402</v>
      </c>
      <c r="D8504" s="14" t="s">
        <v>734</v>
      </c>
      <c r="E8504" s="19" t="s">
        <v>2403</v>
      </c>
      <c r="F8504" s="15">
        <v>90000</v>
      </c>
      <c r="G8504">
        <v>15636.44</v>
      </c>
      <c r="H8504" s="25">
        <v>20000</v>
      </c>
      <c r="I8504" s="20">
        <v>1.2649999999999999</v>
      </c>
      <c r="J8504" s="27">
        <v>2.5</v>
      </c>
      <c r="K8504" s="21">
        <v>0.50600000000000001</v>
      </c>
    </row>
    <row r="8505" spans="1:11" x14ac:dyDescent="0.25">
      <c r="A8505" t="s">
        <v>20</v>
      </c>
      <c r="B8505" t="s">
        <v>2401</v>
      </c>
      <c r="C8505" t="s">
        <v>2402</v>
      </c>
      <c r="D8505" s="14" t="s">
        <v>734</v>
      </c>
      <c r="E8505" s="19" t="s">
        <v>2404</v>
      </c>
      <c r="F8505" s="15">
        <v>36000</v>
      </c>
      <c r="G8505">
        <v>901.51</v>
      </c>
      <c r="H8505" s="25">
        <v>12000</v>
      </c>
      <c r="I8505" s="20">
        <v>1.395</v>
      </c>
      <c r="J8505" s="27">
        <v>2.5</v>
      </c>
      <c r="K8505" s="21">
        <v>0.55800000000000005</v>
      </c>
    </row>
    <row r="8506" spans="1:11" x14ac:dyDescent="0.25">
      <c r="A8506" t="s">
        <v>20</v>
      </c>
      <c r="B8506" t="s">
        <v>2401</v>
      </c>
      <c r="C8506" t="s">
        <v>2402</v>
      </c>
      <c r="D8506" s="14" t="s">
        <v>734</v>
      </c>
      <c r="E8506" s="19" t="s">
        <v>2416</v>
      </c>
      <c r="F8506" s="15">
        <v>10000</v>
      </c>
      <c r="G8506">
        <v>601</v>
      </c>
      <c r="H8506" s="25">
        <v>3000</v>
      </c>
      <c r="I8506" s="20">
        <v>1.39</v>
      </c>
      <c r="J8506" s="27">
        <v>2.5</v>
      </c>
      <c r="K8506" s="21">
        <v>0.55600000000000005</v>
      </c>
    </row>
    <row r="8507" spans="1:11" x14ac:dyDescent="0.25">
      <c r="A8507" t="s">
        <v>20</v>
      </c>
      <c r="B8507" t="s">
        <v>2401</v>
      </c>
      <c r="C8507" t="s">
        <v>2402</v>
      </c>
      <c r="D8507" s="14" t="s">
        <v>734</v>
      </c>
      <c r="E8507" s="19" t="s">
        <v>2405</v>
      </c>
      <c r="F8507" s="15">
        <v>70000</v>
      </c>
      <c r="G8507">
        <v>0</v>
      </c>
      <c r="H8507" s="25">
        <v>28000</v>
      </c>
      <c r="I8507" s="20">
        <v>1.25</v>
      </c>
      <c r="J8507" s="27">
        <v>2.5</v>
      </c>
      <c r="K8507" s="21">
        <v>0.5</v>
      </c>
    </row>
    <row r="8508" spans="1:11" x14ac:dyDescent="0.25">
      <c r="A8508" t="s">
        <v>20</v>
      </c>
      <c r="B8508" t="s">
        <v>2401</v>
      </c>
      <c r="C8508" t="s">
        <v>2402</v>
      </c>
      <c r="D8508" s="14" t="s">
        <v>734</v>
      </c>
      <c r="E8508" s="19" t="s">
        <v>2406</v>
      </c>
      <c r="F8508" s="15">
        <v>24000</v>
      </c>
      <c r="G8508">
        <v>526.83000000000004</v>
      </c>
      <c r="H8508" s="25">
        <v>8000</v>
      </c>
      <c r="I8508" s="20">
        <v>1.405</v>
      </c>
      <c r="J8508" s="27">
        <v>2.5</v>
      </c>
      <c r="K8508" s="21">
        <v>0.56200000000000006</v>
      </c>
    </row>
    <row r="8509" spans="1:11" x14ac:dyDescent="0.25">
      <c r="A8509" t="s">
        <v>20</v>
      </c>
      <c r="B8509" t="s">
        <v>2401</v>
      </c>
      <c r="C8509" t="s">
        <v>2402</v>
      </c>
      <c r="D8509" s="14" t="s">
        <v>734</v>
      </c>
      <c r="E8509" s="19" t="s">
        <v>2407</v>
      </c>
      <c r="F8509" s="15">
        <v>40000</v>
      </c>
      <c r="G8509">
        <v>1337.74</v>
      </c>
      <c r="H8509" s="25">
        <v>16000</v>
      </c>
      <c r="I8509" s="20">
        <v>1.155</v>
      </c>
      <c r="J8509" s="27">
        <v>2.5</v>
      </c>
      <c r="K8509" s="21">
        <v>0.46200000000000002</v>
      </c>
    </row>
    <row r="8510" spans="1:11" x14ac:dyDescent="0.25">
      <c r="A8510" t="s">
        <v>20</v>
      </c>
      <c r="B8510" t="s">
        <v>2401</v>
      </c>
      <c r="C8510" t="s">
        <v>2402</v>
      </c>
      <c r="D8510" s="14" t="s">
        <v>734</v>
      </c>
      <c r="E8510" s="19" t="s">
        <v>2408</v>
      </c>
      <c r="F8510" s="15">
        <v>50000</v>
      </c>
      <c r="G8510">
        <v>14981.11</v>
      </c>
      <c r="H8510" s="25">
        <v>8000</v>
      </c>
      <c r="I8510" s="20">
        <v>1.0900000000000001</v>
      </c>
      <c r="J8510" s="27">
        <v>2.5</v>
      </c>
      <c r="K8510" s="21">
        <v>0.436</v>
      </c>
    </row>
    <row r="8511" spans="1:11" x14ac:dyDescent="0.25">
      <c r="A8511" t="s">
        <v>20</v>
      </c>
      <c r="B8511" t="s">
        <v>2401</v>
      </c>
      <c r="C8511" t="s">
        <v>2402</v>
      </c>
      <c r="D8511" s="14" t="s">
        <v>734</v>
      </c>
      <c r="E8511" s="19" t="s">
        <v>2409</v>
      </c>
      <c r="F8511" s="15">
        <v>36000</v>
      </c>
      <c r="G8511">
        <v>10704.87</v>
      </c>
      <c r="H8511" s="25">
        <v>5000</v>
      </c>
      <c r="I8511" s="20">
        <v>1.145</v>
      </c>
      <c r="J8511" s="27">
        <v>2.5</v>
      </c>
      <c r="K8511" s="21">
        <v>0.45800000000000002</v>
      </c>
    </row>
    <row r="8512" spans="1:11" x14ac:dyDescent="0.25">
      <c r="A8512" t="s">
        <v>20</v>
      </c>
      <c r="B8512" t="s">
        <v>2401</v>
      </c>
      <c r="C8512" t="s">
        <v>2402</v>
      </c>
      <c r="D8512" s="14" t="s">
        <v>734</v>
      </c>
      <c r="E8512" s="19" t="s">
        <v>2417</v>
      </c>
      <c r="F8512" s="15">
        <v>35000</v>
      </c>
      <c r="G8512">
        <v>0</v>
      </c>
      <c r="H8512" s="25">
        <v>12000</v>
      </c>
      <c r="I8512" s="20">
        <v>1.46</v>
      </c>
      <c r="J8512" s="27">
        <v>2.5</v>
      </c>
      <c r="K8512" s="21">
        <v>0.58399999999999996</v>
      </c>
    </row>
    <row r="8513" spans="1:11" x14ac:dyDescent="0.25">
      <c r="A8513" t="s">
        <v>20</v>
      </c>
      <c r="B8513" t="s">
        <v>2401</v>
      </c>
      <c r="C8513" t="s">
        <v>2402</v>
      </c>
      <c r="D8513" s="14" t="s">
        <v>734</v>
      </c>
      <c r="E8513" s="19" t="s">
        <v>2418</v>
      </c>
      <c r="F8513" s="15">
        <v>60000</v>
      </c>
      <c r="G8513">
        <v>0</v>
      </c>
      <c r="H8513" s="25">
        <v>24000</v>
      </c>
      <c r="I8513" s="20">
        <v>1.25</v>
      </c>
      <c r="J8513" s="27">
        <v>2.5</v>
      </c>
      <c r="K8513" s="21">
        <v>0.5</v>
      </c>
    </row>
    <row r="8514" spans="1:11" x14ac:dyDescent="0.25">
      <c r="A8514" t="s">
        <v>20</v>
      </c>
      <c r="B8514" t="s">
        <v>2401</v>
      </c>
      <c r="C8514" t="s">
        <v>2402</v>
      </c>
      <c r="D8514" s="14" t="s">
        <v>734</v>
      </c>
      <c r="E8514" s="19" t="s">
        <v>2410</v>
      </c>
      <c r="F8514" s="15">
        <v>65000</v>
      </c>
      <c r="G8514">
        <v>0</v>
      </c>
      <c r="H8514" s="25">
        <v>26000</v>
      </c>
      <c r="I8514" s="20">
        <v>1.25</v>
      </c>
      <c r="J8514" s="27">
        <v>2.5</v>
      </c>
      <c r="K8514" s="21">
        <v>0.5</v>
      </c>
    </row>
    <row r="8515" spans="1:11" x14ac:dyDescent="0.25">
      <c r="A8515" t="s">
        <v>20</v>
      </c>
      <c r="B8515" t="s">
        <v>2401</v>
      </c>
      <c r="C8515" t="s">
        <v>2402</v>
      </c>
      <c r="D8515" s="14" t="s">
        <v>734</v>
      </c>
      <c r="E8515" s="19" t="s">
        <v>2411</v>
      </c>
      <c r="F8515" s="15">
        <v>0</v>
      </c>
      <c r="G8515">
        <v>0</v>
      </c>
      <c r="H8515" s="25">
        <v>0</v>
      </c>
      <c r="I8515" s="20">
        <v>0</v>
      </c>
      <c r="J8515" s="27">
        <v>2.5</v>
      </c>
      <c r="K8515" s="21">
        <v>0</v>
      </c>
    </row>
    <row r="8516" spans="1:11" x14ac:dyDescent="0.25">
      <c r="A8516" t="s">
        <v>20</v>
      </c>
      <c r="B8516" t="s">
        <v>2401</v>
      </c>
      <c r="C8516" t="s">
        <v>2402</v>
      </c>
      <c r="D8516" s="14" t="s">
        <v>734</v>
      </c>
      <c r="E8516" s="19" t="s">
        <v>2412</v>
      </c>
      <c r="F8516" s="15">
        <v>165000</v>
      </c>
      <c r="G8516">
        <v>54478.28</v>
      </c>
      <c r="H8516" s="25">
        <v>35000</v>
      </c>
      <c r="I8516" s="20">
        <v>1.84</v>
      </c>
      <c r="J8516" s="27">
        <v>2.5</v>
      </c>
      <c r="K8516" s="21">
        <v>0.73599999999999999</v>
      </c>
    </row>
    <row r="8517" spans="1:11" x14ac:dyDescent="0.25">
      <c r="A8517" s="33" t="s">
        <v>20</v>
      </c>
      <c r="B8517" s="33" t="s">
        <v>2401</v>
      </c>
      <c r="C8517" s="33" t="s">
        <v>2402</v>
      </c>
      <c r="D8517" s="34" t="s">
        <v>734</v>
      </c>
      <c r="E8517" s="35" t="s">
        <v>24</v>
      </c>
      <c r="F8517" s="36">
        <v>726500</v>
      </c>
      <c r="G8517" s="33">
        <v>102828.83</v>
      </c>
      <c r="H8517" s="37">
        <v>212500</v>
      </c>
      <c r="I8517" s="38">
        <v>1.4445159999999999</v>
      </c>
      <c r="J8517" s="39">
        <v>2.5</v>
      </c>
      <c r="K8517" s="40">
        <v>0.57780600000000004</v>
      </c>
    </row>
    <row r="8518" spans="1:11" x14ac:dyDescent="0.25">
      <c r="A8518" t="s">
        <v>20</v>
      </c>
      <c r="B8518" t="s">
        <v>2401</v>
      </c>
      <c r="C8518" t="s">
        <v>2402</v>
      </c>
      <c r="D8518" s="14" t="s">
        <v>62</v>
      </c>
      <c r="E8518" s="19" t="s">
        <v>2414</v>
      </c>
      <c r="F8518" s="15">
        <v>35000</v>
      </c>
      <c r="G8518">
        <v>8054.23</v>
      </c>
      <c r="H8518" s="25">
        <v>14000</v>
      </c>
      <c r="I8518" s="20">
        <v>1.602857</v>
      </c>
      <c r="J8518" s="27">
        <v>2.5</v>
      </c>
      <c r="K8518" s="21">
        <v>0.64114199999999999</v>
      </c>
    </row>
    <row r="8519" spans="1:11" x14ac:dyDescent="0.25">
      <c r="A8519" t="s">
        <v>20</v>
      </c>
      <c r="B8519" t="s">
        <v>2401</v>
      </c>
      <c r="C8519" t="s">
        <v>2402</v>
      </c>
      <c r="D8519" s="14" t="s">
        <v>62</v>
      </c>
      <c r="E8519" s="19" t="s">
        <v>2403</v>
      </c>
      <c r="F8519" s="15">
        <v>113000</v>
      </c>
      <c r="G8519">
        <v>10872.43</v>
      </c>
      <c r="H8519" s="25">
        <v>45000</v>
      </c>
      <c r="I8519" s="20">
        <v>1.1319999999999999</v>
      </c>
      <c r="J8519" s="27">
        <v>2.5</v>
      </c>
      <c r="K8519" s="21">
        <v>0.45279999999999998</v>
      </c>
    </row>
    <row r="8520" spans="1:11" x14ac:dyDescent="0.25">
      <c r="A8520" t="s">
        <v>20</v>
      </c>
      <c r="B8520" t="s">
        <v>2401</v>
      </c>
      <c r="C8520" t="s">
        <v>2402</v>
      </c>
      <c r="D8520" s="14" t="s">
        <v>62</v>
      </c>
      <c r="E8520" s="19" t="s">
        <v>2404</v>
      </c>
      <c r="F8520" s="15">
        <v>37800</v>
      </c>
      <c r="G8520">
        <v>1000.61</v>
      </c>
      <c r="H8520" s="25">
        <v>15100</v>
      </c>
      <c r="I8520" s="20">
        <v>1.4239999999999999</v>
      </c>
      <c r="J8520" s="27">
        <v>2.5</v>
      </c>
      <c r="K8520" s="21">
        <v>0.5696</v>
      </c>
    </row>
    <row r="8521" spans="1:11" x14ac:dyDescent="0.25">
      <c r="A8521" t="s">
        <v>20</v>
      </c>
      <c r="B8521" t="s">
        <v>2401</v>
      </c>
      <c r="C8521" t="s">
        <v>2402</v>
      </c>
      <c r="D8521" s="14" t="s">
        <v>62</v>
      </c>
      <c r="E8521" s="19" t="s">
        <v>2416</v>
      </c>
      <c r="F8521" s="15">
        <v>16700</v>
      </c>
      <c r="G8521">
        <v>6607.24</v>
      </c>
      <c r="H8521" s="25">
        <v>4400</v>
      </c>
      <c r="I8521" s="20">
        <v>1.046</v>
      </c>
      <c r="J8521" s="27">
        <v>2.5</v>
      </c>
      <c r="K8521" s="21">
        <v>0.41839999999999999</v>
      </c>
    </row>
    <row r="8522" spans="1:11" x14ac:dyDescent="0.25">
      <c r="A8522" t="s">
        <v>20</v>
      </c>
      <c r="B8522" t="s">
        <v>2401</v>
      </c>
      <c r="C8522" t="s">
        <v>2402</v>
      </c>
      <c r="D8522" s="14" t="s">
        <v>62</v>
      </c>
      <c r="E8522" s="19" t="s">
        <v>2405</v>
      </c>
      <c r="F8522" s="15">
        <v>109200</v>
      </c>
      <c r="G8522">
        <v>3155.39</v>
      </c>
      <c r="H8522" s="25">
        <v>42000</v>
      </c>
      <c r="I8522" s="20">
        <v>1.46</v>
      </c>
      <c r="J8522" s="27">
        <v>2.5</v>
      </c>
      <c r="K8522" s="21">
        <v>0.58399999999999996</v>
      </c>
    </row>
    <row r="8523" spans="1:11" x14ac:dyDescent="0.25">
      <c r="A8523" t="s">
        <v>20</v>
      </c>
      <c r="B8523" t="s">
        <v>2401</v>
      </c>
      <c r="C8523" t="s">
        <v>2402</v>
      </c>
      <c r="D8523" s="14" t="s">
        <v>62</v>
      </c>
      <c r="E8523" s="19" t="s">
        <v>2406</v>
      </c>
      <c r="F8523" s="15">
        <v>43750</v>
      </c>
      <c r="G8523">
        <v>10127.219999999999</v>
      </c>
      <c r="H8523" s="25">
        <v>15500</v>
      </c>
      <c r="I8523" s="20">
        <v>1.1279999999999999</v>
      </c>
      <c r="J8523" s="27">
        <v>2.5</v>
      </c>
      <c r="K8523" s="21">
        <v>0.45119999999999999</v>
      </c>
    </row>
    <row r="8524" spans="1:11" x14ac:dyDescent="0.25">
      <c r="A8524" t="s">
        <v>20</v>
      </c>
      <c r="B8524" t="s">
        <v>2401</v>
      </c>
      <c r="C8524" t="s">
        <v>2402</v>
      </c>
      <c r="D8524" s="14" t="s">
        <v>62</v>
      </c>
      <c r="E8524" s="19" t="s">
        <v>2407</v>
      </c>
      <c r="F8524" s="15">
        <v>51500</v>
      </c>
      <c r="G8524">
        <v>8077.38</v>
      </c>
      <c r="H8524" s="25">
        <v>16500</v>
      </c>
      <c r="I8524" s="20">
        <v>1.306</v>
      </c>
      <c r="J8524" s="27">
        <v>2.5</v>
      </c>
      <c r="K8524" s="21">
        <v>0.52239999999999998</v>
      </c>
    </row>
    <row r="8525" spans="1:11" x14ac:dyDescent="0.25">
      <c r="A8525" t="s">
        <v>20</v>
      </c>
      <c r="B8525" t="s">
        <v>2401</v>
      </c>
      <c r="C8525" t="s">
        <v>2402</v>
      </c>
      <c r="D8525" s="14" t="s">
        <v>62</v>
      </c>
      <c r="E8525" s="19" t="s">
        <v>2408</v>
      </c>
      <c r="F8525" s="15">
        <v>63450</v>
      </c>
      <c r="G8525">
        <v>8932</v>
      </c>
      <c r="H8525" s="25">
        <v>21500</v>
      </c>
      <c r="I8525" s="20">
        <v>1.294</v>
      </c>
      <c r="J8525" s="27">
        <v>2.5</v>
      </c>
      <c r="K8525" s="21">
        <v>0.51759999999999995</v>
      </c>
    </row>
    <row r="8526" spans="1:11" x14ac:dyDescent="0.25">
      <c r="A8526" t="s">
        <v>20</v>
      </c>
      <c r="B8526" t="s">
        <v>2401</v>
      </c>
      <c r="C8526" t="s">
        <v>2402</v>
      </c>
      <c r="D8526" s="14" t="s">
        <v>62</v>
      </c>
      <c r="E8526" s="19" t="s">
        <v>2409</v>
      </c>
      <c r="F8526" s="15">
        <v>20000</v>
      </c>
      <c r="G8526">
        <v>2836.21</v>
      </c>
      <c r="H8526" s="25">
        <v>6500</v>
      </c>
      <c r="I8526" s="20">
        <v>1.4119999999999999</v>
      </c>
      <c r="J8526" s="27">
        <v>2.5</v>
      </c>
      <c r="K8526" s="21">
        <v>0.56479999999999997</v>
      </c>
    </row>
    <row r="8527" spans="1:11" x14ac:dyDescent="0.25">
      <c r="A8527" t="s">
        <v>20</v>
      </c>
      <c r="B8527" t="s">
        <v>2401</v>
      </c>
      <c r="C8527" t="s">
        <v>2402</v>
      </c>
      <c r="D8527" s="14" t="s">
        <v>62</v>
      </c>
      <c r="E8527" s="19" t="s">
        <v>2417</v>
      </c>
      <c r="F8527" s="15">
        <v>81000</v>
      </c>
      <c r="G8527">
        <v>3473.53</v>
      </c>
      <c r="H8527" s="25">
        <v>32500</v>
      </c>
      <c r="I8527" s="20">
        <v>1.4079999999999999</v>
      </c>
      <c r="J8527" s="27">
        <v>2.5</v>
      </c>
      <c r="K8527" s="21">
        <v>0.56320000000000003</v>
      </c>
    </row>
    <row r="8528" spans="1:11" x14ac:dyDescent="0.25">
      <c r="A8528" t="s">
        <v>20</v>
      </c>
      <c r="B8528" t="s">
        <v>2401</v>
      </c>
      <c r="C8528" t="s">
        <v>2402</v>
      </c>
      <c r="D8528" s="14" t="s">
        <v>62</v>
      </c>
      <c r="E8528" s="19" t="s">
        <v>2418</v>
      </c>
      <c r="F8528" s="15">
        <v>117000</v>
      </c>
      <c r="G8528">
        <v>5529.34</v>
      </c>
      <c r="H8528" s="25">
        <v>46000</v>
      </c>
      <c r="I8528" s="20">
        <v>1.3839999999999999</v>
      </c>
      <c r="J8528" s="27">
        <v>2.5</v>
      </c>
      <c r="K8528" s="21">
        <v>0.55359999999999998</v>
      </c>
    </row>
    <row r="8529" spans="1:11" x14ac:dyDescent="0.25">
      <c r="A8529" t="s">
        <v>20</v>
      </c>
      <c r="B8529" t="s">
        <v>2401</v>
      </c>
      <c r="C8529" t="s">
        <v>2402</v>
      </c>
      <c r="D8529" s="14" t="s">
        <v>62</v>
      </c>
      <c r="E8529" s="19" t="s">
        <v>2410</v>
      </c>
      <c r="F8529" s="15">
        <v>189100</v>
      </c>
      <c r="G8529">
        <v>12507.71</v>
      </c>
      <c r="H8529" s="25">
        <v>75000</v>
      </c>
      <c r="I8529" s="20">
        <v>1.3660000000000001</v>
      </c>
      <c r="J8529" s="27">
        <v>2.5</v>
      </c>
      <c r="K8529" s="21">
        <v>0.5464</v>
      </c>
    </row>
    <row r="8530" spans="1:11" x14ac:dyDescent="0.25">
      <c r="A8530" t="s">
        <v>20</v>
      </c>
      <c r="B8530" t="s">
        <v>2401</v>
      </c>
      <c r="C8530" t="s">
        <v>2402</v>
      </c>
      <c r="D8530" s="14" t="s">
        <v>62</v>
      </c>
      <c r="E8530" s="19" t="s">
        <v>2411</v>
      </c>
      <c r="F8530" s="15">
        <v>37000</v>
      </c>
      <c r="G8530">
        <v>6713.91</v>
      </c>
      <c r="H8530" s="25">
        <v>14600</v>
      </c>
      <c r="I8530" s="20">
        <v>1.0840000000000001</v>
      </c>
      <c r="J8530" s="27">
        <v>2.5</v>
      </c>
      <c r="K8530" s="21">
        <v>0.43359999999999999</v>
      </c>
    </row>
    <row r="8531" spans="1:11" x14ac:dyDescent="0.25">
      <c r="A8531" t="s">
        <v>20</v>
      </c>
      <c r="B8531" t="s">
        <v>2401</v>
      </c>
      <c r="C8531" t="s">
        <v>2402</v>
      </c>
      <c r="D8531" s="14" t="s">
        <v>62</v>
      </c>
      <c r="E8531" s="19" t="s">
        <v>2412</v>
      </c>
      <c r="F8531" s="15">
        <v>142000</v>
      </c>
      <c r="G8531">
        <v>14178.16</v>
      </c>
      <c r="H8531" s="25">
        <v>52500</v>
      </c>
      <c r="I8531" s="20">
        <v>1.3320000000000001</v>
      </c>
      <c r="J8531" s="27">
        <v>2.5</v>
      </c>
      <c r="K8531" s="21">
        <v>0.53280000000000005</v>
      </c>
    </row>
    <row r="8532" spans="1:11" x14ac:dyDescent="0.25">
      <c r="A8532" s="33" t="s">
        <v>20</v>
      </c>
      <c r="B8532" s="33" t="s">
        <v>2401</v>
      </c>
      <c r="C8532" s="33" t="s">
        <v>2402</v>
      </c>
      <c r="D8532" s="34" t="s">
        <v>62</v>
      </c>
      <c r="E8532" s="35" t="s">
        <v>24</v>
      </c>
      <c r="F8532" s="36">
        <v>1056500</v>
      </c>
      <c r="G8532" s="33">
        <v>102065.36</v>
      </c>
      <c r="H8532" s="37">
        <v>401100</v>
      </c>
      <c r="I8532" s="38">
        <v>1.3208329999999999</v>
      </c>
      <c r="J8532" s="39">
        <v>2.5</v>
      </c>
      <c r="K8532" s="40">
        <v>0.52833300000000005</v>
      </c>
    </row>
    <row r="8533" spans="1:11" x14ac:dyDescent="0.25">
      <c r="A8533" t="s">
        <v>20</v>
      </c>
      <c r="B8533" t="s">
        <v>2401</v>
      </c>
      <c r="C8533" t="s">
        <v>2402</v>
      </c>
      <c r="D8533" s="14" t="s">
        <v>25</v>
      </c>
      <c r="E8533" s="19" t="s">
        <v>26</v>
      </c>
      <c r="F8533" s="15">
        <v>3343400</v>
      </c>
      <c r="G8533">
        <v>524954.79</v>
      </c>
      <c r="H8533" s="25">
        <v>1015100</v>
      </c>
      <c r="I8533" s="20">
        <v>1.4072849999999999</v>
      </c>
      <c r="J8533" s="27">
        <v>2.5</v>
      </c>
      <c r="K8533" s="21">
        <v>0.56291400000000003</v>
      </c>
    </row>
    <row r="8534" spans="1:11" x14ac:dyDescent="0.25">
      <c r="A8534" t="s">
        <v>734</v>
      </c>
      <c r="B8534" t="s">
        <v>2419</v>
      </c>
      <c r="C8534" t="s">
        <v>2420</v>
      </c>
      <c r="D8534" s="14" t="s">
        <v>734</v>
      </c>
      <c r="E8534" s="19" t="s">
        <v>2421</v>
      </c>
      <c r="F8534" s="15">
        <v>10400</v>
      </c>
      <c r="G8534">
        <v>4516.08</v>
      </c>
      <c r="H8534" s="25">
        <v>0</v>
      </c>
      <c r="I8534" s="20">
        <v>2.085</v>
      </c>
      <c r="J8534" s="27">
        <v>2.8</v>
      </c>
      <c r="K8534" s="21">
        <v>0.74464200000000003</v>
      </c>
    </row>
    <row r="8535" spans="1:11" x14ac:dyDescent="0.25">
      <c r="A8535" t="s">
        <v>734</v>
      </c>
      <c r="B8535" t="s">
        <v>2419</v>
      </c>
      <c r="C8535" t="s">
        <v>2420</v>
      </c>
      <c r="D8535" s="14" t="s">
        <v>734</v>
      </c>
      <c r="E8535" s="19" t="s">
        <v>64</v>
      </c>
      <c r="F8535" s="15">
        <v>0</v>
      </c>
      <c r="G8535">
        <v>0</v>
      </c>
      <c r="H8535" s="25">
        <v>0</v>
      </c>
      <c r="I8535" s="20">
        <v>0</v>
      </c>
      <c r="J8535" s="27">
        <v>2.8</v>
      </c>
      <c r="K8535" s="21">
        <v>0</v>
      </c>
    </row>
    <row r="8536" spans="1:11" x14ac:dyDescent="0.25">
      <c r="A8536" s="33" t="s">
        <v>734</v>
      </c>
      <c r="B8536" s="33" t="s">
        <v>2419</v>
      </c>
      <c r="C8536" s="33" t="s">
        <v>2420</v>
      </c>
      <c r="D8536" s="34" t="s">
        <v>734</v>
      </c>
      <c r="E8536" s="35" t="s">
        <v>24</v>
      </c>
      <c r="F8536" s="36">
        <v>13500</v>
      </c>
      <c r="G8536" s="33">
        <v>4516.08</v>
      </c>
      <c r="H8536" s="37">
        <v>800</v>
      </c>
      <c r="I8536" s="38">
        <v>2.3860000000000001</v>
      </c>
      <c r="J8536" s="39">
        <v>2.8</v>
      </c>
      <c r="K8536" s="40">
        <v>0.85214199999999996</v>
      </c>
    </row>
    <row r="8537" spans="1:11" x14ac:dyDescent="0.25">
      <c r="A8537" t="s">
        <v>734</v>
      </c>
      <c r="B8537" t="s">
        <v>2419</v>
      </c>
      <c r="C8537" t="s">
        <v>2420</v>
      </c>
      <c r="D8537" s="14" t="s">
        <v>25</v>
      </c>
      <c r="E8537" s="19" t="s">
        <v>26</v>
      </c>
      <c r="F8537" s="15">
        <v>13500</v>
      </c>
      <c r="G8537">
        <v>4516.08</v>
      </c>
      <c r="H8537" s="25">
        <v>800</v>
      </c>
      <c r="I8537" s="20">
        <v>2.3860000000000001</v>
      </c>
      <c r="J8537" s="27">
        <v>2.8</v>
      </c>
      <c r="K8537" s="21">
        <v>0.85214199999999996</v>
      </c>
    </row>
    <row r="8538" spans="1:11" x14ac:dyDescent="0.25">
      <c r="A8538" t="s">
        <v>734</v>
      </c>
      <c r="B8538" t="s">
        <v>2422</v>
      </c>
      <c r="C8538" t="s">
        <v>2423</v>
      </c>
      <c r="D8538" s="14" t="s">
        <v>734</v>
      </c>
      <c r="E8538" s="19" t="s">
        <v>734</v>
      </c>
      <c r="F8538" s="15">
        <v>13100</v>
      </c>
      <c r="G8538">
        <v>2288.79</v>
      </c>
      <c r="H8538" s="25">
        <v>3115</v>
      </c>
      <c r="I8538" s="20">
        <v>2.65</v>
      </c>
      <c r="J8538" s="27">
        <v>2.8</v>
      </c>
      <c r="K8538" s="21">
        <v>0.94642800000000005</v>
      </c>
    </row>
    <row r="8539" spans="1:11" x14ac:dyDescent="0.25">
      <c r="A8539" t="s">
        <v>734</v>
      </c>
      <c r="B8539" t="s">
        <v>2422</v>
      </c>
      <c r="C8539" t="s">
        <v>2423</v>
      </c>
      <c r="D8539" s="14" t="s">
        <v>734</v>
      </c>
      <c r="E8539" s="19" t="s">
        <v>2285</v>
      </c>
      <c r="F8539" s="15">
        <v>3300</v>
      </c>
      <c r="G8539">
        <v>0</v>
      </c>
      <c r="H8539" s="25">
        <v>1185</v>
      </c>
      <c r="I8539" s="20">
        <v>2.7749999999999999</v>
      </c>
      <c r="J8539" s="27">
        <v>2.8</v>
      </c>
      <c r="K8539" s="21">
        <v>0.99107100000000004</v>
      </c>
    </row>
    <row r="8540" spans="1:11" x14ac:dyDescent="0.25">
      <c r="A8540" t="s">
        <v>734</v>
      </c>
      <c r="B8540" t="s">
        <v>2422</v>
      </c>
      <c r="C8540" t="s">
        <v>2423</v>
      </c>
      <c r="D8540" s="14" t="s">
        <v>734</v>
      </c>
      <c r="E8540" s="19" t="s">
        <v>64</v>
      </c>
      <c r="F8540" s="15">
        <v>0</v>
      </c>
      <c r="G8540">
        <v>0</v>
      </c>
      <c r="H8540" s="25">
        <v>0</v>
      </c>
      <c r="I8540" s="20">
        <v>0</v>
      </c>
      <c r="J8540" s="27">
        <v>2.8</v>
      </c>
      <c r="K8540" s="21">
        <v>0</v>
      </c>
    </row>
    <row r="8541" spans="1:11" x14ac:dyDescent="0.25">
      <c r="A8541" t="s">
        <v>734</v>
      </c>
      <c r="B8541" t="s">
        <v>2422</v>
      </c>
      <c r="C8541" t="s">
        <v>2423</v>
      </c>
      <c r="D8541" s="14" t="s">
        <v>734</v>
      </c>
      <c r="E8541" s="19" t="s">
        <v>88</v>
      </c>
      <c r="F8541" s="15">
        <v>0</v>
      </c>
      <c r="G8541">
        <v>0</v>
      </c>
      <c r="H8541" s="25">
        <v>0</v>
      </c>
      <c r="I8541" s="20">
        <v>0</v>
      </c>
      <c r="J8541" s="27">
        <v>2.8</v>
      </c>
      <c r="K8541" s="21">
        <v>0</v>
      </c>
    </row>
    <row r="8542" spans="1:11" x14ac:dyDescent="0.25">
      <c r="A8542" s="33" t="s">
        <v>734</v>
      </c>
      <c r="B8542" s="33" t="s">
        <v>2422</v>
      </c>
      <c r="C8542" s="33" t="s">
        <v>2423</v>
      </c>
      <c r="D8542" s="34" t="s">
        <v>734</v>
      </c>
      <c r="E8542" s="35" t="s">
        <v>24</v>
      </c>
      <c r="F8542" s="36">
        <v>16400</v>
      </c>
      <c r="G8542" s="33">
        <v>2288.79</v>
      </c>
      <c r="H8542" s="37">
        <v>4300</v>
      </c>
      <c r="I8542" s="38">
        <v>1.55</v>
      </c>
      <c r="J8542" s="39">
        <v>2.8</v>
      </c>
      <c r="K8542" s="40">
        <v>0.55357100000000004</v>
      </c>
    </row>
    <row r="8543" spans="1:11" x14ac:dyDescent="0.25">
      <c r="A8543" t="s">
        <v>734</v>
      </c>
      <c r="B8543" t="s">
        <v>2422</v>
      </c>
      <c r="C8543" t="s">
        <v>2423</v>
      </c>
      <c r="D8543" s="14" t="s">
        <v>25</v>
      </c>
      <c r="E8543" s="19" t="s">
        <v>26</v>
      </c>
      <c r="F8543" s="15">
        <v>16400</v>
      </c>
      <c r="G8543">
        <v>2288.79</v>
      </c>
      <c r="H8543" s="25">
        <v>4300</v>
      </c>
      <c r="I8543" s="20">
        <v>1.55</v>
      </c>
      <c r="J8543" s="27">
        <v>2.8</v>
      </c>
      <c r="K8543" s="21">
        <v>0.55357100000000004</v>
      </c>
    </row>
    <row r="8544" spans="1:11" x14ac:dyDescent="0.25">
      <c r="A8544" t="s">
        <v>734</v>
      </c>
      <c r="B8544" t="s">
        <v>2424</v>
      </c>
      <c r="C8544" t="s">
        <v>2425</v>
      </c>
      <c r="D8544" s="14" t="s">
        <v>734</v>
      </c>
      <c r="E8544" s="19" t="s">
        <v>2414</v>
      </c>
      <c r="F8544" s="15">
        <v>7700</v>
      </c>
      <c r="G8544">
        <v>0</v>
      </c>
      <c r="H8544" s="25">
        <v>0</v>
      </c>
      <c r="I8544" s="20">
        <v>0</v>
      </c>
      <c r="J8544" s="27">
        <v>2.6</v>
      </c>
      <c r="K8544" s="21">
        <v>0</v>
      </c>
    </row>
    <row r="8545" spans="1:11" x14ac:dyDescent="0.25">
      <c r="A8545" t="s">
        <v>734</v>
      </c>
      <c r="B8545" t="s">
        <v>2424</v>
      </c>
      <c r="C8545" t="s">
        <v>2425</v>
      </c>
      <c r="D8545" s="14" t="s">
        <v>734</v>
      </c>
      <c r="E8545" s="19" t="s">
        <v>734</v>
      </c>
      <c r="F8545" s="15">
        <v>50200</v>
      </c>
      <c r="G8545">
        <v>16473.27</v>
      </c>
      <c r="H8545" s="25">
        <v>0</v>
      </c>
      <c r="I8545" s="20">
        <v>2.4300000000000002</v>
      </c>
      <c r="J8545" s="27">
        <v>2.6</v>
      </c>
      <c r="K8545" s="21">
        <v>0.93461499999999997</v>
      </c>
    </row>
    <row r="8546" spans="1:11" x14ac:dyDescent="0.25">
      <c r="A8546" t="s">
        <v>734</v>
      </c>
      <c r="B8546" t="s">
        <v>2424</v>
      </c>
      <c r="C8546" t="s">
        <v>2425</v>
      </c>
      <c r="D8546" s="14" t="s">
        <v>734</v>
      </c>
      <c r="E8546" s="19" t="s">
        <v>2285</v>
      </c>
      <c r="F8546" s="15">
        <v>14800</v>
      </c>
      <c r="G8546">
        <v>3698.95</v>
      </c>
      <c r="H8546" s="25">
        <v>2000</v>
      </c>
      <c r="I8546" s="20">
        <v>2.5150000000000001</v>
      </c>
      <c r="J8546" s="27">
        <v>2.6</v>
      </c>
      <c r="K8546" s="21">
        <v>0.96730700000000003</v>
      </c>
    </row>
    <row r="8547" spans="1:11" x14ac:dyDescent="0.25">
      <c r="A8547" t="s">
        <v>734</v>
      </c>
      <c r="B8547" t="s">
        <v>2424</v>
      </c>
      <c r="C8547" t="s">
        <v>2425</v>
      </c>
      <c r="D8547" s="14" t="s">
        <v>734</v>
      </c>
      <c r="E8547" s="19" t="s">
        <v>64</v>
      </c>
      <c r="F8547" s="15">
        <v>0</v>
      </c>
      <c r="G8547">
        <v>0</v>
      </c>
      <c r="H8547" s="25">
        <v>0</v>
      </c>
      <c r="I8547" s="20">
        <v>0</v>
      </c>
      <c r="J8547" s="27">
        <v>2.6</v>
      </c>
      <c r="K8547" s="21">
        <v>0</v>
      </c>
    </row>
    <row r="8548" spans="1:11" x14ac:dyDescent="0.25">
      <c r="A8548" s="33" t="s">
        <v>734</v>
      </c>
      <c r="B8548" s="33" t="s">
        <v>2424</v>
      </c>
      <c r="C8548" s="33" t="s">
        <v>2425</v>
      </c>
      <c r="D8548" s="34" t="s">
        <v>734</v>
      </c>
      <c r="E8548" s="35" t="s">
        <v>24</v>
      </c>
      <c r="F8548" s="36">
        <v>72700</v>
      </c>
      <c r="G8548" s="33">
        <v>20172.22</v>
      </c>
      <c r="H8548" s="37">
        <v>2000</v>
      </c>
      <c r="I8548" s="38">
        <v>1.648333</v>
      </c>
      <c r="J8548" s="39">
        <v>2.6</v>
      </c>
      <c r="K8548" s="40">
        <v>0.63397400000000004</v>
      </c>
    </row>
    <row r="8549" spans="1:11" x14ac:dyDescent="0.25">
      <c r="A8549" t="s">
        <v>734</v>
      </c>
      <c r="B8549" t="s">
        <v>2424</v>
      </c>
      <c r="C8549" t="s">
        <v>2425</v>
      </c>
      <c r="D8549" s="14" t="s">
        <v>25</v>
      </c>
      <c r="E8549" s="19" t="s">
        <v>26</v>
      </c>
      <c r="F8549" s="15">
        <v>72700</v>
      </c>
      <c r="G8549">
        <v>20172.22</v>
      </c>
      <c r="H8549" s="25">
        <v>2000</v>
      </c>
      <c r="I8549" s="20">
        <v>1.648333</v>
      </c>
      <c r="J8549" s="27">
        <v>2.6</v>
      </c>
      <c r="K8549" s="21">
        <v>0.63397400000000004</v>
      </c>
    </row>
    <row r="8550" spans="1:11" x14ac:dyDescent="0.25">
      <c r="A8550" t="s">
        <v>20</v>
      </c>
      <c r="B8550" t="s">
        <v>2426</v>
      </c>
      <c r="C8550" t="s">
        <v>2427</v>
      </c>
      <c r="D8550" s="14" t="s">
        <v>23</v>
      </c>
      <c r="E8550" s="19">
        <v>2</v>
      </c>
      <c r="F8550" s="15">
        <v>359500</v>
      </c>
      <c r="G8550">
        <v>38227.21</v>
      </c>
      <c r="H8550" s="25">
        <v>100000</v>
      </c>
      <c r="I8550" s="20">
        <v>2.6</v>
      </c>
      <c r="J8550" s="27">
        <v>2.75</v>
      </c>
      <c r="K8550" s="21">
        <v>0.94545400000000002</v>
      </c>
    </row>
    <row r="8551" spans="1:11" x14ac:dyDescent="0.25">
      <c r="A8551" t="s">
        <v>20</v>
      </c>
      <c r="B8551" t="s">
        <v>2426</v>
      </c>
      <c r="C8551" t="s">
        <v>2427</v>
      </c>
      <c r="D8551" s="14" t="s">
        <v>23</v>
      </c>
      <c r="E8551" s="19">
        <v>8</v>
      </c>
      <c r="F8551" s="15">
        <v>271000</v>
      </c>
      <c r="G8551">
        <v>-364.66</v>
      </c>
      <c r="H8551" s="25">
        <v>100000</v>
      </c>
      <c r="I8551" s="20">
        <v>2.72</v>
      </c>
      <c r="J8551" s="27">
        <v>2.75</v>
      </c>
      <c r="K8551" s="21">
        <v>0.98909000000000002</v>
      </c>
    </row>
    <row r="8552" spans="1:11" x14ac:dyDescent="0.25">
      <c r="A8552" t="s">
        <v>20</v>
      </c>
      <c r="B8552" t="s">
        <v>2426</v>
      </c>
      <c r="C8552" t="s">
        <v>2427</v>
      </c>
      <c r="D8552" s="14" t="s">
        <v>23</v>
      </c>
      <c r="E8552" s="19">
        <v>9</v>
      </c>
      <c r="F8552" s="15">
        <v>1750</v>
      </c>
      <c r="G8552">
        <v>0</v>
      </c>
      <c r="H8552" s="25">
        <v>650</v>
      </c>
      <c r="I8552" s="20">
        <v>2.69</v>
      </c>
      <c r="J8552" s="27">
        <v>2.75</v>
      </c>
      <c r="K8552" s="21">
        <v>0.97818099999999997</v>
      </c>
    </row>
    <row r="8553" spans="1:11" x14ac:dyDescent="0.25">
      <c r="A8553" s="33" t="s">
        <v>20</v>
      </c>
      <c r="B8553" s="33" t="s">
        <v>2426</v>
      </c>
      <c r="C8553" s="33" t="s">
        <v>2427</v>
      </c>
      <c r="D8553" s="34" t="s">
        <v>23</v>
      </c>
      <c r="E8553" s="35" t="s">
        <v>24</v>
      </c>
      <c r="F8553" s="36">
        <v>2310000</v>
      </c>
      <c r="G8553" s="33">
        <v>37722.339999999997</v>
      </c>
      <c r="H8553" s="37">
        <v>807650</v>
      </c>
      <c r="I8553" s="38">
        <v>2.7080000000000002</v>
      </c>
      <c r="J8553" s="39">
        <v>2.75</v>
      </c>
      <c r="K8553" s="40">
        <v>0.98472700000000002</v>
      </c>
    </row>
    <row r="8554" spans="1:11" x14ac:dyDescent="0.25">
      <c r="A8554" t="s">
        <v>20</v>
      </c>
      <c r="B8554" t="s">
        <v>2426</v>
      </c>
      <c r="C8554" t="s">
        <v>2427</v>
      </c>
      <c r="D8554" s="14" t="s">
        <v>99</v>
      </c>
      <c r="E8554" s="19">
        <v>4</v>
      </c>
      <c r="F8554" s="15">
        <v>0</v>
      </c>
      <c r="G8554">
        <v>0</v>
      </c>
      <c r="H8554" s="25">
        <v>0</v>
      </c>
      <c r="I8554" s="20">
        <v>0</v>
      </c>
      <c r="J8554" s="27">
        <v>2.75</v>
      </c>
      <c r="K8554" s="21">
        <v>0</v>
      </c>
    </row>
    <row r="8555" spans="1:11" x14ac:dyDescent="0.25">
      <c r="A8555" s="33" t="s">
        <v>20</v>
      </c>
      <c r="B8555" s="33" t="s">
        <v>2426</v>
      </c>
      <c r="C8555" s="33" t="s">
        <v>2427</v>
      </c>
      <c r="D8555" s="34" t="s">
        <v>99</v>
      </c>
      <c r="E8555" s="35" t="s">
        <v>24</v>
      </c>
      <c r="F8555" s="36">
        <v>0</v>
      </c>
      <c r="G8555" s="33">
        <v>0</v>
      </c>
      <c r="H8555" s="37">
        <v>0</v>
      </c>
      <c r="I8555" s="38">
        <v>0</v>
      </c>
      <c r="J8555" s="39">
        <v>2.75</v>
      </c>
      <c r="K8555" s="40">
        <v>0</v>
      </c>
    </row>
    <row r="8556" spans="1:11" x14ac:dyDescent="0.25">
      <c r="A8556" t="s">
        <v>20</v>
      </c>
      <c r="B8556" t="s">
        <v>2426</v>
      </c>
      <c r="C8556" t="s">
        <v>2427</v>
      </c>
      <c r="D8556" s="14" t="s">
        <v>62</v>
      </c>
      <c r="E8556" s="19">
        <v>7</v>
      </c>
      <c r="F8556" s="15">
        <v>0</v>
      </c>
      <c r="G8556">
        <v>0</v>
      </c>
      <c r="H8556" s="25">
        <v>0</v>
      </c>
      <c r="I8556" s="20">
        <v>0</v>
      </c>
      <c r="J8556" s="27">
        <v>2.75</v>
      </c>
      <c r="K8556" s="21">
        <v>0</v>
      </c>
    </row>
    <row r="8557" spans="1:11" x14ac:dyDescent="0.25">
      <c r="A8557" s="33" t="s">
        <v>20</v>
      </c>
      <c r="B8557" s="33" t="s">
        <v>2426</v>
      </c>
      <c r="C8557" s="33" t="s">
        <v>2427</v>
      </c>
      <c r="D8557" s="34" t="s">
        <v>62</v>
      </c>
      <c r="E8557" s="35" t="s">
        <v>24</v>
      </c>
      <c r="F8557" s="36">
        <v>76500</v>
      </c>
      <c r="G8557" s="33">
        <v>-73.45</v>
      </c>
      <c r="H8557" s="37">
        <v>25900</v>
      </c>
      <c r="I8557" s="38">
        <v>1.916666</v>
      </c>
      <c r="J8557" s="39">
        <v>2.75</v>
      </c>
      <c r="K8557" s="40">
        <v>0.69696899999999995</v>
      </c>
    </row>
    <row r="8558" spans="1:11" x14ac:dyDescent="0.25">
      <c r="A8558" t="s">
        <v>20</v>
      </c>
      <c r="B8558" t="s">
        <v>2426</v>
      </c>
      <c r="C8558" t="s">
        <v>2427</v>
      </c>
      <c r="D8558" s="14" t="s">
        <v>25</v>
      </c>
      <c r="E8558" s="19" t="s">
        <v>26</v>
      </c>
      <c r="F8558" s="15">
        <v>2386500</v>
      </c>
      <c r="G8558">
        <v>37648.89</v>
      </c>
      <c r="H8558" s="25">
        <v>833550</v>
      </c>
      <c r="I8558" s="20">
        <v>2.1433330000000002</v>
      </c>
      <c r="J8558" s="27">
        <v>2.75</v>
      </c>
      <c r="K8558" s="21">
        <v>0.779393</v>
      </c>
    </row>
    <row r="8559" spans="1:11" x14ac:dyDescent="0.25">
      <c r="A8559" t="s">
        <v>96</v>
      </c>
      <c r="B8559" t="s">
        <v>2428</v>
      </c>
      <c r="C8559" t="s">
        <v>2429</v>
      </c>
      <c r="D8559" s="14" t="s">
        <v>99</v>
      </c>
      <c r="E8559" s="19" t="s">
        <v>126</v>
      </c>
      <c r="F8559" s="15">
        <v>0</v>
      </c>
      <c r="G8559">
        <v>0</v>
      </c>
      <c r="H8559" s="25">
        <v>0</v>
      </c>
      <c r="I8559" s="20">
        <v>0</v>
      </c>
      <c r="K8559" s="21">
        <v>0</v>
      </c>
    </row>
    <row r="8560" spans="1:11" x14ac:dyDescent="0.25">
      <c r="A8560" t="s">
        <v>96</v>
      </c>
      <c r="B8560" t="s">
        <v>2428</v>
      </c>
      <c r="C8560" t="s">
        <v>2429</v>
      </c>
      <c r="D8560" s="14" t="s">
        <v>99</v>
      </c>
      <c r="E8560" s="19" t="s">
        <v>2430</v>
      </c>
      <c r="F8560" s="15">
        <v>38700</v>
      </c>
      <c r="G8560">
        <v>20874.810000000001</v>
      </c>
      <c r="H8560" s="25">
        <v>0</v>
      </c>
      <c r="I8560" s="20">
        <v>1.83</v>
      </c>
      <c r="K8560" s="21">
        <v>0</v>
      </c>
    </row>
    <row r="8561" spans="1:11" x14ac:dyDescent="0.25">
      <c r="A8561" s="33" t="s">
        <v>96</v>
      </c>
      <c r="B8561" s="33" t="s">
        <v>2428</v>
      </c>
      <c r="C8561" s="33" t="s">
        <v>2429</v>
      </c>
      <c r="D8561" s="34" t="s">
        <v>99</v>
      </c>
      <c r="E8561" s="35" t="s">
        <v>24</v>
      </c>
      <c r="F8561" s="36">
        <v>38700</v>
      </c>
      <c r="G8561" s="33">
        <v>20874.810000000001</v>
      </c>
      <c r="H8561" s="37">
        <v>0</v>
      </c>
      <c r="I8561" s="38">
        <v>1.3725000000000001</v>
      </c>
      <c r="J8561" s="39"/>
      <c r="K8561" s="40">
        <v>0</v>
      </c>
    </row>
    <row r="8562" spans="1:11" x14ac:dyDescent="0.25">
      <c r="A8562" t="s">
        <v>96</v>
      </c>
      <c r="B8562" t="s">
        <v>2428</v>
      </c>
      <c r="C8562" t="s">
        <v>2429</v>
      </c>
      <c r="D8562" s="14" t="s">
        <v>25</v>
      </c>
      <c r="E8562" s="19" t="s">
        <v>26</v>
      </c>
      <c r="F8562" s="15">
        <v>38700</v>
      </c>
      <c r="G8562">
        <v>20874.810000000001</v>
      </c>
      <c r="H8562" s="25">
        <v>0</v>
      </c>
      <c r="I8562" s="20">
        <v>1.3725000000000001</v>
      </c>
      <c r="K8562" s="21">
        <v>0</v>
      </c>
    </row>
    <row r="8563" spans="1:11" x14ac:dyDescent="0.25">
      <c r="A8563" t="s">
        <v>59</v>
      </c>
      <c r="B8563" t="s">
        <v>2431</v>
      </c>
      <c r="C8563" t="s">
        <v>2432</v>
      </c>
      <c r="D8563" s="14" t="s">
        <v>62</v>
      </c>
      <c r="E8563" s="19" t="s">
        <v>2433</v>
      </c>
      <c r="F8563" s="15">
        <v>250000</v>
      </c>
      <c r="G8563">
        <v>0</v>
      </c>
      <c r="H8563" s="25">
        <v>0</v>
      </c>
      <c r="I8563" s="20">
        <v>0</v>
      </c>
      <c r="J8563" s="27">
        <v>2.0499999999999998</v>
      </c>
      <c r="K8563" s="21">
        <v>0</v>
      </c>
    </row>
    <row r="8564" spans="1:11" x14ac:dyDescent="0.25">
      <c r="A8564" t="s">
        <v>20</v>
      </c>
      <c r="B8564" t="s">
        <v>2434</v>
      </c>
      <c r="C8564" t="s">
        <v>2435</v>
      </c>
      <c r="D8564" s="14" t="s">
        <v>23</v>
      </c>
      <c r="E8564" s="19" t="s">
        <v>2436</v>
      </c>
      <c r="F8564" s="15">
        <v>16572.900000000001</v>
      </c>
      <c r="G8564">
        <v>11990.42</v>
      </c>
      <c r="H8564" s="25">
        <v>0</v>
      </c>
      <c r="I8564" s="20">
        <v>0.69</v>
      </c>
      <c r="K8564" s="21">
        <v>0</v>
      </c>
    </row>
    <row r="8565" spans="1:11" x14ac:dyDescent="0.25">
      <c r="A8565" s="33" t="s">
        <v>20</v>
      </c>
      <c r="B8565" s="33" t="s">
        <v>2434</v>
      </c>
      <c r="C8565" s="33" t="s">
        <v>2435</v>
      </c>
      <c r="D8565" s="34" t="s">
        <v>23</v>
      </c>
      <c r="E8565" s="35" t="s">
        <v>24</v>
      </c>
      <c r="F8565" s="36">
        <v>16572.900000000001</v>
      </c>
      <c r="G8565" s="33">
        <v>11990.42</v>
      </c>
      <c r="H8565" s="37">
        <v>0</v>
      </c>
      <c r="I8565" s="38">
        <v>0.69</v>
      </c>
      <c r="J8565" s="39"/>
      <c r="K8565" s="40">
        <v>0</v>
      </c>
    </row>
    <row r="8566" spans="1:11" x14ac:dyDescent="0.25">
      <c r="A8566" t="s">
        <v>20</v>
      </c>
      <c r="B8566" t="s">
        <v>2434</v>
      </c>
      <c r="C8566" t="s">
        <v>2435</v>
      </c>
      <c r="D8566" s="14" t="s">
        <v>25</v>
      </c>
      <c r="E8566" s="19" t="s">
        <v>26</v>
      </c>
      <c r="F8566" s="15">
        <v>16572.900000000001</v>
      </c>
      <c r="G8566">
        <v>11990.42</v>
      </c>
      <c r="H8566" s="25">
        <v>0</v>
      </c>
      <c r="I8566" s="20">
        <v>0.69</v>
      </c>
      <c r="K8566" s="21">
        <v>0</v>
      </c>
    </row>
    <row r="8567" spans="1:11" x14ac:dyDescent="0.25">
      <c r="A8567" t="s">
        <v>734</v>
      </c>
      <c r="B8567" t="s">
        <v>2437</v>
      </c>
      <c r="C8567" t="s">
        <v>2438</v>
      </c>
      <c r="D8567" s="14" t="s">
        <v>734</v>
      </c>
      <c r="E8567" s="19" t="s">
        <v>2284</v>
      </c>
      <c r="F8567" s="15">
        <v>21500</v>
      </c>
      <c r="G8567">
        <v>10329.64</v>
      </c>
      <c r="H8567" s="25">
        <v>0</v>
      </c>
      <c r="I8567" s="20">
        <v>1.665</v>
      </c>
      <c r="J8567" s="27">
        <v>2.8</v>
      </c>
      <c r="K8567" s="21">
        <v>0.594642</v>
      </c>
    </row>
    <row r="8568" spans="1:11" x14ac:dyDescent="0.25">
      <c r="A8568" t="s">
        <v>734</v>
      </c>
      <c r="B8568" t="s">
        <v>2437</v>
      </c>
      <c r="C8568" t="s">
        <v>2438</v>
      </c>
      <c r="D8568" s="14" t="s">
        <v>734</v>
      </c>
      <c r="E8568" s="19" t="s">
        <v>64</v>
      </c>
      <c r="F8568" s="15">
        <v>0</v>
      </c>
      <c r="G8568">
        <v>0</v>
      </c>
      <c r="H8568" s="25">
        <v>0</v>
      </c>
      <c r="I8568" s="20">
        <v>0</v>
      </c>
      <c r="J8568" s="27">
        <v>2.8</v>
      </c>
      <c r="K8568" s="21">
        <v>0</v>
      </c>
    </row>
    <row r="8569" spans="1:11" x14ac:dyDescent="0.25">
      <c r="A8569" t="s">
        <v>730</v>
      </c>
      <c r="B8569" t="s">
        <v>2439</v>
      </c>
      <c r="C8569" t="s">
        <v>2440</v>
      </c>
      <c r="D8569" s="14" t="s">
        <v>733</v>
      </c>
      <c r="E8569" s="19" t="s">
        <v>730</v>
      </c>
      <c r="F8569" s="15">
        <v>59432.39</v>
      </c>
      <c r="G8569">
        <v>23906.73</v>
      </c>
      <c r="H8569" s="25">
        <v>0</v>
      </c>
      <c r="I8569" s="20">
        <v>2.4900000000000002</v>
      </c>
      <c r="J8569" s="27">
        <v>2.5</v>
      </c>
      <c r="K8569" s="21">
        <v>0.996</v>
      </c>
    </row>
    <row r="8570" spans="1:11" x14ac:dyDescent="0.25">
      <c r="A8570" t="s">
        <v>730</v>
      </c>
      <c r="B8570" t="s">
        <v>2439</v>
      </c>
      <c r="C8570" t="s">
        <v>2440</v>
      </c>
      <c r="D8570" s="14" t="s">
        <v>733</v>
      </c>
      <c r="E8570" s="19" t="s">
        <v>88</v>
      </c>
      <c r="F8570" s="15">
        <v>0</v>
      </c>
      <c r="G8570">
        <v>0</v>
      </c>
      <c r="H8570" s="25">
        <v>0</v>
      </c>
      <c r="I8570" s="20">
        <v>0</v>
      </c>
      <c r="J8570" s="27">
        <v>2.5</v>
      </c>
      <c r="K8570" s="21">
        <v>0</v>
      </c>
    </row>
    <row r="8571" spans="1:11" x14ac:dyDescent="0.25">
      <c r="A8571" s="33" t="s">
        <v>730</v>
      </c>
      <c r="B8571" s="33" t="s">
        <v>2439</v>
      </c>
      <c r="C8571" s="33" t="s">
        <v>2440</v>
      </c>
      <c r="D8571" s="34" t="s">
        <v>733</v>
      </c>
      <c r="E8571" s="35" t="s">
        <v>24</v>
      </c>
      <c r="F8571" s="36">
        <v>59432.39</v>
      </c>
      <c r="G8571" s="33">
        <v>23906.73</v>
      </c>
      <c r="H8571" s="37">
        <v>0</v>
      </c>
      <c r="I8571" s="38">
        <v>0.62250000000000005</v>
      </c>
      <c r="J8571" s="39">
        <v>2.5</v>
      </c>
      <c r="K8571" s="40">
        <v>0.249</v>
      </c>
    </row>
    <row r="8572" spans="1:11" x14ac:dyDescent="0.25">
      <c r="A8572" t="s">
        <v>730</v>
      </c>
      <c r="B8572" t="s">
        <v>2439</v>
      </c>
      <c r="C8572" t="s">
        <v>2440</v>
      </c>
      <c r="D8572" s="14" t="s">
        <v>23</v>
      </c>
      <c r="E8572" s="19" t="s">
        <v>826</v>
      </c>
      <c r="F8572" s="15">
        <v>5303.11</v>
      </c>
      <c r="G8572">
        <v>2378.35</v>
      </c>
      <c r="H8572" s="25">
        <v>0</v>
      </c>
      <c r="I8572" s="20">
        <v>2.23</v>
      </c>
      <c r="J8572" s="27">
        <v>2.5</v>
      </c>
      <c r="K8572" s="21">
        <v>0.89200000000000002</v>
      </c>
    </row>
    <row r="8573" spans="1:11" x14ac:dyDescent="0.25">
      <c r="A8573" s="33" t="s">
        <v>730</v>
      </c>
      <c r="B8573" s="33" t="s">
        <v>2439</v>
      </c>
      <c r="C8573" s="33" t="s">
        <v>2440</v>
      </c>
      <c r="D8573" s="34" t="s">
        <v>23</v>
      </c>
      <c r="E8573" s="35" t="s">
        <v>24</v>
      </c>
      <c r="F8573" s="36">
        <v>5303.11</v>
      </c>
      <c r="G8573" s="33">
        <v>2378.35</v>
      </c>
      <c r="H8573" s="37">
        <v>0</v>
      </c>
      <c r="I8573" s="38">
        <v>2.23</v>
      </c>
      <c r="J8573" s="39">
        <v>2.5</v>
      </c>
      <c r="K8573" s="40">
        <v>0.89200000000000002</v>
      </c>
    </row>
    <row r="8574" spans="1:11" x14ac:dyDescent="0.25">
      <c r="A8574" t="s">
        <v>730</v>
      </c>
      <c r="B8574" t="s">
        <v>2439</v>
      </c>
      <c r="C8574" t="s">
        <v>2440</v>
      </c>
      <c r="D8574" s="14" t="s">
        <v>734</v>
      </c>
      <c r="E8574" s="19" t="s">
        <v>734</v>
      </c>
      <c r="F8574" s="15">
        <v>16055</v>
      </c>
      <c r="G8574">
        <v>6947.65</v>
      </c>
      <c r="H8574" s="25">
        <v>0</v>
      </c>
      <c r="I8574" s="20">
        <v>2.31</v>
      </c>
      <c r="J8574" s="27">
        <v>2.5</v>
      </c>
      <c r="K8574" s="21">
        <v>0.92400000000000004</v>
      </c>
    </row>
    <row r="8575" spans="1:11" x14ac:dyDescent="0.25">
      <c r="A8575" s="33" t="s">
        <v>730</v>
      </c>
      <c r="B8575" s="33" t="s">
        <v>2439</v>
      </c>
      <c r="C8575" s="33" t="s">
        <v>2440</v>
      </c>
      <c r="D8575" s="34" t="s">
        <v>734</v>
      </c>
      <c r="E8575" s="35" t="s">
        <v>24</v>
      </c>
      <c r="F8575" s="36">
        <v>16055</v>
      </c>
      <c r="G8575" s="33">
        <v>6947.65</v>
      </c>
      <c r="H8575" s="37">
        <v>0</v>
      </c>
      <c r="I8575" s="38">
        <v>2.31</v>
      </c>
      <c r="J8575" s="39">
        <v>2.5</v>
      </c>
      <c r="K8575" s="40">
        <v>0.92400000000000004</v>
      </c>
    </row>
    <row r="8576" spans="1:11" x14ac:dyDescent="0.25">
      <c r="A8576" t="s">
        <v>730</v>
      </c>
      <c r="B8576" t="s">
        <v>2439</v>
      </c>
      <c r="C8576" t="s">
        <v>2440</v>
      </c>
      <c r="D8576" s="14" t="s">
        <v>62</v>
      </c>
      <c r="E8576" s="19" t="s">
        <v>256</v>
      </c>
      <c r="F8576" s="15">
        <v>10080</v>
      </c>
      <c r="G8576">
        <v>4349.71</v>
      </c>
      <c r="H8576" s="25">
        <v>0</v>
      </c>
      <c r="I8576" s="20">
        <v>2.3199999999999998</v>
      </c>
      <c r="J8576" s="27">
        <v>2.5</v>
      </c>
      <c r="K8576" s="21">
        <v>0.92800000000000005</v>
      </c>
    </row>
    <row r="8577" spans="1:11" x14ac:dyDescent="0.25">
      <c r="A8577" s="33" t="s">
        <v>730</v>
      </c>
      <c r="B8577" s="33" t="s">
        <v>2439</v>
      </c>
      <c r="C8577" s="33" t="s">
        <v>2440</v>
      </c>
      <c r="D8577" s="34" t="s">
        <v>62</v>
      </c>
      <c r="E8577" s="35" t="s">
        <v>24</v>
      </c>
      <c r="F8577" s="36">
        <v>10080</v>
      </c>
      <c r="G8577" s="33">
        <v>4349.71</v>
      </c>
      <c r="H8577" s="37">
        <v>0</v>
      </c>
      <c r="I8577" s="38">
        <v>2.3199999999999998</v>
      </c>
      <c r="J8577" s="39">
        <v>2.5</v>
      </c>
      <c r="K8577" s="40">
        <v>0.92800000000000005</v>
      </c>
    </row>
    <row r="8578" spans="1:11" x14ac:dyDescent="0.25">
      <c r="A8578" t="s">
        <v>730</v>
      </c>
      <c r="B8578" t="s">
        <v>2439</v>
      </c>
      <c r="C8578" t="s">
        <v>2440</v>
      </c>
      <c r="D8578" s="14" t="s">
        <v>25</v>
      </c>
      <c r="E8578" s="19" t="s">
        <v>26</v>
      </c>
      <c r="F8578" s="15">
        <v>90870.5</v>
      </c>
      <c r="G8578">
        <v>37582.44</v>
      </c>
      <c r="H8578" s="25">
        <v>0</v>
      </c>
      <c r="I8578" s="20">
        <v>1.3357140000000001</v>
      </c>
      <c r="J8578" s="27">
        <v>2.5</v>
      </c>
      <c r="K8578" s="21">
        <v>0.53428500000000001</v>
      </c>
    </row>
    <row r="8579" spans="1:11" x14ac:dyDescent="0.25">
      <c r="A8579" t="s">
        <v>76</v>
      </c>
      <c r="B8579" t="s">
        <v>2441</v>
      </c>
      <c r="C8579" t="s">
        <v>2442</v>
      </c>
      <c r="D8579" s="14" t="s">
        <v>79</v>
      </c>
      <c r="E8579" s="19">
        <v>12</v>
      </c>
      <c r="F8579" s="15">
        <v>750</v>
      </c>
      <c r="G8579">
        <v>359.3</v>
      </c>
      <c r="H8579" s="25">
        <v>0</v>
      </c>
      <c r="I8579" s="20">
        <v>2.09</v>
      </c>
      <c r="J8579" s="27">
        <v>3</v>
      </c>
      <c r="K8579" s="21">
        <v>0.69666600000000001</v>
      </c>
    </row>
    <row r="8580" spans="1:11" x14ac:dyDescent="0.25">
      <c r="A8580" t="s">
        <v>76</v>
      </c>
      <c r="B8580" t="s">
        <v>2441</v>
      </c>
      <c r="C8580" t="s">
        <v>2442</v>
      </c>
      <c r="D8580" s="14" t="s">
        <v>79</v>
      </c>
      <c r="E8580" s="19">
        <v>13</v>
      </c>
      <c r="F8580" s="15">
        <v>750</v>
      </c>
      <c r="G8580">
        <v>250.57</v>
      </c>
      <c r="H8580" s="25">
        <v>0</v>
      </c>
      <c r="I8580" s="20">
        <v>2.99</v>
      </c>
      <c r="J8580" s="27">
        <v>3</v>
      </c>
      <c r="K8580" s="21">
        <v>0.99666600000000005</v>
      </c>
    </row>
    <row r="8581" spans="1:11" x14ac:dyDescent="0.25">
      <c r="A8581" t="s">
        <v>76</v>
      </c>
      <c r="B8581" t="s">
        <v>2441</v>
      </c>
      <c r="C8581" t="s">
        <v>2442</v>
      </c>
      <c r="D8581" s="14" t="s">
        <v>79</v>
      </c>
      <c r="E8581" s="19">
        <v>20</v>
      </c>
      <c r="F8581" s="15">
        <v>750</v>
      </c>
      <c r="G8581">
        <v>367.5</v>
      </c>
      <c r="H8581" s="25">
        <v>0</v>
      </c>
      <c r="I8581" s="20">
        <v>2.04</v>
      </c>
      <c r="J8581" s="27">
        <v>3</v>
      </c>
      <c r="K8581" s="21">
        <v>0.68</v>
      </c>
    </row>
    <row r="8582" spans="1:11" x14ac:dyDescent="0.25">
      <c r="A8582" t="s">
        <v>76</v>
      </c>
      <c r="B8582" t="s">
        <v>2441</v>
      </c>
      <c r="C8582" t="s">
        <v>2442</v>
      </c>
      <c r="D8582" s="14" t="s">
        <v>79</v>
      </c>
      <c r="E8582" s="19">
        <v>21</v>
      </c>
      <c r="F8582" s="15">
        <v>750</v>
      </c>
      <c r="G8582">
        <v>285</v>
      </c>
      <c r="H8582" s="25">
        <v>0</v>
      </c>
      <c r="I8582" s="20">
        <v>2.63</v>
      </c>
      <c r="J8582" s="27">
        <v>3</v>
      </c>
      <c r="K8582" s="21">
        <v>0.87666599999999995</v>
      </c>
    </row>
    <row r="8583" spans="1:11" x14ac:dyDescent="0.25">
      <c r="A8583" t="s">
        <v>76</v>
      </c>
      <c r="B8583" t="s">
        <v>2441</v>
      </c>
      <c r="C8583" t="s">
        <v>2442</v>
      </c>
      <c r="D8583" s="14" t="s">
        <v>79</v>
      </c>
      <c r="E8583" s="19">
        <v>22</v>
      </c>
      <c r="F8583" s="15">
        <v>750</v>
      </c>
      <c r="G8583">
        <v>330</v>
      </c>
      <c r="H8583" s="25">
        <v>0</v>
      </c>
      <c r="I8583" s="20">
        <v>2.27</v>
      </c>
      <c r="J8583" s="27">
        <v>3</v>
      </c>
      <c r="K8583" s="21">
        <v>0.75666599999999995</v>
      </c>
    </row>
    <row r="8584" spans="1:11" x14ac:dyDescent="0.25">
      <c r="A8584" t="s">
        <v>76</v>
      </c>
      <c r="B8584" t="s">
        <v>2441</v>
      </c>
      <c r="C8584" t="s">
        <v>2442</v>
      </c>
      <c r="D8584" s="14" t="s">
        <v>79</v>
      </c>
      <c r="E8584" s="19">
        <v>23</v>
      </c>
      <c r="F8584" s="15">
        <v>750</v>
      </c>
      <c r="G8584">
        <v>285</v>
      </c>
      <c r="H8584" s="25">
        <v>0</v>
      </c>
      <c r="I8584" s="20">
        <v>2.63</v>
      </c>
      <c r="J8584" s="27">
        <v>3</v>
      </c>
      <c r="K8584" s="21">
        <v>0.87666599999999995</v>
      </c>
    </row>
    <row r="8585" spans="1:11" x14ac:dyDescent="0.25">
      <c r="A8585" t="s">
        <v>76</v>
      </c>
      <c r="B8585" t="s">
        <v>2441</v>
      </c>
      <c r="C8585" t="s">
        <v>2442</v>
      </c>
      <c r="D8585" s="14" t="s">
        <v>79</v>
      </c>
      <c r="E8585" s="19">
        <v>24</v>
      </c>
      <c r="F8585" s="15">
        <v>750</v>
      </c>
      <c r="G8585">
        <v>333.75</v>
      </c>
      <c r="H8585" s="25">
        <v>0</v>
      </c>
      <c r="I8585" s="20">
        <v>2.25</v>
      </c>
      <c r="J8585" s="27">
        <v>3</v>
      </c>
      <c r="K8585" s="21">
        <v>0.75</v>
      </c>
    </row>
    <row r="8586" spans="1:11" x14ac:dyDescent="0.25">
      <c r="A8586" t="s">
        <v>76</v>
      </c>
      <c r="B8586" t="s">
        <v>2441</v>
      </c>
      <c r="C8586" t="s">
        <v>2442</v>
      </c>
      <c r="D8586" s="14" t="s">
        <v>79</v>
      </c>
      <c r="E8586" s="19">
        <v>25</v>
      </c>
      <c r="F8586" s="15">
        <v>750</v>
      </c>
      <c r="G8586">
        <v>333.75</v>
      </c>
      <c r="H8586" s="25">
        <v>0</v>
      </c>
      <c r="I8586" s="20">
        <v>2.25</v>
      </c>
      <c r="J8586" s="27">
        <v>3</v>
      </c>
      <c r="K8586" s="21">
        <v>0.75</v>
      </c>
    </row>
    <row r="8587" spans="1:11" x14ac:dyDescent="0.25">
      <c r="A8587" t="s">
        <v>76</v>
      </c>
      <c r="B8587" t="s">
        <v>2441</v>
      </c>
      <c r="C8587" t="s">
        <v>2442</v>
      </c>
      <c r="D8587" s="14" t="s">
        <v>79</v>
      </c>
      <c r="E8587" s="19">
        <v>26</v>
      </c>
      <c r="F8587" s="15">
        <v>750</v>
      </c>
      <c r="G8587">
        <v>333.75</v>
      </c>
      <c r="H8587" s="25">
        <v>0</v>
      </c>
      <c r="I8587" s="20">
        <v>2.25</v>
      </c>
      <c r="J8587" s="27">
        <v>3</v>
      </c>
      <c r="K8587" s="21">
        <v>0.75</v>
      </c>
    </row>
    <row r="8588" spans="1:11" x14ac:dyDescent="0.25">
      <c r="A8588" t="s">
        <v>76</v>
      </c>
      <c r="B8588" t="s">
        <v>2441</v>
      </c>
      <c r="C8588" t="s">
        <v>2442</v>
      </c>
      <c r="D8588" s="14" t="s">
        <v>79</v>
      </c>
      <c r="E8588" s="19">
        <v>27</v>
      </c>
      <c r="F8588" s="15">
        <v>750</v>
      </c>
      <c r="G8588">
        <v>333.75</v>
      </c>
      <c r="H8588" s="25">
        <v>0</v>
      </c>
      <c r="I8588" s="20">
        <v>2.25</v>
      </c>
      <c r="J8588" s="27">
        <v>3</v>
      </c>
      <c r="K8588" s="21">
        <v>0.75</v>
      </c>
    </row>
    <row r="8589" spans="1:11" x14ac:dyDescent="0.25">
      <c r="A8589" t="s">
        <v>76</v>
      </c>
      <c r="B8589" t="s">
        <v>2441</v>
      </c>
      <c r="C8589" t="s">
        <v>2442</v>
      </c>
      <c r="D8589" s="14" t="s">
        <v>79</v>
      </c>
      <c r="E8589" s="19">
        <v>30</v>
      </c>
      <c r="F8589" s="15">
        <v>750</v>
      </c>
      <c r="G8589">
        <v>318.60000000000002</v>
      </c>
      <c r="H8589" s="25">
        <v>0</v>
      </c>
      <c r="I8589" s="20">
        <v>2.35</v>
      </c>
      <c r="J8589" s="27">
        <v>3</v>
      </c>
      <c r="K8589" s="21">
        <v>0.78333299999999995</v>
      </c>
    </row>
    <row r="8590" spans="1:11" x14ac:dyDescent="0.25">
      <c r="A8590" t="s">
        <v>76</v>
      </c>
      <c r="B8590" t="s">
        <v>2441</v>
      </c>
      <c r="C8590" t="s">
        <v>2442</v>
      </c>
      <c r="D8590" s="14" t="s">
        <v>79</v>
      </c>
      <c r="E8590" s="19">
        <v>31</v>
      </c>
      <c r="F8590" s="15">
        <v>750</v>
      </c>
      <c r="G8590">
        <v>486</v>
      </c>
      <c r="H8590" s="25">
        <v>0</v>
      </c>
      <c r="I8590" s="20">
        <v>1.54</v>
      </c>
      <c r="J8590" s="27">
        <v>3</v>
      </c>
      <c r="K8590" s="21">
        <v>0.51333300000000004</v>
      </c>
    </row>
    <row r="8591" spans="1:11" x14ac:dyDescent="0.25">
      <c r="A8591" t="s">
        <v>76</v>
      </c>
      <c r="B8591" t="s">
        <v>2441</v>
      </c>
      <c r="C8591" t="s">
        <v>2442</v>
      </c>
      <c r="D8591" s="14" t="s">
        <v>79</v>
      </c>
      <c r="E8591" s="19">
        <v>38</v>
      </c>
      <c r="F8591" s="15">
        <v>750</v>
      </c>
      <c r="G8591">
        <v>315</v>
      </c>
      <c r="H8591" s="25">
        <v>0</v>
      </c>
      <c r="I8591" s="20">
        <v>2.38</v>
      </c>
      <c r="J8591" s="27">
        <v>3</v>
      </c>
      <c r="K8591" s="21">
        <v>0.79333299999999995</v>
      </c>
    </row>
    <row r="8592" spans="1:11" x14ac:dyDescent="0.25">
      <c r="A8592" t="s">
        <v>76</v>
      </c>
      <c r="B8592" t="s">
        <v>2441</v>
      </c>
      <c r="C8592" t="s">
        <v>2442</v>
      </c>
      <c r="D8592" s="14" t="s">
        <v>79</v>
      </c>
      <c r="E8592" s="19">
        <v>39</v>
      </c>
      <c r="F8592" s="15">
        <v>750</v>
      </c>
      <c r="G8592">
        <v>315</v>
      </c>
      <c r="H8592" s="25">
        <v>0</v>
      </c>
      <c r="I8592" s="20">
        <v>2.38</v>
      </c>
      <c r="J8592" s="27">
        <v>3</v>
      </c>
      <c r="K8592" s="21">
        <v>0.79333299999999995</v>
      </c>
    </row>
    <row r="8593" spans="1:11" x14ac:dyDescent="0.25">
      <c r="A8593" t="s">
        <v>76</v>
      </c>
      <c r="B8593" t="s">
        <v>2441</v>
      </c>
      <c r="C8593" t="s">
        <v>2442</v>
      </c>
      <c r="D8593" s="14" t="s">
        <v>79</v>
      </c>
      <c r="E8593" s="19">
        <v>46</v>
      </c>
      <c r="F8593" s="15">
        <v>750</v>
      </c>
      <c r="G8593">
        <v>281.26</v>
      </c>
      <c r="H8593" s="25">
        <v>0</v>
      </c>
      <c r="I8593" s="20">
        <v>2.67</v>
      </c>
      <c r="J8593" s="27">
        <v>3</v>
      </c>
      <c r="K8593" s="21">
        <v>0.89</v>
      </c>
    </row>
    <row r="8594" spans="1:11" x14ac:dyDescent="0.25">
      <c r="A8594" t="s">
        <v>76</v>
      </c>
      <c r="B8594" t="s">
        <v>2441</v>
      </c>
      <c r="C8594" t="s">
        <v>2442</v>
      </c>
      <c r="D8594" s="14" t="s">
        <v>79</v>
      </c>
      <c r="E8594" s="19">
        <v>47</v>
      </c>
      <c r="F8594" s="15">
        <v>750</v>
      </c>
      <c r="G8594">
        <v>346.16</v>
      </c>
      <c r="H8594" s="25">
        <v>0</v>
      </c>
      <c r="I8594" s="20">
        <v>2.17</v>
      </c>
      <c r="J8594" s="27">
        <v>3</v>
      </c>
      <c r="K8594" s="21">
        <v>0.723333</v>
      </c>
    </row>
    <row r="8595" spans="1:11" x14ac:dyDescent="0.25">
      <c r="A8595" t="s">
        <v>76</v>
      </c>
      <c r="B8595" t="s">
        <v>2441</v>
      </c>
      <c r="C8595" t="s">
        <v>2442</v>
      </c>
      <c r="D8595" s="14" t="s">
        <v>79</v>
      </c>
      <c r="E8595" s="19">
        <v>48</v>
      </c>
      <c r="F8595" s="15">
        <v>750</v>
      </c>
      <c r="G8595">
        <v>265.27</v>
      </c>
      <c r="H8595" s="25">
        <v>0</v>
      </c>
      <c r="I8595" s="20">
        <v>2.83</v>
      </c>
      <c r="J8595" s="27">
        <v>3</v>
      </c>
      <c r="K8595" s="21">
        <v>0.94333299999999998</v>
      </c>
    </row>
    <row r="8596" spans="1:11" x14ac:dyDescent="0.25">
      <c r="A8596" t="s">
        <v>76</v>
      </c>
      <c r="B8596" t="s">
        <v>2441</v>
      </c>
      <c r="C8596" t="s">
        <v>2442</v>
      </c>
      <c r="D8596" s="14" t="s">
        <v>79</v>
      </c>
      <c r="E8596" s="19">
        <v>49</v>
      </c>
      <c r="F8596" s="15">
        <v>750</v>
      </c>
      <c r="G8596">
        <v>253.52</v>
      </c>
      <c r="H8596" s="25">
        <v>0</v>
      </c>
      <c r="I8596" s="20">
        <v>2.96</v>
      </c>
      <c r="J8596" s="27">
        <v>3</v>
      </c>
      <c r="K8596" s="21">
        <v>0.98666600000000004</v>
      </c>
    </row>
    <row r="8597" spans="1:11" x14ac:dyDescent="0.25">
      <c r="A8597" t="s">
        <v>76</v>
      </c>
      <c r="B8597" t="s">
        <v>2441</v>
      </c>
      <c r="C8597" t="s">
        <v>2442</v>
      </c>
      <c r="D8597" s="14" t="s">
        <v>79</v>
      </c>
      <c r="E8597" s="19">
        <v>54</v>
      </c>
      <c r="F8597" s="15">
        <v>1500</v>
      </c>
      <c r="G8597">
        <v>3257.8</v>
      </c>
      <c r="H8597" s="25">
        <v>0</v>
      </c>
      <c r="I8597" s="20">
        <v>0.46</v>
      </c>
      <c r="J8597" s="27">
        <v>3</v>
      </c>
      <c r="K8597" s="21">
        <v>0.153333</v>
      </c>
    </row>
    <row r="8598" spans="1:11" x14ac:dyDescent="0.25">
      <c r="A8598" t="s">
        <v>76</v>
      </c>
      <c r="B8598" t="s">
        <v>2441</v>
      </c>
      <c r="C8598" t="s">
        <v>2442</v>
      </c>
      <c r="D8598" s="14" t="s">
        <v>79</v>
      </c>
      <c r="E8598" s="19">
        <v>55</v>
      </c>
      <c r="F8598" s="15">
        <v>750</v>
      </c>
      <c r="G8598">
        <v>314.82</v>
      </c>
      <c r="H8598" s="25">
        <v>0</v>
      </c>
      <c r="I8598" s="20">
        <v>2.38</v>
      </c>
      <c r="J8598" s="27">
        <v>3</v>
      </c>
      <c r="K8598" s="21">
        <v>0.79333299999999995</v>
      </c>
    </row>
    <row r="8599" spans="1:11" x14ac:dyDescent="0.25">
      <c r="A8599" t="s">
        <v>76</v>
      </c>
      <c r="B8599" t="s">
        <v>2441</v>
      </c>
      <c r="C8599" t="s">
        <v>2442</v>
      </c>
      <c r="D8599" s="14" t="s">
        <v>79</v>
      </c>
      <c r="E8599" s="19">
        <v>57</v>
      </c>
      <c r="F8599" s="15">
        <v>750</v>
      </c>
      <c r="G8599">
        <v>388.8</v>
      </c>
      <c r="H8599" s="25">
        <v>0</v>
      </c>
      <c r="I8599" s="20">
        <v>1.93</v>
      </c>
      <c r="J8599" s="27">
        <v>3</v>
      </c>
      <c r="K8599" s="21">
        <v>0.64333300000000004</v>
      </c>
    </row>
    <row r="8600" spans="1:11" x14ac:dyDescent="0.25">
      <c r="A8600" t="s">
        <v>76</v>
      </c>
      <c r="B8600" t="s">
        <v>2441</v>
      </c>
      <c r="C8600" t="s">
        <v>2442</v>
      </c>
      <c r="D8600" s="14" t="s">
        <v>79</v>
      </c>
      <c r="E8600" s="19">
        <v>62</v>
      </c>
      <c r="F8600" s="15">
        <v>750</v>
      </c>
      <c r="G8600">
        <v>287.26</v>
      </c>
      <c r="H8600" s="25">
        <v>0</v>
      </c>
      <c r="I8600" s="20">
        <v>2.61</v>
      </c>
      <c r="J8600" s="27">
        <v>3</v>
      </c>
      <c r="K8600" s="21">
        <v>0.87</v>
      </c>
    </row>
    <row r="8601" spans="1:11" x14ac:dyDescent="0.25">
      <c r="A8601" t="s">
        <v>76</v>
      </c>
      <c r="B8601" t="s">
        <v>2441</v>
      </c>
      <c r="C8601" t="s">
        <v>2442</v>
      </c>
      <c r="D8601" s="14" t="s">
        <v>79</v>
      </c>
      <c r="E8601" s="19">
        <v>63</v>
      </c>
      <c r="F8601" s="15">
        <v>750</v>
      </c>
      <c r="G8601">
        <v>278.38</v>
      </c>
      <c r="H8601" s="25">
        <v>0</v>
      </c>
      <c r="I8601" s="20">
        <v>2.69</v>
      </c>
      <c r="J8601" s="27">
        <v>3</v>
      </c>
      <c r="K8601" s="21">
        <v>0.89666599999999996</v>
      </c>
    </row>
    <row r="8602" spans="1:11" x14ac:dyDescent="0.25">
      <c r="A8602" t="s">
        <v>76</v>
      </c>
      <c r="B8602" t="s">
        <v>2441</v>
      </c>
      <c r="C8602" t="s">
        <v>2442</v>
      </c>
      <c r="D8602" s="14" t="s">
        <v>79</v>
      </c>
      <c r="E8602" s="19">
        <v>64</v>
      </c>
      <c r="F8602" s="15">
        <v>750</v>
      </c>
      <c r="G8602">
        <v>257.75</v>
      </c>
      <c r="H8602" s="25">
        <v>0</v>
      </c>
      <c r="I8602" s="20">
        <v>2.91</v>
      </c>
      <c r="J8602" s="27">
        <v>3</v>
      </c>
      <c r="K8602" s="21">
        <v>0.97</v>
      </c>
    </row>
    <row r="8603" spans="1:11" x14ac:dyDescent="0.25">
      <c r="A8603" t="s">
        <v>76</v>
      </c>
      <c r="B8603" t="s">
        <v>2441</v>
      </c>
      <c r="C8603" t="s">
        <v>2442</v>
      </c>
      <c r="D8603" s="14" t="s">
        <v>79</v>
      </c>
      <c r="E8603" s="19">
        <v>65</v>
      </c>
      <c r="F8603" s="15">
        <v>750</v>
      </c>
      <c r="G8603">
        <v>275.51</v>
      </c>
      <c r="H8603" s="25">
        <v>0</v>
      </c>
      <c r="I8603" s="20">
        <v>2.72</v>
      </c>
      <c r="J8603" s="27">
        <v>3</v>
      </c>
      <c r="K8603" s="21">
        <v>0.90666599999999997</v>
      </c>
    </row>
    <row r="8604" spans="1:11" x14ac:dyDescent="0.25">
      <c r="A8604" t="s">
        <v>76</v>
      </c>
      <c r="B8604" t="s">
        <v>2441</v>
      </c>
      <c r="C8604" t="s">
        <v>2442</v>
      </c>
      <c r="D8604" s="14" t="s">
        <v>79</v>
      </c>
      <c r="E8604" s="19">
        <v>67</v>
      </c>
      <c r="F8604" s="15">
        <v>750</v>
      </c>
      <c r="G8604">
        <v>271.69</v>
      </c>
      <c r="H8604" s="25">
        <v>0</v>
      </c>
      <c r="I8604" s="20">
        <v>2.76</v>
      </c>
      <c r="J8604" s="27">
        <v>3</v>
      </c>
      <c r="K8604" s="21">
        <v>0.92</v>
      </c>
    </row>
    <row r="8605" spans="1:11" x14ac:dyDescent="0.25">
      <c r="A8605" t="s">
        <v>76</v>
      </c>
      <c r="B8605" t="s">
        <v>2441</v>
      </c>
      <c r="C8605" t="s">
        <v>2442</v>
      </c>
      <c r="D8605" s="14" t="s">
        <v>79</v>
      </c>
      <c r="E8605" s="19">
        <v>69</v>
      </c>
      <c r="F8605" s="15">
        <v>750</v>
      </c>
      <c r="G8605">
        <v>0</v>
      </c>
      <c r="H8605" s="25">
        <v>0</v>
      </c>
      <c r="I8605" s="20">
        <v>0</v>
      </c>
      <c r="J8605" s="27">
        <v>3</v>
      </c>
      <c r="K8605" s="21">
        <v>0</v>
      </c>
    </row>
    <row r="8606" spans="1:11" x14ac:dyDescent="0.25">
      <c r="A8606" t="s">
        <v>76</v>
      </c>
      <c r="B8606" t="s">
        <v>2441</v>
      </c>
      <c r="C8606" t="s">
        <v>2442</v>
      </c>
      <c r="D8606" s="14" t="s">
        <v>79</v>
      </c>
      <c r="E8606" s="19">
        <v>71</v>
      </c>
      <c r="F8606" s="15">
        <v>750</v>
      </c>
      <c r="G8606">
        <v>318.27999999999997</v>
      </c>
      <c r="H8606" s="25">
        <v>0</v>
      </c>
      <c r="I8606" s="20">
        <v>2.36</v>
      </c>
      <c r="J8606" s="27">
        <v>3</v>
      </c>
      <c r="K8606" s="21">
        <v>0.78666599999999998</v>
      </c>
    </row>
    <row r="8607" spans="1:11" x14ac:dyDescent="0.25">
      <c r="A8607" t="s">
        <v>76</v>
      </c>
      <c r="B8607" t="s">
        <v>2441</v>
      </c>
      <c r="C8607" t="s">
        <v>2442</v>
      </c>
      <c r="D8607" s="14" t="s">
        <v>79</v>
      </c>
      <c r="E8607" s="19">
        <v>73</v>
      </c>
      <c r="F8607" s="15">
        <v>750</v>
      </c>
      <c r="G8607">
        <v>355.84</v>
      </c>
      <c r="H8607" s="25">
        <v>0</v>
      </c>
      <c r="I8607" s="20">
        <v>2.11</v>
      </c>
      <c r="J8607" s="27">
        <v>3</v>
      </c>
      <c r="K8607" s="21">
        <v>0.70333299999999999</v>
      </c>
    </row>
    <row r="8608" spans="1:11" x14ac:dyDescent="0.25">
      <c r="A8608" t="s">
        <v>76</v>
      </c>
      <c r="B8608" t="s">
        <v>2441</v>
      </c>
      <c r="C8608" t="s">
        <v>2442</v>
      </c>
      <c r="D8608" s="14" t="s">
        <v>79</v>
      </c>
      <c r="E8608" s="19">
        <v>75</v>
      </c>
      <c r="F8608" s="15">
        <v>3000</v>
      </c>
      <c r="G8608">
        <v>4528.8599999999997</v>
      </c>
      <c r="H8608" s="25">
        <v>0</v>
      </c>
      <c r="I8608" s="20">
        <v>0.66</v>
      </c>
      <c r="J8608" s="27">
        <v>3</v>
      </c>
      <c r="K8608" s="21">
        <v>0.22</v>
      </c>
    </row>
    <row r="8609" spans="1:11" x14ac:dyDescent="0.25">
      <c r="A8609" t="s">
        <v>76</v>
      </c>
      <c r="B8609" t="s">
        <v>2441</v>
      </c>
      <c r="C8609" t="s">
        <v>2442</v>
      </c>
      <c r="D8609" s="14" t="s">
        <v>79</v>
      </c>
      <c r="E8609" s="19">
        <v>77</v>
      </c>
      <c r="F8609" s="15">
        <v>750</v>
      </c>
      <c r="G8609">
        <v>293.08</v>
      </c>
      <c r="H8609" s="25">
        <v>0</v>
      </c>
      <c r="I8609" s="20">
        <v>2.56</v>
      </c>
      <c r="J8609" s="27">
        <v>3</v>
      </c>
      <c r="K8609" s="21">
        <v>0.85333300000000001</v>
      </c>
    </row>
    <row r="8610" spans="1:11" x14ac:dyDescent="0.25">
      <c r="A8610" t="s">
        <v>76</v>
      </c>
      <c r="B8610" t="s">
        <v>2441</v>
      </c>
      <c r="C8610" t="s">
        <v>2442</v>
      </c>
      <c r="D8610" s="14" t="s">
        <v>79</v>
      </c>
      <c r="E8610" s="19">
        <v>78</v>
      </c>
      <c r="F8610" s="15">
        <v>750</v>
      </c>
      <c r="G8610">
        <v>293.08</v>
      </c>
      <c r="H8610" s="25">
        <v>0</v>
      </c>
      <c r="I8610" s="20">
        <v>2.56</v>
      </c>
      <c r="J8610" s="27">
        <v>3</v>
      </c>
      <c r="K8610" s="21">
        <v>0.85333300000000001</v>
      </c>
    </row>
    <row r="8611" spans="1:11" x14ac:dyDescent="0.25">
      <c r="A8611" t="s">
        <v>76</v>
      </c>
      <c r="B8611" t="s">
        <v>2441</v>
      </c>
      <c r="C8611" t="s">
        <v>2442</v>
      </c>
      <c r="D8611" s="14" t="s">
        <v>79</v>
      </c>
      <c r="E8611" s="19">
        <v>79</v>
      </c>
      <c r="F8611" s="15">
        <v>750</v>
      </c>
      <c r="G8611">
        <v>321.93</v>
      </c>
      <c r="H8611" s="25">
        <v>0</v>
      </c>
      <c r="I8611" s="20">
        <v>2.33</v>
      </c>
      <c r="J8611" s="27">
        <v>3</v>
      </c>
      <c r="K8611" s="21">
        <v>0.77666599999999997</v>
      </c>
    </row>
    <row r="8612" spans="1:11" x14ac:dyDescent="0.25">
      <c r="A8612" t="s">
        <v>76</v>
      </c>
      <c r="B8612" t="s">
        <v>2441</v>
      </c>
      <c r="C8612" t="s">
        <v>2442</v>
      </c>
      <c r="D8612" s="14" t="s">
        <v>79</v>
      </c>
      <c r="E8612" s="19">
        <v>80</v>
      </c>
      <c r="F8612" s="15">
        <v>750</v>
      </c>
      <c r="G8612">
        <v>341.68</v>
      </c>
      <c r="H8612" s="25">
        <v>0</v>
      </c>
      <c r="I8612" s="20">
        <v>2.2000000000000002</v>
      </c>
      <c r="J8612" s="27">
        <v>3</v>
      </c>
      <c r="K8612" s="21">
        <v>0.73333300000000001</v>
      </c>
    </row>
    <row r="8613" spans="1:11" x14ac:dyDescent="0.25">
      <c r="A8613" t="s">
        <v>76</v>
      </c>
      <c r="B8613" t="s">
        <v>2441</v>
      </c>
      <c r="C8613" t="s">
        <v>2442</v>
      </c>
      <c r="D8613" s="14" t="s">
        <v>79</v>
      </c>
      <c r="E8613" s="19">
        <v>81</v>
      </c>
      <c r="F8613" s="15">
        <v>750</v>
      </c>
      <c r="G8613">
        <v>428.73</v>
      </c>
      <c r="H8613" s="25">
        <v>0</v>
      </c>
      <c r="I8613" s="20">
        <v>1.75</v>
      </c>
      <c r="J8613" s="27">
        <v>3</v>
      </c>
      <c r="K8613" s="21">
        <v>0.58333299999999999</v>
      </c>
    </row>
    <row r="8614" spans="1:11" x14ac:dyDescent="0.25">
      <c r="A8614" t="s">
        <v>76</v>
      </c>
      <c r="B8614" t="s">
        <v>2441</v>
      </c>
      <c r="C8614" t="s">
        <v>2442</v>
      </c>
      <c r="D8614" s="14" t="s">
        <v>79</v>
      </c>
      <c r="E8614" s="19">
        <v>82</v>
      </c>
      <c r="F8614" s="15">
        <v>750</v>
      </c>
      <c r="G8614">
        <v>399.88</v>
      </c>
      <c r="H8614" s="25">
        <v>0</v>
      </c>
      <c r="I8614" s="20">
        <v>1.88</v>
      </c>
      <c r="J8614" s="27">
        <v>3</v>
      </c>
      <c r="K8614" s="21">
        <v>0.62666599999999995</v>
      </c>
    </row>
    <row r="8615" spans="1:11" x14ac:dyDescent="0.25">
      <c r="A8615" t="s">
        <v>76</v>
      </c>
      <c r="B8615" t="s">
        <v>2441</v>
      </c>
      <c r="C8615" t="s">
        <v>2442</v>
      </c>
      <c r="D8615" s="14" t="s">
        <v>79</v>
      </c>
      <c r="E8615" s="19">
        <v>83</v>
      </c>
      <c r="F8615" s="15">
        <v>750</v>
      </c>
      <c r="G8615">
        <v>356.61</v>
      </c>
      <c r="H8615" s="25">
        <v>0</v>
      </c>
      <c r="I8615" s="20">
        <v>2.1</v>
      </c>
      <c r="J8615" s="27">
        <v>3</v>
      </c>
      <c r="K8615" s="21">
        <v>0.7</v>
      </c>
    </row>
    <row r="8616" spans="1:11" x14ac:dyDescent="0.25">
      <c r="A8616" t="s">
        <v>76</v>
      </c>
      <c r="B8616" t="s">
        <v>2441</v>
      </c>
      <c r="C8616" t="s">
        <v>2442</v>
      </c>
      <c r="D8616" s="14" t="s">
        <v>79</v>
      </c>
      <c r="E8616" s="19">
        <v>84</v>
      </c>
      <c r="F8616" s="15">
        <v>750</v>
      </c>
      <c r="G8616">
        <v>428.73</v>
      </c>
      <c r="H8616" s="25">
        <v>0</v>
      </c>
      <c r="I8616" s="20">
        <v>1.75</v>
      </c>
      <c r="J8616" s="27">
        <v>3</v>
      </c>
      <c r="K8616" s="21">
        <v>0.58333299999999999</v>
      </c>
    </row>
    <row r="8617" spans="1:11" x14ac:dyDescent="0.25">
      <c r="A8617" t="s">
        <v>76</v>
      </c>
      <c r="B8617" t="s">
        <v>2441</v>
      </c>
      <c r="C8617" t="s">
        <v>2442</v>
      </c>
      <c r="D8617" s="14" t="s">
        <v>79</v>
      </c>
      <c r="E8617" s="19">
        <v>85</v>
      </c>
      <c r="F8617" s="15">
        <v>750</v>
      </c>
      <c r="G8617">
        <v>523.32000000000005</v>
      </c>
      <c r="H8617" s="25">
        <v>0</v>
      </c>
      <c r="I8617" s="20">
        <v>1.43</v>
      </c>
      <c r="J8617" s="27">
        <v>3</v>
      </c>
      <c r="K8617" s="21">
        <v>0.47666599999999998</v>
      </c>
    </row>
    <row r="8618" spans="1:11" x14ac:dyDescent="0.25">
      <c r="A8618" t="s">
        <v>76</v>
      </c>
      <c r="B8618" t="s">
        <v>2441</v>
      </c>
      <c r="C8618" t="s">
        <v>2442</v>
      </c>
      <c r="D8618" s="14" t="s">
        <v>79</v>
      </c>
      <c r="E8618" s="19">
        <v>94</v>
      </c>
      <c r="F8618" s="15">
        <v>750</v>
      </c>
      <c r="G8618">
        <v>400.32</v>
      </c>
      <c r="H8618" s="25">
        <v>0</v>
      </c>
      <c r="I8618" s="20">
        <v>1.87</v>
      </c>
      <c r="J8618" s="27">
        <v>3</v>
      </c>
      <c r="K8618" s="21">
        <v>0.62333300000000003</v>
      </c>
    </row>
    <row r="8619" spans="1:11" x14ac:dyDescent="0.25">
      <c r="A8619" t="s">
        <v>76</v>
      </c>
      <c r="B8619" t="s">
        <v>2441</v>
      </c>
      <c r="C8619" t="s">
        <v>2442</v>
      </c>
      <c r="D8619" s="14" t="s">
        <v>79</v>
      </c>
      <c r="E8619" s="19">
        <v>99</v>
      </c>
      <c r="F8619" s="15">
        <v>750</v>
      </c>
      <c r="G8619">
        <v>324</v>
      </c>
      <c r="H8619" s="25">
        <v>0</v>
      </c>
      <c r="I8619" s="20">
        <v>2.31</v>
      </c>
      <c r="J8619" s="27">
        <v>3</v>
      </c>
      <c r="K8619" s="21">
        <v>0.77</v>
      </c>
    </row>
    <row r="8620" spans="1:11" x14ac:dyDescent="0.25">
      <c r="A8620" t="s">
        <v>76</v>
      </c>
      <c r="B8620" t="s">
        <v>2441</v>
      </c>
      <c r="C8620" t="s">
        <v>2442</v>
      </c>
      <c r="D8620" s="14" t="s">
        <v>79</v>
      </c>
      <c r="E8620" s="19">
        <v>11275</v>
      </c>
      <c r="F8620" s="15">
        <v>750</v>
      </c>
      <c r="G8620">
        <v>371.14</v>
      </c>
      <c r="H8620" s="25">
        <v>0</v>
      </c>
      <c r="I8620" s="20">
        <v>2.02</v>
      </c>
      <c r="J8620" s="27">
        <v>3</v>
      </c>
      <c r="K8620" s="21">
        <v>0.67333299999999996</v>
      </c>
    </row>
    <row r="8621" spans="1:11" x14ac:dyDescent="0.25">
      <c r="A8621" t="s">
        <v>76</v>
      </c>
      <c r="B8621" t="s">
        <v>2441</v>
      </c>
      <c r="C8621" t="s">
        <v>2442</v>
      </c>
      <c r="D8621" s="14" t="s">
        <v>79</v>
      </c>
      <c r="E8621" s="19">
        <v>121</v>
      </c>
      <c r="F8621" s="15">
        <v>700</v>
      </c>
      <c r="G8621">
        <v>298</v>
      </c>
      <c r="H8621" s="25">
        <v>0</v>
      </c>
      <c r="I8621" s="20">
        <v>2.35</v>
      </c>
      <c r="J8621" s="27">
        <v>3</v>
      </c>
      <c r="K8621" s="21">
        <v>0.78333299999999995</v>
      </c>
    </row>
    <row r="8622" spans="1:11" x14ac:dyDescent="0.25">
      <c r="A8622" t="s">
        <v>76</v>
      </c>
      <c r="B8622" t="s">
        <v>2441</v>
      </c>
      <c r="C8622" t="s">
        <v>2442</v>
      </c>
      <c r="D8622" s="14" t="s">
        <v>79</v>
      </c>
      <c r="E8622" s="19">
        <v>122</v>
      </c>
      <c r="F8622" s="15">
        <v>700</v>
      </c>
      <c r="G8622">
        <v>298</v>
      </c>
      <c r="H8622" s="25">
        <v>0</v>
      </c>
      <c r="I8622" s="20">
        <v>2.35</v>
      </c>
      <c r="J8622" s="27">
        <v>3</v>
      </c>
      <c r="K8622" s="21">
        <v>0.78333299999999995</v>
      </c>
    </row>
    <row r="8623" spans="1:11" x14ac:dyDescent="0.25">
      <c r="A8623" t="s">
        <v>76</v>
      </c>
      <c r="B8623" t="s">
        <v>2441</v>
      </c>
      <c r="C8623" t="s">
        <v>2442</v>
      </c>
      <c r="D8623" s="14" t="s">
        <v>79</v>
      </c>
      <c r="E8623" s="19">
        <v>133</v>
      </c>
      <c r="F8623" s="15">
        <v>700</v>
      </c>
      <c r="G8623">
        <v>236.54</v>
      </c>
      <c r="H8623" s="25">
        <v>0</v>
      </c>
      <c r="I8623" s="20">
        <v>2.96</v>
      </c>
      <c r="J8623" s="27">
        <v>3</v>
      </c>
      <c r="K8623" s="21">
        <v>0.98666600000000004</v>
      </c>
    </row>
    <row r="8624" spans="1:11" x14ac:dyDescent="0.25">
      <c r="A8624" t="s">
        <v>76</v>
      </c>
      <c r="B8624" t="s">
        <v>2441</v>
      </c>
      <c r="C8624" t="s">
        <v>2442</v>
      </c>
      <c r="D8624" s="14" t="s">
        <v>79</v>
      </c>
      <c r="E8624" s="19">
        <v>134</v>
      </c>
      <c r="F8624" s="15">
        <v>700</v>
      </c>
      <c r="G8624">
        <v>245.2</v>
      </c>
      <c r="H8624" s="25">
        <v>0</v>
      </c>
      <c r="I8624" s="20">
        <v>2.85</v>
      </c>
      <c r="J8624" s="27">
        <v>3</v>
      </c>
      <c r="K8624" s="21">
        <v>0.95</v>
      </c>
    </row>
    <row r="8625" spans="1:11" x14ac:dyDescent="0.25">
      <c r="A8625" t="s">
        <v>76</v>
      </c>
      <c r="B8625" t="s">
        <v>2441</v>
      </c>
      <c r="C8625" t="s">
        <v>2442</v>
      </c>
      <c r="D8625" s="14" t="s">
        <v>79</v>
      </c>
      <c r="E8625" s="19">
        <v>135</v>
      </c>
      <c r="F8625" s="15">
        <v>2425.8000000000002</v>
      </c>
      <c r="G8625">
        <v>1153.29</v>
      </c>
      <c r="H8625" s="25">
        <v>0</v>
      </c>
      <c r="I8625" s="20">
        <v>0.28999999999999998</v>
      </c>
      <c r="J8625" s="27">
        <v>3</v>
      </c>
      <c r="K8625" s="21">
        <v>9.6666000000000002E-2</v>
      </c>
    </row>
    <row r="8626" spans="1:11" x14ac:dyDescent="0.25">
      <c r="A8626" t="s">
        <v>76</v>
      </c>
      <c r="B8626" t="s">
        <v>2441</v>
      </c>
      <c r="C8626" t="s">
        <v>2442</v>
      </c>
      <c r="D8626" s="14" t="s">
        <v>79</v>
      </c>
      <c r="E8626" s="19">
        <v>136</v>
      </c>
      <c r="F8626" s="15">
        <v>12420</v>
      </c>
      <c r="G8626">
        <v>5312.14</v>
      </c>
      <c r="H8626" s="25">
        <v>250</v>
      </c>
      <c r="I8626" s="20">
        <v>2.012</v>
      </c>
      <c r="J8626" s="27">
        <v>3</v>
      </c>
      <c r="K8626" s="21">
        <v>0.67066599999999998</v>
      </c>
    </row>
    <row r="8627" spans="1:11" x14ac:dyDescent="0.25">
      <c r="A8627" t="s">
        <v>76</v>
      </c>
      <c r="B8627" t="s">
        <v>2441</v>
      </c>
      <c r="C8627" t="s">
        <v>2442</v>
      </c>
      <c r="D8627" s="14" t="s">
        <v>79</v>
      </c>
      <c r="E8627" s="19">
        <v>137</v>
      </c>
      <c r="F8627" s="15">
        <v>6740</v>
      </c>
      <c r="G8627">
        <v>3866.42</v>
      </c>
      <c r="H8627" s="25">
        <v>0</v>
      </c>
      <c r="I8627" s="20">
        <v>1.284</v>
      </c>
      <c r="J8627" s="27">
        <v>3</v>
      </c>
      <c r="K8627" s="21">
        <v>0.42799999999999999</v>
      </c>
    </row>
    <row r="8628" spans="1:11" x14ac:dyDescent="0.25">
      <c r="A8628" t="s">
        <v>76</v>
      </c>
      <c r="B8628" t="s">
        <v>2441</v>
      </c>
      <c r="C8628" t="s">
        <v>2442</v>
      </c>
      <c r="D8628" s="14" t="s">
        <v>79</v>
      </c>
      <c r="E8628" s="19">
        <v>138</v>
      </c>
      <c r="F8628" s="15">
        <v>3050</v>
      </c>
      <c r="G8628">
        <v>2636.57</v>
      </c>
      <c r="H8628" s="25">
        <v>0</v>
      </c>
      <c r="I8628" s="20">
        <v>0.55500000000000005</v>
      </c>
      <c r="J8628" s="27">
        <v>3</v>
      </c>
      <c r="K8628" s="21">
        <v>0.185</v>
      </c>
    </row>
    <row r="8629" spans="1:11" x14ac:dyDescent="0.25">
      <c r="A8629" t="s">
        <v>76</v>
      </c>
      <c r="B8629" t="s">
        <v>2441</v>
      </c>
      <c r="C8629" t="s">
        <v>2442</v>
      </c>
      <c r="D8629" s="14" t="s">
        <v>79</v>
      </c>
      <c r="E8629" s="19">
        <v>139</v>
      </c>
      <c r="F8629" s="15">
        <v>7000</v>
      </c>
      <c r="G8629">
        <v>3656.26</v>
      </c>
      <c r="H8629" s="25">
        <v>0</v>
      </c>
      <c r="I8629" s="20">
        <v>1.125</v>
      </c>
      <c r="J8629" s="27">
        <v>3</v>
      </c>
      <c r="K8629" s="21">
        <v>0.375</v>
      </c>
    </row>
    <row r="8630" spans="1:11" x14ac:dyDescent="0.25">
      <c r="A8630" t="s">
        <v>76</v>
      </c>
      <c r="B8630" t="s">
        <v>2441</v>
      </c>
      <c r="C8630" t="s">
        <v>2442</v>
      </c>
      <c r="D8630" s="14" t="s">
        <v>79</v>
      </c>
      <c r="E8630" s="19">
        <v>142</v>
      </c>
      <c r="F8630" s="15">
        <v>700</v>
      </c>
      <c r="G8630">
        <v>235.8</v>
      </c>
      <c r="H8630" s="25">
        <v>0</v>
      </c>
      <c r="I8630" s="20">
        <v>2.97</v>
      </c>
      <c r="J8630" s="27">
        <v>3</v>
      </c>
      <c r="K8630" s="21">
        <v>0.99</v>
      </c>
    </row>
    <row r="8631" spans="1:11" x14ac:dyDescent="0.25">
      <c r="A8631" t="s">
        <v>76</v>
      </c>
      <c r="B8631" t="s">
        <v>2441</v>
      </c>
      <c r="C8631" t="s">
        <v>2442</v>
      </c>
      <c r="D8631" s="14" t="s">
        <v>79</v>
      </c>
      <c r="E8631" s="19">
        <v>148</v>
      </c>
      <c r="F8631" s="15">
        <v>600</v>
      </c>
      <c r="G8631">
        <v>6642.07</v>
      </c>
      <c r="H8631" s="25">
        <v>200</v>
      </c>
      <c r="I8631" s="20">
        <v>2.3333E-2</v>
      </c>
      <c r="J8631" s="27">
        <v>3</v>
      </c>
      <c r="K8631" s="21">
        <v>7.7770000000000001E-3</v>
      </c>
    </row>
    <row r="8632" spans="1:11" x14ac:dyDescent="0.25">
      <c r="A8632" t="s">
        <v>76</v>
      </c>
      <c r="B8632" t="s">
        <v>2441</v>
      </c>
      <c r="C8632" t="s">
        <v>2442</v>
      </c>
      <c r="D8632" s="14" t="s">
        <v>79</v>
      </c>
      <c r="E8632" s="19">
        <v>149</v>
      </c>
      <c r="F8632" s="15">
        <v>700</v>
      </c>
      <c r="G8632">
        <v>249.21</v>
      </c>
      <c r="H8632" s="25">
        <v>0</v>
      </c>
      <c r="I8632" s="20">
        <v>2.81</v>
      </c>
      <c r="J8632" s="27">
        <v>3</v>
      </c>
      <c r="K8632" s="21">
        <v>0.936666</v>
      </c>
    </row>
    <row r="8633" spans="1:11" x14ac:dyDescent="0.25">
      <c r="A8633" t="s">
        <v>76</v>
      </c>
      <c r="B8633" t="s">
        <v>2441</v>
      </c>
      <c r="C8633" t="s">
        <v>2442</v>
      </c>
      <c r="D8633" s="14" t="s">
        <v>79</v>
      </c>
      <c r="E8633" s="19" t="s">
        <v>2443</v>
      </c>
      <c r="F8633" s="15">
        <v>184</v>
      </c>
      <c r="G8633">
        <v>0</v>
      </c>
      <c r="H8633" s="25">
        <v>0</v>
      </c>
      <c r="I8633" s="20">
        <v>0</v>
      </c>
      <c r="J8633" s="27">
        <v>3</v>
      </c>
      <c r="K8633" s="21">
        <v>0</v>
      </c>
    </row>
    <row r="8634" spans="1:11" x14ac:dyDescent="0.25">
      <c r="A8634" t="s">
        <v>76</v>
      </c>
      <c r="B8634" t="s">
        <v>2441</v>
      </c>
      <c r="C8634" t="s">
        <v>2442</v>
      </c>
      <c r="D8634" s="14" t="s">
        <v>79</v>
      </c>
      <c r="E8634" s="19">
        <v>150</v>
      </c>
      <c r="F8634" s="15">
        <v>700</v>
      </c>
      <c r="G8634">
        <v>828.11</v>
      </c>
      <c r="H8634" s="25">
        <v>0</v>
      </c>
      <c r="I8634" s="20">
        <v>0.85</v>
      </c>
      <c r="J8634" s="27">
        <v>3</v>
      </c>
      <c r="K8634" s="21">
        <v>0.283333</v>
      </c>
    </row>
    <row r="8635" spans="1:11" x14ac:dyDescent="0.25">
      <c r="A8635" t="s">
        <v>76</v>
      </c>
      <c r="B8635" t="s">
        <v>2441</v>
      </c>
      <c r="C8635" t="s">
        <v>2442</v>
      </c>
      <c r="D8635" s="14" t="s">
        <v>79</v>
      </c>
      <c r="E8635" s="19">
        <v>151</v>
      </c>
      <c r="F8635" s="15">
        <v>700</v>
      </c>
      <c r="G8635">
        <v>361.44</v>
      </c>
      <c r="H8635" s="25">
        <v>0</v>
      </c>
      <c r="I8635" s="20">
        <v>1.94</v>
      </c>
      <c r="J8635" s="27">
        <v>3</v>
      </c>
      <c r="K8635" s="21">
        <v>0.64666599999999996</v>
      </c>
    </row>
    <row r="8636" spans="1:11" x14ac:dyDescent="0.25">
      <c r="A8636" t="s">
        <v>76</v>
      </c>
      <c r="B8636" t="s">
        <v>2441</v>
      </c>
      <c r="C8636" t="s">
        <v>2442</v>
      </c>
      <c r="D8636" s="14" t="s">
        <v>79</v>
      </c>
      <c r="E8636" s="19">
        <v>153</v>
      </c>
      <c r="F8636" s="15">
        <v>700</v>
      </c>
      <c r="G8636">
        <v>240.42</v>
      </c>
      <c r="H8636" s="25">
        <v>0</v>
      </c>
      <c r="I8636" s="20">
        <v>2.91</v>
      </c>
      <c r="J8636" s="27">
        <v>3</v>
      </c>
      <c r="K8636" s="21">
        <v>0.97</v>
      </c>
    </row>
    <row r="8637" spans="1:11" x14ac:dyDescent="0.25">
      <c r="A8637" t="s">
        <v>76</v>
      </c>
      <c r="B8637" t="s">
        <v>2441</v>
      </c>
      <c r="C8637" t="s">
        <v>2442</v>
      </c>
      <c r="D8637" s="14" t="s">
        <v>79</v>
      </c>
      <c r="E8637" s="19">
        <v>154</v>
      </c>
      <c r="F8637" s="15">
        <v>700</v>
      </c>
      <c r="G8637">
        <v>247.51</v>
      </c>
      <c r="H8637" s="25">
        <v>0</v>
      </c>
      <c r="I8637" s="20">
        <v>2.83</v>
      </c>
      <c r="J8637" s="27">
        <v>3</v>
      </c>
      <c r="K8637" s="21">
        <v>0.94333299999999998</v>
      </c>
    </row>
    <row r="8638" spans="1:11" x14ac:dyDescent="0.25">
      <c r="A8638" t="s">
        <v>76</v>
      </c>
      <c r="B8638" t="s">
        <v>2441</v>
      </c>
      <c r="C8638" t="s">
        <v>2442</v>
      </c>
      <c r="D8638" s="14" t="s">
        <v>79</v>
      </c>
      <c r="E8638" s="19">
        <v>156</v>
      </c>
      <c r="F8638" s="15">
        <v>700</v>
      </c>
      <c r="G8638">
        <v>693.03</v>
      </c>
      <c r="H8638" s="25">
        <v>0</v>
      </c>
      <c r="I8638" s="20">
        <v>1.01</v>
      </c>
      <c r="J8638" s="27">
        <v>3</v>
      </c>
      <c r="K8638" s="21">
        <v>0.33666600000000002</v>
      </c>
    </row>
    <row r="8639" spans="1:11" x14ac:dyDescent="0.25">
      <c r="A8639" t="s">
        <v>76</v>
      </c>
      <c r="B8639" t="s">
        <v>2441</v>
      </c>
      <c r="C8639" t="s">
        <v>2442</v>
      </c>
      <c r="D8639" s="14" t="s">
        <v>79</v>
      </c>
      <c r="E8639" s="19">
        <v>157</v>
      </c>
      <c r="F8639" s="15">
        <v>4650</v>
      </c>
      <c r="G8639">
        <v>5371.61</v>
      </c>
      <c r="H8639" s="25">
        <v>750</v>
      </c>
      <c r="I8639" s="20">
        <v>0.35249999999999998</v>
      </c>
      <c r="J8639" s="27">
        <v>3</v>
      </c>
      <c r="K8639" s="21">
        <v>0.11749999999999999</v>
      </c>
    </row>
    <row r="8640" spans="1:11" x14ac:dyDescent="0.25">
      <c r="A8640" t="s">
        <v>76</v>
      </c>
      <c r="B8640" t="s">
        <v>2441</v>
      </c>
      <c r="C8640" t="s">
        <v>2442</v>
      </c>
      <c r="D8640" s="14" t="s">
        <v>79</v>
      </c>
      <c r="E8640" s="19" t="s">
        <v>2444</v>
      </c>
      <c r="F8640" s="15">
        <v>52.68</v>
      </c>
      <c r="G8640">
        <v>0</v>
      </c>
      <c r="H8640" s="25">
        <v>0</v>
      </c>
      <c r="I8640" s="20">
        <v>0</v>
      </c>
      <c r="J8640" s="27">
        <v>3</v>
      </c>
      <c r="K8640" s="21">
        <v>0</v>
      </c>
    </row>
    <row r="8641" spans="1:11" x14ac:dyDescent="0.25">
      <c r="A8641" t="s">
        <v>76</v>
      </c>
      <c r="B8641" t="s">
        <v>2441</v>
      </c>
      <c r="C8641" t="s">
        <v>2442</v>
      </c>
      <c r="D8641" s="14" t="s">
        <v>79</v>
      </c>
      <c r="E8641" s="19" t="s">
        <v>2445</v>
      </c>
      <c r="F8641" s="15">
        <v>10.57</v>
      </c>
      <c r="G8641">
        <v>0</v>
      </c>
      <c r="H8641" s="25">
        <v>0</v>
      </c>
      <c r="I8641" s="20">
        <v>0</v>
      </c>
      <c r="J8641" s="27">
        <v>3</v>
      </c>
      <c r="K8641" s="21">
        <v>0</v>
      </c>
    </row>
    <row r="8642" spans="1:11" x14ac:dyDescent="0.25">
      <c r="A8642" t="s">
        <v>76</v>
      </c>
      <c r="B8642" t="s">
        <v>2441</v>
      </c>
      <c r="C8642" t="s">
        <v>2442</v>
      </c>
      <c r="D8642" s="14" t="s">
        <v>79</v>
      </c>
      <c r="E8642" s="19" t="s">
        <v>2446</v>
      </c>
      <c r="F8642" s="15">
        <v>30</v>
      </c>
      <c r="G8642">
        <v>0</v>
      </c>
      <c r="H8642" s="25">
        <v>0</v>
      </c>
      <c r="I8642" s="20">
        <v>0</v>
      </c>
      <c r="J8642" s="27">
        <v>3</v>
      </c>
      <c r="K8642" s="21">
        <v>0</v>
      </c>
    </row>
    <row r="8643" spans="1:11" x14ac:dyDescent="0.25">
      <c r="A8643" t="s">
        <v>76</v>
      </c>
      <c r="B8643" t="s">
        <v>2441</v>
      </c>
      <c r="C8643" t="s">
        <v>2442</v>
      </c>
      <c r="D8643" s="14" t="s">
        <v>79</v>
      </c>
      <c r="E8643" s="19" t="s">
        <v>2447</v>
      </c>
      <c r="F8643" s="15">
        <v>92</v>
      </c>
      <c r="G8643">
        <v>0</v>
      </c>
      <c r="H8643" s="25">
        <v>0</v>
      </c>
      <c r="I8643" s="20">
        <v>0</v>
      </c>
      <c r="J8643" s="27">
        <v>3</v>
      </c>
      <c r="K8643" s="21">
        <v>0</v>
      </c>
    </row>
    <row r="8644" spans="1:11" x14ac:dyDescent="0.25">
      <c r="A8644" t="s">
        <v>76</v>
      </c>
      <c r="B8644" t="s">
        <v>2441</v>
      </c>
      <c r="C8644" t="s">
        <v>2442</v>
      </c>
      <c r="D8644" s="14" t="s">
        <v>79</v>
      </c>
      <c r="E8644" s="19" t="s">
        <v>2448</v>
      </c>
      <c r="F8644" s="15">
        <v>119.21</v>
      </c>
      <c r="G8644">
        <v>0</v>
      </c>
      <c r="H8644" s="25">
        <v>0</v>
      </c>
      <c r="I8644" s="20">
        <v>0</v>
      </c>
      <c r="J8644" s="27">
        <v>3</v>
      </c>
      <c r="K8644" s="21">
        <v>0</v>
      </c>
    </row>
    <row r="8645" spans="1:11" x14ac:dyDescent="0.25">
      <c r="A8645" t="s">
        <v>76</v>
      </c>
      <c r="B8645" t="s">
        <v>2441</v>
      </c>
      <c r="C8645" t="s">
        <v>2442</v>
      </c>
      <c r="D8645" s="14" t="s">
        <v>79</v>
      </c>
      <c r="E8645" s="19" t="s">
        <v>2449</v>
      </c>
      <c r="F8645" s="15">
        <v>155.29</v>
      </c>
      <c r="G8645">
        <v>0</v>
      </c>
      <c r="H8645" s="25">
        <v>0</v>
      </c>
      <c r="I8645" s="20">
        <v>0</v>
      </c>
      <c r="J8645" s="27">
        <v>3</v>
      </c>
      <c r="K8645" s="21">
        <v>0</v>
      </c>
    </row>
    <row r="8646" spans="1:11" x14ac:dyDescent="0.25">
      <c r="A8646" t="s">
        <v>76</v>
      </c>
      <c r="B8646" t="s">
        <v>2441</v>
      </c>
      <c r="C8646" t="s">
        <v>2442</v>
      </c>
      <c r="D8646" s="14" t="s">
        <v>79</v>
      </c>
      <c r="E8646" s="19" t="s">
        <v>2450</v>
      </c>
      <c r="F8646" s="15">
        <v>264.48</v>
      </c>
      <c r="G8646">
        <v>0</v>
      </c>
      <c r="H8646" s="25">
        <v>0</v>
      </c>
      <c r="I8646" s="20">
        <v>0</v>
      </c>
      <c r="J8646" s="27">
        <v>3</v>
      </c>
      <c r="K8646" s="21">
        <v>0</v>
      </c>
    </row>
    <row r="8647" spans="1:11" x14ac:dyDescent="0.25">
      <c r="A8647" t="s">
        <v>76</v>
      </c>
      <c r="B8647" t="s">
        <v>2441</v>
      </c>
      <c r="C8647" t="s">
        <v>2442</v>
      </c>
      <c r="D8647" s="14" t="s">
        <v>79</v>
      </c>
      <c r="E8647" s="19" t="s">
        <v>2451</v>
      </c>
      <c r="F8647" s="15">
        <v>222.53</v>
      </c>
      <c r="G8647">
        <v>0</v>
      </c>
      <c r="H8647" s="25">
        <v>0</v>
      </c>
      <c r="I8647" s="20">
        <v>0</v>
      </c>
      <c r="J8647" s="27">
        <v>3</v>
      </c>
      <c r="K8647" s="21">
        <v>0</v>
      </c>
    </row>
    <row r="8648" spans="1:11" x14ac:dyDescent="0.25">
      <c r="A8648" t="s">
        <v>76</v>
      </c>
      <c r="B8648" t="s">
        <v>2441</v>
      </c>
      <c r="C8648" t="s">
        <v>2442</v>
      </c>
      <c r="D8648" s="14" t="s">
        <v>79</v>
      </c>
      <c r="E8648" s="19" t="s">
        <v>2452</v>
      </c>
      <c r="F8648" s="15">
        <v>141.56</v>
      </c>
      <c r="G8648">
        <v>0</v>
      </c>
      <c r="H8648" s="25">
        <v>0</v>
      </c>
      <c r="I8648" s="20">
        <v>0</v>
      </c>
      <c r="J8648" s="27">
        <v>3</v>
      </c>
      <c r="K8648" s="21">
        <v>0</v>
      </c>
    </row>
    <row r="8649" spans="1:11" x14ac:dyDescent="0.25">
      <c r="A8649" t="s">
        <v>76</v>
      </c>
      <c r="B8649" t="s">
        <v>2441</v>
      </c>
      <c r="C8649" t="s">
        <v>2442</v>
      </c>
      <c r="D8649" s="14" t="s">
        <v>79</v>
      </c>
      <c r="E8649" s="19" t="s">
        <v>2453</v>
      </c>
      <c r="F8649" s="15">
        <v>166.07</v>
      </c>
      <c r="G8649">
        <v>0</v>
      </c>
      <c r="H8649" s="25">
        <v>0</v>
      </c>
      <c r="I8649" s="20">
        <v>0</v>
      </c>
      <c r="J8649" s="27">
        <v>3</v>
      </c>
      <c r="K8649" s="21">
        <v>0</v>
      </c>
    </row>
    <row r="8650" spans="1:11" x14ac:dyDescent="0.25">
      <c r="A8650" t="s">
        <v>76</v>
      </c>
      <c r="B8650" t="s">
        <v>2441</v>
      </c>
      <c r="C8650" t="s">
        <v>2442</v>
      </c>
      <c r="D8650" s="14" t="s">
        <v>79</v>
      </c>
      <c r="E8650" s="19" t="s">
        <v>2454</v>
      </c>
      <c r="F8650" s="15">
        <v>123.01</v>
      </c>
      <c r="G8650">
        <v>0</v>
      </c>
      <c r="H8650" s="25">
        <v>0</v>
      </c>
      <c r="I8650" s="20">
        <v>0</v>
      </c>
      <c r="J8650" s="27">
        <v>3</v>
      </c>
      <c r="K8650" s="21">
        <v>0</v>
      </c>
    </row>
    <row r="8651" spans="1:11" x14ac:dyDescent="0.25">
      <c r="A8651" t="s">
        <v>76</v>
      </c>
      <c r="B8651" t="s">
        <v>2441</v>
      </c>
      <c r="C8651" t="s">
        <v>2442</v>
      </c>
      <c r="D8651" s="14" t="s">
        <v>79</v>
      </c>
      <c r="E8651" s="19" t="s">
        <v>2455</v>
      </c>
      <c r="F8651" s="15">
        <v>662.88</v>
      </c>
      <c r="G8651">
        <v>0</v>
      </c>
      <c r="H8651" s="25">
        <v>0</v>
      </c>
      <c r="I8651" s="20">
        <v>0</v>
      </c>
      <c r="J8651" s="27">
        <v>3</v>
      </c>
      <c r="K8651" s="21">
        <v>0</v>
      </c>
    </row>
    <row r="8652" spans="1:11" x14ac:dyDescent="0.25">
      <c r="A8652" t="s">
        <v>76</v>
      </c>
      <c r="B8652" t="s">
        <v>2441</v>
      </c>
      <c r="C8652" t="s">
        <v>2442</v>
      </c>
      <c r="D8652" s="14" t="s">
        <v>79</v>
      </c>
      <c r="E8652" s="19" t="s">
        <v>2456</v>
      </c>
      <c r="F8652" s="15">
        <v>64.86</v>
      </c>
      <c r="G8652">
        <v>0</v>
      </c>
      <c r="H8652" s="25">
        <v>0</v>
      </c>
      <c r="I8652" s="20">
        <v>0</v>
      </c>
      <c r="J8652" s="27">
        <v>3</v>
      </c>
      <c r="K8652" s="21">
        <v>0</v>
      </c>
    </row>
    <row r="8653" spans="1:11" x14ac:dyDescent="0.25">
      <c r="A8653" t="s">
        <v>76</v>
      </c>
      <c r="B8653" t="s">
        <v>2441</v>
      </c>
      <c r="C8653" t="s">
        <v>2442</v>
      </c>
      <c r="D8653" s="14" t="s">
        <v>79</v>
      </c>
      <c r="E8653" s="19" t="s">
        <v>2457</v>
      </c>
      <c r="F8653" s="15">
        <v>0</v>
      </c>
      <c r="G8653">
        <v>0</v>
      </c>
      <c r="H8653" s="25">
        <v>0</v>
      </c>
      <c r="I8653" s="20">
        <v>0</v>
      </c>
      <c r="J8653" s="27">
        <v>3</v>
      </c>
      <c r="K8653" s="21">
        <v>0</v>
      </c>
    </row>
    <row r="8654" spans="1:11" x14ac:dyDescent="0.25">
      <c r="A8654" t="s">
        <v>76</v>
      </c>
      <c r="B8654" t="s">
        <v>2441</v>
      </c>
      <c r="C8654" t="s">
        <v>2442</v>
      </c>
      <c r="D8654" s="14" t="s">
        <v>79</v>
      </c>
      <c r="E8654" s="19" t="s">
        <v>2458</v>
      </c>
      <c r="F8654" s="15">
        <v>480.1</v>
      </c>
      <c r="G8654">
        <v>0</v>
      </c>
      <c r="H8654" s="25">
        <v>0</v>
      </c>
      <c r="I8654" s="20">
        <v>0</v>
      </c>
      <c r="J8654" s="27">
        <v>3</v>
      </c>
      <c r="K8654" s="21">
        <v>0</v>
      </c>
    </row>
    <row r="8655" spans="1:11" x14ac:dyDescent="0.25">
      <c r="A8655" t="s">
        <v>76</v>
      </c>
      <c r="B8655" t="s">
        <v>2441</v>
      </c>
      <c r="C8655" t="s">
        <v>2442</v>
      </c>
      <c r="D8655" s="14" t="s">
        <v>79</v>
      </c>
      <c r="E8655" s="19" t="s">
        <v>2459</v>
      </c>
      <c r="F8655" s="15">
        <v>326.7</v>
      </c>
      <c r="G8655">
        <v>0</v>
      </c>
      <c r="H8655" s="25">
        <v>0</v>
      </c>
      <c r="I8655" s="20">
        <v>0</v>
      </c>
      <c r="J8655" s="27">
        <v>3</v>
      </c>
      <c r="K8655" s="21">
        <v>0</v>
      </c>
    </row>
    <row r="8656" spans="1:11" x14ac:dyDescent="0.25">
      <c r="A8656" t="s">
        <v>76</v>
      </c>
      <c r="B8656" t="s">
        <v>2441</v>
      </c>
      <c r="C8656" t="s">
        <v>2442</v>
      </c>
      <c r="D8656" s="14" t="s">
        <v>79</v>
      </c>
      <c r="E8656" s="19" t="s">
        <v>2460</v>
      </c>
      <c r="F8656" s="15">
        <v>84.13</v>
      </c>
      <c r="G8656">
        <v>0</v>
      </c>
      <c r="H8656" s="25">
        <v>0</v>
      </c>
      <c r="I8656" s="20">
        <v>0</v>
      </c>
      <c r="J8656" s="27">
        <v>3</v>
      </c>
      <c r="K8656" s="21">
        <v>0</v>
      </c>
    </row>
    <row r="8657" spans="1:11" x14ac:dyDescent="0.25">
      <c r="A8657" t="s">
        <v>76</v>
      </c>
      <c r="B8657" t="s">
        <v>2441</v>
      </c>
      <c r="C8657" t="s">
        <v>2442</v>
      </c>
      <c r="D8657" s="14" t="s">
        <v>79</v>
      </c>
      <c r="E8657" s="19" t="s">
        <v>2461</v>
      </c>
      <c r="F8657" s="15">
        <v>855.59</v>
      </c>
      <c r="G8657">
        <v>0</v>
      </c>
      <c r="H8657" s="25">
        <v>0</v>
      </c>
      <c r="I8657" s="20">
        <v>0</v>
      </c>
      <c r="J8657" s="27">
        <v>3</v>
      </c>
      <c r="K8657" s="21">
        <v>0</v>
      </c>
    </row>
    <row r="8658" spans="1:11" x14ac:dyDescent="0.25">
      <c r="A8658" t="s">
        <v>76</v>
      </c>
      <c r="B8658" t="s">
        <v>2441</v>
      </c>
      <c r="C8658" t="s">
        <v>2442</v>
      </c>
      <c r="D8658" s="14" t="s">
        <v>79</v>
      </c>
      <c r="E8658" s="19" t="s">
        <v>2462</v>
      </c>
      <c r="F8658" s="15">
        <v>69.2</v>
      </c>
      <c r="G8658">
        <v>0</v>
      </c>
      <c r="H8658" s="25">
        <v>0</v>
      </c>
      <c r="I8658" s="20">
        <v>0</v>
      </c>
      <c r="J8658" s="27">
        <v>3</v>
      </c>
      <c r="K8658" s="21">
        <v>0</v>
      </c>
    </row>
    <row r="8659" spans="1:11" x14ac:dyDescent="0.25">
      <c r="A8659" t="s">
        <v>76</v>
      </c>
      <c r="B8659" t="s">
        <v>2441</v>
      </c>
      <c r="C8659" t="s">
        <v>2442</v>
      </c>
      <c r="D8659" s="14" t="s">
        <v>79</v>
      </c>
      <c r="E8659" s="19" t="s">
        <v>2463</v>
      </c>
      <c r="F8659" s="15">
        <v>652</v>
      </c>
      <c r="G8659">
        <v>0</v>
      </c>
      <c r="H8659" s="25">
        <v>0</v>
      </c>
      <c r="I8659" s="20">
        <v>0</v>
      </c>
      <c r="J8659" s="27">
        <v>3</v>
      </c>
      <c r="K8659" s="21">
        <v>0</v>
      </c>
    </row>
    <row r="8660" spans="1:11" x14ac:dyDescent="0.25">
      <c r="A8660" t="s">
        <v>76</v>
      </c>
      <c r="B8660" t="s">
        <v>2441</v>
      </c>
      <c r="C8660" t="s">
        <v>2442</v>
      </c>
      <c r="D8660" s="14" t="s">
        <v>79</v>
      </c>
      <c r="E8660" s="19" t="s">
        <v>2464</v>
      </c>
      <c r="F8660" s="15">
        <v>100.43</v>
      </c>
      <c r="G8660">
        <v>0</v>
      </c>
      <c r="H8660" s="25">
        <v>0</v>
      </c>
      <c r="I8660" s="20">
        <v>0</v>
      </c>
      <c r="J8660" s="27">
        <v>3</v>
      </c>
      <c r="K8660" s="21">
        <v>0</v>
      </c>
    </row>
    <row r="8661" spans="1:11" x14ac:dyDescent="0.25">
      <c r="A8661" t="s">
        <v>76</v>
      </c>
      <c r="B8661" t="s">
        <v>2441</v>
      </c>
      <c r="C8661" t="s">
        <v>2442</v>
      </c>
      <c r="D8661" s="14" t="s">
        <v>79</v>
      </c>
      <c r="E8661" s="19" t="s">
        <v>2465</v>
      </c>
      <c r="F8661" s="15">
        <v>41.32</v>
      </c>
      <c r="G8661">
        <v>0</v>
      </c>
      <c r="H8661" s="25">
        <v>0</v>
      </c>
      <c r="I8661" s="20">
        <v>0</v>
      </c>
      <c r="J8661" s="27">
        <v>3</v>
      </c>
      <c r="K8661" s="21">
        <v>0</v>
      </c>
    </row>
    <row r="8662" spans="1:11" x14ac:dyDescent="0.25">
      <c r="A8662" t="s">
        <v>76</v>
      </c>
      <c r="B8662" t="s">
        <v>2441</v>
      </c>
      <c r="C8662" t="s">
        <v>2442</v>
      </c>
      <c r="D8662" s="14" t="s">
        <v>79</v>
      </c>
      <c r="E8662" s="19" t="s">
        <v>2466</v>
      </c>
      <c r="F8662" s="15">
        <v>0</v>
      </c>
      <c r="G8662">
        <v>0</v>
      </c>
      <c r="H8662" s="25">
        <v>0</v>
      </c>
      <c r="I8662" s="20">
        <v>0</v>
      </c>
      <c r="J8662" s="27">
        <v>3</v>
      </c>
      <c r="K8662" s="21">
        <v>0</v>
      </c>
    </row>
    <row r="8663" spans="1:11" x14ac:dyDescent="0.25">
      <c r="A8663" t="s">
        <v>76</v>
      </c>
      <c r="B8663" t="s">
        <v>2441</v>
      </c>
      <c r="C8663" t="s">
        <v>2442</v>
      </c>
      <c r="D8663" s="14" t="s">
        <v>79</v>
      </c>
      <c r="E8663" s="19" t="s">
        <v>2467</v>
      </c>
      <c r="F8663" s="15">
        <v>156.78</v>
      </c>
      <c r="G8663">
        <v>0</v>
      </c>
      <c r="H8663" s="25">
        <v>0</v>
      </c>
      <c r="I8663" s="20">
        <v>0</v>
      </c>
      <c r="J8663" s="27">
        <v>3</v>
      </c>
      <c r="K8663" s="21">
        <v>0</v>
      </c>
    </row>
    <row r="8664" spans="1:11" x14ac:dyDescent="0.25">
      <c r="A8664" t="s">
        <v>76</v>
      </c>
      <c r="B8664" t="s">
        <v>2441</v>
      </c>
      <c r="C8664" t="s">
        <v>2442</v>
      </c>
      <c r="D8664" s="14" t="s">
        <v>79</v>
      </c>
      <c r="E8664" s="19" t="s">
        <v>2468</v>
      </c>
      <c r="F8664" s="15">
        <v>32.6</v>
      </c>
      <c r="G8664">
        <v>0</v>
      </c>
      <c r="H8664" s="25">
        <v>0</v>
      </c>
      <c r="I8664" s="20">
        <v>0</v>
      </c>
      <c r="J8664" s="27">
        <v>3</v>
      </c>
      <c r="K8664" s="21">
        <v>0</v>
      </c>
    </row>
    <row r="8665" spans="1:11" x14ac:dyDescent="0.25">
      <c r="A8665" t="s">
        <v>76</v>
      </c>
      <c r="B8665" t="s">
        <v>2441</v>
      </c>
      <c r="C8665" t="s">
        <v>2442</v>
      </c>
      <c r="D8665" s="14" t="s">
        <v>79</v>
      </c>
      <c r="E8665" s="19" t="s">
        <v>2469</v>
      </c>
      <c r="F8665" s="15">
        <v>733.5</v>
      </c>
      <c r="G8665">
        <v>0</v>
      </c>
      <c r="H8665" s="25">
        <v>0</v>
      </c>
      <c r="I8665" s="20">
        <v>0</v>
      </c>
      <c r="J8665" s="27">
        <v>3</v>
      </c>
      <c r="K8665" s="21">
        <v>0</v>
      </c>
    </row>
    <row r="8666" spans="1:11" x14ac:dyDescent="0.25">
      <c r="A8666" t="s">
        <v>76</v>
      </c>
      <c r="B8666" t="s">
        <v>2441</v>
      </c>
      <c r="C8666" t="s">
        <v>2442</v>
      </c>
      <c r="D8666" s="14" t="s">
        <v>79</v>
      </c>
      <c r="E8666" s="19" t="s">
        <v>2470</v>
      </c>
      <c r="F8666" s="15">
        <v>130.4</v>
      </c>
      <c r="G8666">
        <v>0</v>
      </c>
      <c r="H8666" s="25">
        <v>0</v>
      </c>
      <c r="I8666" s="20">
        <v>0</v>
      </c>
      <c r="J8666" s="27">
        <v>3</v>
      </c>
      <c r="K8666" s="21">
        <v>0</v>
      </c>
    </row>
    <row r="8667" spans="1:11" x14ac:dyDescent="0.25">
      <c r="A8667" t="s">
        <v>76</v>
      </c>
      <c r="B8667" t="s">
        <v>2441</v>
      </c>
      <c r="C8667" t="s">
        <v>2442</v>
      </c>
      <c r="D8667" s="14" t="s">
        <v>79</v>
      </c>
      <c r="E8667" s="19" t="s">
        <v>2471</v>
      </c>
      <c r="F8667" s="15">
        <v>65.2</v>
      </c>
      <c r="G8667">
        <v>0</v>
      </c>
      <c r="H8667" s="25">
        <v>0</v>
      </c>
      <c r="I8667" s="20">
        <v>0</v>
      </c>
      <c r="J8667" s="27">
        <v>3</v>
      </c>
      <c r="K8667" s="21">
        <v>0</v>
      </c>
    </row>
    <row r="8668" spans="1:11" x14ac:dyDescent="0.25">
      <c r="A8668" t="s">
        <v>76</v>
      </c>
      <c r="B8668" t="s">
        <v>2441</v>
      </c>
      <c r="C8668" t="s">
        <v>2442</v>
      </c>
      <c r="D8668" s="14" t="s">
        <v>79</v>
      </c>
      <c r="E8668" s="19" t="s">
        <v>2472</v>
      </c>
      <c r="F8668" s="15">
        <v>97.8</v>
      </c>
      <c r="G8668">
        <v>0</v>
      </c>
      <c r="H8668" s="25">
        <v>0</v>
      </c>
      <c r="I8668" s="20">
        <v>0</v>
      </c>
      <c r="J8668" s="27">
        <v>3</v>
      </c>
      <c r="K8668" s="21">
        <v>0</v>
      </c>
    </row>
    <row r="8669" spans="1:11" x14ac:dyDescent="0.25">
      <c r="A8669" t="s">
        <v>76</v>
      </c>
      <c r="B8669" t="s">
        <v>2441</v>
      </c>
      <c r="C8669" t="s">
        <v>2442</v>
      </c>
      <c r="D8669" s="14" t="s">
        <v>79</v>
      </c>
      <c r="E8669" s="19" t="s">
        <v>2473</v>
      </c>
      <c r="F8669" s="15">
        <v>203.88</v>
      </c>
      <c r="G8669">
        <v>0</v>
      </c>
      <c r="H8669" s="25">
        <v>0</v>
      </c>
      <c r="I8669" s="20">
        <v>0</v>
      </c>
      <c r="J8669" s="27">
        <v>3</v>
      </c>
      <c r="K8669" s="21">
        <v>0</v>
      </c>
    </row>
    <row r="8670" spans="1:11" x14ac:dyDescent="0.25">
      <c r="A8670" t="s">
        <v>76</v>
      </c>
      <c r="B8670" t="s">
        <v>2441</v>
      </c>
      <c r="C8670" t="s">
        <v>2442</v>
      </c>
      <c r="D8670" s="14" t="s">
        <v>79</v>
      </c>
      <c r="E8670" s="19" t="s">
        <v>2474</v>
      </c>
      <c r="F8670" s="15">
        <v>133.54</v>
      </c>
      <c r="G8670">
        <v>0</v>
      </c>
      <c r="H8670" s="25">
        <v>0</v>
      </c>
      <c r="I8670" s="20">
        <v>0</v>
      </c>
      <c r="J8670" s="27">
        <v>3</v>
      </c>
      <c r="K8670" s="21">
        <v>0</v>
      </c>
    </row>
    <row r="8671" spans="1:11" x14ac:dyDescent="0.25">
      <c r="A8671" t="s">
        <v>76</v>
      </c>
      <c r="B8671" t="s">
        <v>2441</v>
      </c>
      <c r="C8671" t="s">
        <v>2442</v>
      </c>
      <c r="D8671" s="14" t="s">
        <v>79</v>
      </c>
      <c r="E8671" s="19" t="s">
        <v>2475</v>
      </c>
      <c r="F8671" s="15">
        <v>652</v>
      </c>
      <c r="G8671">
        <v>0</v>
      </c>
      <c r="H8671" s="25">
        <v>0</v>
      </c>
      <c r="I8671" s="20">
        <v>0</v>
      </c>
      <c r="J8671" s="27">
        <v>3</v>
      </c>
      <c r="K8671" s="21">
        <v>0</v>
      </c>
    </row>
    <row r="8672" spans="1:11" x14ac:dyDescent="0.25">
      <c r="A8672" t="s">
        <v>76</v>
      </c>
      <c r="B8672" t="s">
        <v>2441</v>
      </c>
      <c r="C8672" t="s">
        <v>2442</v>
      </c>
      <c r="D8672" s="14" t="s">
        <v>79</v>
      </c>
      <c r="E8672" s="19" t="s">
        <v>2476</v>
      </c>
      <c r="F8672" s="15">
        <v>34.6</v>
      </c>
      <c r="G8672">
        <v>0</v>
      </c>
      <c r="H8672" s="25">
        <v>0</v>
      </c>
      <c r="I8672" s="20">
        <v>0</v>
      </c>
      <c r="J8672" s="27">
        <v>3</v>
      </c>
      <c r="K8672" s="21">
        <v>0</v>
      </c>
    </row>
    <row r="8673" spans="1:11" x14ac:dyDescent="0.25">
      <c r="A8673" t="s">
        <v>76</v>
      </c>
      <c r="B8673" t="s">
        <v>2441</v>
      </c>
      <c r="C8673" t="s">
        <v>2442</v>
      </c>
      <c r="D8673" s="14" t="s">
        <v>79</v>
      </c>
      <c r="E8673" s="19" t="s">
        <v>2477</v>
      </c>
      <c r="F8673" s="15">
        <v>3435.54</v>
      </c>
      <c r="G8673">
        <v>0</v>
      </c>
      <c r="H8673" s="25">
        <v>0</v>
      </c>
      <c r="I8673" s="20">
        <v>0</v>
      </c>
      <c r="J8673" s="27">
        <v>3</v>
      </c>
      <c r="K8673" s="21">
        <v>0</v>
      </c>
    </row>
    <row r="8674" spans="1:11" x14ac:dyDescent="0.25">
      <c r="A8674" t="s">
        <v>76</v>
      </c>
      <c r="B8674" t="s">
        <v>2441</v>
      </c>
      <c r="C8674" t="s">
        <v>2442</v>
      </c>
      <c r="D8674" s="14" t="s">
        <v>79</v>
      </c>
      <c r="E8674" s="19" t="s">
        <v>2478</v>
      </c>
      <c r="F8674" s="15">
        <v>34.6</v>
      </c>
      <c r="G8674">
        <v>0</v>
      </c>
      <c r="H8674" s="25">
        <v>0</v>
      </c>
      <c r="I8674" s="20">
        <v>0</v>
      </c>
      <c r="J8674" s="27">
        <v>3</v>
      </c>
      <c r="K8674" s="21">
        <v>0</v>
      </c>
    </row>
    <row r="8675" spans="1:11" x14ac:dyDescent="0.25">
      <c r="A8675" t="s">
        <v>76</v>
      </c>
      <c r="B8675" t="s">
        <v>2441</v>
      </c>
      <c r="C8675" t="s">
        <v>2442</v>
      </c>
      <c r="D8675" s="14" t="s">
        <v>79</v>
      </c>
      <c r="E8675" s="19" t="s">
        <v>2479</v>
      </c>
      <c r="F8675" s="15">
        <v>925.43</v>
      </c>
      <c r="G8675">
        <v>0</v>
      </c>
      <c r="H8675" s="25">
        <v>0</v>
      </c>
      <c r="I8675" s="20">
        <v>0</v>
      </c>
      <c r="J8675" s="27">
        <v>3</v>
      </c>
      <c r="K8675" s="21">
        <v>0</v>
      </c>
    </row>
    <row r="8676" spans="1:11" x14ac:dyDescent="0.25">
      <c r="A8676" t="s">
        <v>76</v>
      </c>
      <c r="B8676" t="s">
        <v>2441</v>
      </c>
      <c r="C8676" t="s">
        <v>2442</v>
      </c>
      <c r="D8676" s="14" t="s">
        <v>79</v>
      </c>
      <c r="E8676" s="19" t="s">
        <v>2480</v>
      </c>
      <c r="F8676" s="15">
        <v>270.52</v>
      </c>
      <c r="G8676">
        <v>0</v>
      </c>
      <c r="H8676" s="25">
        <v>0</v>
      </c>
      <c r="I8676" s="20">
        <v>0</v>
      </c>
      <c r="J8676" s="27">
        <v>3</v>
      </c>
      <c r="K8676" s="21">
        <v>0</v>
      </c>
    </row>
    <row r="8677" spans="1:11" x14ac:dyDescent="0.25">
      <c r="A8677" t="s">
        <v>76</v>
      </c>
      <c r="B8677" t="s">
        <v>2441</v>
      </c>
      <c r="C8677" t="s">
        <v>2442</v>
      </c>
      <c r="D8677" s="14" t="s">
        <v>79</v>
      </c>
      <c r="E8677" s="19" t="s">
        <v>2481</v>
      </c>
      <c r="F8677" s="15">
        <v>32.6</v>
      </c>
      <c r="G8677">
        <v>0</v>
      </c>
      <c r="H8677" s="25">
        <v>0</v>
      </c>
      <c r="I8677" s="20">
        <v>0</v>
      </c>
      <c r="J8677" s="27">
        <v>3</v>
      </c>
      <c r="K8677" s="21">
        <v>0</v>
      </c>
    </row>
    <row r="8678" spans="1:11" x14ac:dyDescent="0.25">
      <c r="A8678" t="s">
        <v>76</v>
      </c>
      <c r="B8678" t="s">
        <v>2441</v>
      </c>
      <c r="C8678" t="s">
        <v>2442</v>
      </c>
      <c r="D8678" s="14" t="s">
        <v>79</v>
      </c>
      <c r="E8678" s="19" t="s">
        <v>2482</v>
      </c>
      <c r="F8678" s="15">
        <v>138.55000000000001</v>
      </c>
      <c r="G8678">
        <v>0</v>
      </c>
      <c r="H8678" s="25">
        <v>0</v>
      </c>
      <c r="I8678" s="20">
        <v>0</v>
      </c>
      <c r="J8678" s="27">
        <v>3</v>
      </c>
      <c r="K8678" s="21">
        <v>0</v>
      </c>
    </row>
    <row r="8679" spans="1:11" x14ac:dyDescent="0.25">
      <c r="A8679" t="s">
        <v>76</v>
      </c>
      <c r="B8679" t="s">
        <v>2441</v>
      </c>
      <c r="C8679" t="s">
        <v>2442</v>
      </c>
      <c r="D8679" s="14" t="s">
        <v>79</v>
      </c>
      <c r="E8679" s="19" t="s">
        <v>2483</v>
      </c>
      <c r="F8679" s="15">
        <v>65.2</v>
      </c>
      <c r="G8679">
        <v>0</v>
      </c>
      <c r="H8679" s="25">
        <v>0</v>
      </c>
      <c r="I8679" s="20">
        <v>0</v>
      </c>
      <c r="J8679" s="27">
        <v>3</v>
      </c>
      <c r="K8679" s="21">
        <v>0</v>
      </c>
    </row>
    <row r="8680" spans="1:11" x14ac:dyDescent="0.25">
      <c r="A8680" t="s">
        <v>76</v>
      </c>
      <c r="B8680" t="s">
        <v>2441</v>
      </c>
      <c r="C8680" t="s">
        <v>2442</v>
      </c>
      <c r="D8680" s="14" t="s">
        <v>79</v>
      </c>
      <c r="E8680" s="19" t="s">
        <v>2484</v>
      </c>
      <c r="F8680" s="15">
        <v>6.66</v>
      </c>
      <c r="G8680">
        <v>0</v>
      </c>
      <c r="H8680" s="25">
        <v>0</v>
      </c>
      <c r="I8680" s="20">
        <v>0</v>
      </c>
      <c r="J8680" s="27">
        <v>3</v>
      </c>
      <c r="K8680" s="21">
        <v>0</v>
      </c>
    </row>
    <row r="8681" spans="1:11" x14ac:dyDescent="0.25">
      <c r="A8681" t="s">
        <v>76</v>
      </c>
      <c r="B8681" t="s">
        <v>2441</v>
      </c>
      <c r="C8681" t="s">
        <v>2442</v>
      </c>
      <c r="D8681" s="14" t="s">
        <v>79</v>
      </c>
      <c r="E8681" s="19">
        <v>160</v>
      </c>
      <c r="F8681" s="15">
        <v>700</v>
      </c>
      <c r="G8681">
        <v>274.08999999999997</v>
      </c>
      <c r="H8681" s="25">
        <v>0</v>
      </c>
      <c r="I8681" s="20">
        <v>2.5499999999999998</v>
      </c>
      <c r="J8681" s="27">
        <v>3</v>
      </c>
      <c r="K8681" s="21">
        <v>0.85</v>
      </c>
    </row>
    <row r="8682" spans="1:11" x14ac:dyDescent="0.25">
      <c r="A8682" t="s">
        <v>76</v>
      </c>
      <c r="B8682" t="s">
        <v>2441</v>
      </c>
      <c r="C8682" t="s">
        <v>2442</v>
      </c>
      <c r="D8682" s="14" t="s">
        <v>79</v>
      </c>
      <c r="E8682" s="19">
        <v>161</v>
      </c>
      <c r="F8682" s="15">
        <v>700</v>
      </c>
      <c r="G8682">
        <v>375.1</v>
      </c>
      <c r="H8682" s="25">
        <v>0</v>
      </c>
      <c r="I8682" s="20">
        <v>1.87</v>
      </c>
      <c r="J8682" s="27">
        <v>3</v>
      </c>
      <c r="K8682" s="21">
        <v>0.62333300000000003</v>
      </c>
    </row>
    <row r="8683" spans="1:11" x14ac:dyDescent="0.25">
      <c r="A8683" t="s">
        <v>76</v>
      </c>
      <c r="B8683" t="s">
        <v>2441</v>
      </c>
      <c r="C8683" t="s">
        <v>2442</v>
      </c>
      <c r="D8683" s="14" t="s">
        <v>79</v>
      </c>
      <c r="E8683" s="19">
        <v>168</v>
      </c>
      <c r="F8683" s="15">
        <v>700</v>
      </c>
      <c r="G8683">
        <v>0</v>
      </c>
      <c r="H8683" s="25">
        <v>0</v>
      </c>
      <c r="I8683" s="20">
        <v>0</v>
      </c>
      <c r="J8683" s="27">
        <v>3</v>
      </c>
      <c r="K8683" s="21">
        <v>0</v>
      </c>
    </row>
    <row r="8684" spans="1:11" x14ac:dyDescent="0.25">
      <c r="A8684" t="s">
        <v>76</v>
      </c>
      <c r="B8684" t="s">
        <v>2441</v>
      </c>
      <c r="C8684" t="s">
        <v>2442</v>
      </c>
      <c r="D8684" s="14" t="s">
        <v>79</v>
      </c>
      <c r="E8684" s="19">
        <v>170</v>
      </c>
      <c r="F8684" s="15">
        <v>700</v>
      </c>
      <c r="G8684">
        <v>339.65</v>
      </c>
      <c r="H8684" s="25">
        <v>0</v>
      </c>
      <c r="I8684" s="20">
        <v>2.06</v>
      </c>
      <c r="J8684" s="27">
        <v>3</v>
      </c>
      <c r="K8684" s="21">
        <v>0.686666</v>
      </c>
    </row>
    <row r="8685" spans="1:11" x14ac:dyDescent="0.25">
      <c r="A8685" t="s">
        <v>76</v>
      </c>
      <c r="B8685" t="s">
        <v>2441</v>
      </c>
      <c r="C8685" t="s">
        <v>2442</v>
      </c>
      <c r="D8685" s="14" t="s">
        <v>79</v>
      </c>
      <c r="E8685" s="19">
        <v>171</v>
      </c>
      <c r="F8685" s="15">
        <v>700</v>
      </c>
      <c r="G8685">
        <v>318.02</v>
      </c>
      <c r="H8685" s="25">
        <v>0</v>
      </c>
      <c r="I8685" s="20">
        <v>2.2000000000000002</v>
      </c>
      <c r="J8685" s="27">
        <v>3</v>
      </c>
      <c r="K8685" s="21">
        <v>0.73333300000000001</v>
      </c>
    </row>
    <row r="8686" spans="1:11" x14ac:dyDescent="0.25">
      <c r="A8686" t="s">
        <v>76</v>
      </c>
      <c r="B8686" t="s">
        <v>2441</v>
      </c>
      <c r="C8686" t="s">
        <v>2442</v>
      </c>
      <c r="D8686" s="14" t="s">
        <v>79</v>
      </c>
      <c r="E8686" s="19">
        <v>172</v>
      </c>
      <c r="F8686" s="15">
        <v>700</v>
      </c>
      <c r="G8686">
        <v>237.99</v>
      </c>
      <c r="H8686" s="25">
        <v>0</v>
      </c>
      <c r="I8686" s="20">
        <v>2.94</v>
      </c>
      <c r="J8686" s="27">
        <v>3</v>
      </c>
      <c r="K8686" s="21">
        <v>0.98</v>
      </c>
    </row>
    <row r="8687" spans="1:11" x14ac:dyDescent="0.25">
      <c r="A8687" t="s">
        <v>76</v>
      </c>
      <c r="B8687" t="s">
        <v>2441</v>
      </c>
      <c r="C8687" t="s">
        <v>2442</v>
      </c>
      <c r="D8687" s="14" t="s">
        <v>79</v>
      </c>
      <c r="E8687" s="19">
        <v>174</v>
      </c>
      <c r="F8687" s="15">
        <v>4650</v>
      </c>
      <c r="G8687">
        <v>2512.79</v>
      </c>
      <c r="H8687" s="25">
        <v>0</v>
      </c>
      <c r="I8687" s="20">
        <v>1.355</v>
      </c>
      <c r="J8687" s="27">
        <v>3</v>
      </c>
      <c r="K8687" s="21">
        <v>0.45166600000000001</v>
      </c>
    </row>
    <row r="8688" spans="1:11" x14ac:dyDescent="0.25">
      <c r="A8688" t="s">
        <v>76</v>
      </c>
      <c r="B8688" t="s">
        <v>2441</v>
      </c>
      <c r="C8688" t="s">
        <v>2442</v>
      </c>
      <c r="D8688" s="14" t="s">
        <v>79</v>
      </c>
      <c r="E8688" s="19">
        <v>176</v>
      </c>
      <c r="F8688" s="15">
        <v>700</v>
      </c>
      <c r="G8688">
        <v>432.7</v>
      </c>
      <c r="H8688" s="25">
        <v>0</v>
      </c>
      <c r="I8688" s="20">
        <v>1.62</v>
      </c>
      <c r="J8688" s="27">
        <v>3</v>
      </c>
      <c r="K8688" s="21">
        <v>0.54</v>
      </c>
    </row>
    <row r="8689" spans="1:11" x14ac:dyDescent="0.25">
      <c r="A8689" t="s">
        <v>76</v>
      </c>
      <c r="B8689" t="s">
        <v>2441</v>
      </c>
      <c r="C8689" t="s">
        <v>2442</v>
      </c>
      <c r="D8689" s="14" t="s">
        <v>79</v>
      </c>
      <c r="E8689" s="19">
        <v>177</v>
      </c>
      <c r="F8689" s="15">
        <v>700</v>
      </c>
      <c r="G8689">
        <v>281.26</v>
      </c>
      <c r="H8689" s="25">
        <v>0</v>
      </c>
      <c r="I8689" s="20">
        <v>2.4900000000000002</v>
      </c>
      <c r="J8689" s="27">
        <v>3</v>
      </c>
      <c r="K8689" s="21">
        <v>0.83</v>
      </c>
    </row>
    <row r="8690" spans="1:11" x14ac:dyDescent="0.25">
      <c r="A8690" t="s">
        <v>76</v>
      </c>
      <c r="B8690" t="s">
        <v>2441</v>
      </c>
      <c r="C8690" t="s">
        <v>2442</v>
      </c>
      <c r="D8690" s="14" t="s">
        <v>79</v>
      </c>
      <c r="E8690" s="19">
        <v>178</v>
      </c>
      <c r="F8690" s="15">
        <v>700</v>
      </c>
      <c r="G8690">
        <v>0</v>
      </c>
      <c r="H8690" s="25">
        <v>0</v>
      </c>
      <c r="I8690" s="20">
        <v>0</v>
      </c>
      <c r="J8690" s="27">
        <v>3</v>
      </c>
      <c r="K8690" s="21">
        <v>0</v>
      </c>
    </row>
    <row r="8691" spans="1:11" x14ac:dyDescent="0.25">
      <c r="A8691" t="s">
        <v>76</v>
      </c>
      <c r="B8691" t="s">
        <v>2441</v>
      </c>
      <c r="C8691" t="s">
        <v>2442</v>
      </c>
      <c r="D8691" s="14" t="s">
        <v>79</v>
      </c>
      <c r="E8691" s="19">
        <v>182</v>
      </c>
      <c r="F8691" s="15">
        <v>880</v>
      </c>
      <c r="G8691">
        <v>499.5</v>
      </c>
      <c r="H8691" s="25">
        <v>0</v>
      </c>
      <c r="I8691" s="20">
        <v>1.76</v>
      </c>
      <c r="J8691" s="27">
        <v>3</v>
      </c>
      <c r="K8691" s="21">
        <v>0.58666600000000002</v>
      </c>
    </row>
    <row r="8692" spans="1:11" x14ac:dyDescent="0.25">
      <c r="A8692" t="s">
        <v>76</v>
      </c>
      <c r="B8692" t="s">
        <v>2441</v>
      </c>
      <c r="C8692" t="s">
        <v>2442</v>
      </c>
      <c r="D8692" s="14" t="s">
        <v>79</v>
      </c>
      <c r="E8692" s="19">
        <v>183</v>
      </c>
      <c r="F8692" s="15">
        <v>700</v>
      </c>
      <c r="G8692">
        <v>317.04000000000002</v>
      </c>
      <c r="H8692" s="25">
        <v>0</v>
      </c>
      <c r="I8692" s="20">
        <v>2.21</v>
      </c>
      <c r="J8692" s="27">
        <v>3</v>
      </c>
      <c r="K8692" s="21">
        <v>0.73666600000000004</v>
      </c>
    </row>
    <row r="8693" spans="1:11" x14ac:dyDescent="0.25">
      <c r="A8693" t="s">
        <v>76</v>
      </c>
      <c r="B8693" t="s">
        <v>2441</v>
      </c>
      <c r="C8693" t="s">
        <v>2442</v>
      </c>
      <c r="D8693" s="14" t="s">
        <v>79</v>
      </c>
      <c r="E8693" s="19">
        <v>184</v>
      </c>
      <c r="F8693" s="15">
        <v>700</v>
      </c>
      <c r="G8693">
        <v>0</v>
      </c>
      <c r="H8693" s="25">
        <v>0</v>
      </c>
      <c r="I8693" s="20">
        <v>0</v>
      </c>
      <c r="J8693" s="27">
        <v>3</v>
      </c>
      <c r="K8693" s="21">
        <v>0</v>
      </c>
    </row>
    <row r="8694" spans="1:11" x14ac:dyDescent="0.25">
      <c r="A8694" t="s">
        <v>76</v>
      </c>
      <c r="B8694" t="s">
        <v>2441</v>
      </c>
      <c r="C8694" t="s">
        <v>2442</v>
      </c>
      <c r="D8694" s="14" t="s">
        <v>79</v>
      </c>
      <c r="E8694" s="19">
        <v>187</v>
      </c>
      <c r="F8694" s="15">
        <v>500</v>
      </c>
      <c r="G8694">
        <v>249.28</v>
      </c>
      <c r="H8694" s="25">
        <v>0</v>
      </c>
      <c r="I8694" s="20">
        <v>2.0099999999999998</v>
      </c>
      <c r="J8694" s="27">
        <v>3</v>
      </c>
      <c r="K8694" s="21">
        <v>0.67</v>
      </c>
    </row>
    <row r="8695" spans="1:11" x14ac:dyDescent="0.25">
      <c r="A8695" t="s">
        <v>76</v>
      </c>
      <c r="B8695" t="s">
        <v>2441</v>
      </c>
      <c r="C8695" t="s">
        <v>2442</v>
      </c>
      <c r="D8695" s="14" t="s">
        <v>79</v>
      </c>
      <c r="E8695" s="19">
        <v>188</v>
      </c>
      <c r="F8695" s="15">
        <v>700</v>
      </c>
      <c r="G8695">
        <v>291.79000000000002</v>
      </c>
      <c r="H8695" s="25">
        <v>0</v>
      </c>
      <c r="I8695" s="20">
        <v>2.4</v>
      </c>
      <c r="J8695" s="27">
        <v>3</v>
      </c>
      <c r="K8695" s="21">
        <v>0.8</v>
      </c>
    </row>
    <row r="8696" spans="1:11" x14ac:dyDescent="0.25">
      <c r="A8696" t="s">
        <v>76</v>
      </c>
      <c r="B8696" t="s">
        <v>2441</v>
      </c>
      <c r="C8696" t="s">
        <v>2442</v>
      </c>
      <c r="D8696" s="14" t="s">
        <v>79</v>
      </c>
      <c r="E8696" s="19">
        <v>190</v>
      </c>
      <c r="F8696" s="15">
        <v>700</v>
      </c>
      <c r="G8696">
        <v>0</v>
      </c>
      <c r="H8696" s="25">
        <v>0</v>
      </c>
      <c r="I8696" s="20">
        <v>0</v>
      </c>
      <c r="J8696" s="27">
        <v>3</v>
      </c>
      <c r="K8696" s="21">
        <v>0</v>
      </c>
    </row>
    <row r="8697" spans="1:11" x14ac:dyDescent="0.25">
      <c r="A8697" t="s">
        <v>76</v>
      </c>
      <c r="B8697" t="s">
        <v>2441</v>
      </c>
      <c r="C8697" t="s">
        <v>2442</v>
      </c>
      <c r="D8697" s="14" t="s">
        <v>79</v>
      </c>
      <c r="E8697" s="19">
        <v>191</v>
      </c>
      <c r="F8697" s="15">
        <v>2300</v>
      </c>
      <c r="G8697">
        <v>699.86</v>
      </c>
      <c r="H8697" s="25">
        <v>0</v>
      </c>
      <c r="I8697" s="20">
        <v>1.645</v>
      </c>
      <c r="J8697" s="27">
        <v>3</v>
      </c>
      <c r="K8697" s="21">
        <v>0.54833299999999996</v>
      </c>
    </row>
    <row r="8698" spans="1:11" x14ac:dyDescent="0.25">
      <c r="A8698" t="s">
        <v>76</v>
      </c>
      <c r="B8698" t="s">
        <v>2441</v>
      </c>
      <c r="C8698" t="s">
        <v>2442</v>
      </c>
      <c r="D8698" s="14" t="s">
        <v>79</v>
      </c>
      <c r="E8698" s="19">
        <v>192</v>
      </c>
      <c r="F8698" s="15">
        <v>2240</v>
      </c>
      <c r="G8698">
        <v>835.15</v>
      </c>
      <c r="H8698" s="25">
        <v>0</v>
      </c>
      <c r="I8698" s="20">
        <v>2.625</v>
      </c>
      <c r="J8698" s="27">
        <v>3</v>
      </c>
      <c r="K8698" s="21">
        <v>0.875</v>
      </c>
    </row>
    <row r="8699" spans="1:11" x14ac:dyDescent="0.25">
      <c r="A8699" t="s">
        <v>76</v>
      </c>
      <c r="B8699" t="s">
        <v>2441</v>
      </c>
      <c r="C8699" t="s">
        <v>2442</v>
      </c>
      <c r="D8699" s="14" t="s">
        <v>79</v>
      </c>
      <c r="E8699" s="19">
        <v>194</v>
      </c>
      <c r="F8699" s="15">
        <v>2000</v>
      </c>
      <c r="G8699">
        <v>1286.18</v>
      </c>
      <c r="H8699" s="25">
        <v>0</v>
      </c>
      <c r="I8699" s="20">
        <v>1.55</v>
      </c>
      <c r="J8699" s="27">
        <v>3</v>
      </c>
      <c r="K8699" s="21">
        <v>0.51666599999999996</v>
      </c>
    </row>
    <row r="8700" spans="1:11" x14ac:dyDescent="0.25">
      <c r="A8700" t="s">
        <v>76</v>
      </c>
      <c r="B8700" t="s">
        <v>2441</v>
      </c>
      <c r="C8700" t="s">
        <v>2442</v>
      </c>
      <c r="D8700" s="14" t="s">
        <v>79</v>
      </c>
      <c r="E8700" s="19">
        <v>196</v>
      </c>
      <c r="F8700" s="15">
        <v>6700</v>
      </c>
      <c r="G8700">
        <v>3820.36</v>
      </c>
      <c r="H8700" s="25">
        <v>80</v>
      </c>
      <c r="I8700" s="20">
        <v>0.59499999999999997</v>
      </c>
      <c r="J8700" s="27">
        <v>3</v>
      </c>
      <c r="K8700" s="21">
        <v>0.19833300000000001</v>
      </c>
    </row>
    <row r="8701" spans="1:11" x14ac:dyDescent="0.25">
      <c r="A8701" t="s">
        <v>76</v>
      </c>
      <c r="B8701" t="s">
        <v>2441</v>
      </c>
      <c r="C8701" t="s">
        <v>2442</v>
      </c>
      <c r="D8701" s="14" t="s">
        <v>79</v>
      </c>
      <c r="E8701" s="19">
        <v>197</v>
      </c>
      <c r="F8701" s="15">
        <v>2440</v>
      </c>
      <c r="G8701">
        <v>1656.02</v>
      </c>
      <c r="H8701" s="25">
        <v>0</v>
      </c>
      <c r="I8701" s="20">
        <v>1.58</v>
      </c>
      <c r="J8701" s="27">
        <v>3</v>
      </c>
      <c r="K8701" s="21">
        <v>0.52666599999999997</v>
      </c>
    </row>
    <row r="8702" spans="1:11" x14ac:dyDescent="0.25">
      <c r="A8702" t="s">
        <v>76</v>
      </c>
      <c r="B8702" t="s">
        <v>2441</v>
      </c>
      <c r="C8702" t="s">
        <v>2442</v>
      </c>
      <c r="D8702" s="14" t="s">
        <v>79</v>
      </c>
      <c r="E8702" s="19">
        <v>198</v>
      </c>
      <c r="F8702" s="15">
        <v>2000</v>
      </c>
      <c r="G8702">
        <v>841.18</v>
      </c>
      <c r="H8702" s="25">
        <v>0</v>
      </c>
      <c r="I8702" s="20">
        <v>2.38</v>
      </c>
      <c r="J8702" s="27">
        <v>3</v>
      </c>
      <c r="K8702" s="21">
        <v>0.79333299999999995</v>
      </c>
    </row>
    <row r="8703" spans="1:11" x14ac:dyDescent="0.25">
      <c r="A8703" t="s">
        <v>76</v>
      </c>
      <c r="B8703" t="s">
        <v>2441</v>
      </c>
      <c r="C8703" t="s">
        <v>2442</v>
      </c>
      <c r="D8703" s="14" t="s">
        <v>79</v>
      </c>
      <c r="E8703" s="19">
        <v>200</v>
      </c>
      <c r="F8703" s="15">
        <v>3350</v>
      </c>
      <c r="G8703">
        <v>3058.24</v>
      </c>
      <c r="H8703" s="25">
        <v>0</v>
      </c>
      <c r="I8703" s="20">
        <v>1.22</v>
      </c>
      <c r="J8703" s="27">
        <v>3</v>
      </c>
      <c r="K8703" s="21">
        <v>0.40666600000000003</v>
      </c>
    </row>
    <row r="8704" spans="1:11" x14ac:dyDescent="0.25">
      <c r="A8704" t="s">
        <v>76</v>
      </c>
      <c r="B8704" t="s">
        <v>2441</v>
      </c>
      <c r="C8704" t="s">
        <v>2442</v>
      </c>
      <c r="D8704" s="14" t="s">
        <v>79</v>
      </c>
      <c r="E8704" s="19">
        <v>201</v>
      </c>
      <c r="F8704" s="15">
        <v>6900</v>
      </c>
      <c r="G8704">
        <v>6131.04</v>
      </c>
      <c r="H8704" s="25">
        <v>0</v>
      </c>
      <c r="I8704" s="20">
        <v>0.52749999999999997</v>
      </c>
      <c r="J8704" s="27">
        <v>3</v>
      </c>
      <c r="K8704" s="21">
        <v>0.17583299999999999</v>
      </c>
    </row>
    <row r="8705" spans="1:11" x14ac:dyDescent="0.25">
      <c r="A8705" t="s">
        <v>76</v>
      </c>
      <c r="B8705" t="s">
        <v>2441</v>
      </c>
      <c r="C8705" t="s">
        <v>2442</v>
      </c>
      <c r="D8705" s="14" t="s">
        <v>79</v>
      </c>
      <c r="E8705" s="19">
        <v>202</v>
      </c>
      <c r="F8705" s="15">
        <v>3600</v>
      </c>
      <c r="G8705">
        <v>523.44000000000005</v>
      </c>
      <c r="H8705" s="25">
        <v>0</v>
      </c>
      <c r="I8705" s="20">
        <v>2.96</v>
      </c>
      <c r="J8705" s="27">
        <v>3</v>
      </c>
      <c r="K8705" s="21">
        <v>0.98666600000000004</v>
      </c>
    </row>
    <row r="8706" spans="1:11" x14ac:dyDescent="0.25">
      <c r="A8706" t="s">
        <v>76</v>
      </c>
      <c r="B8706" t="s">
        <v>2441</v>
      </c>
      <c r="C8706" t="s">
        <v>2442</v>
      </c>
      <c r="D8706" s="14" t="s">
        <v>79</v>
      </c>
      <c r="E8706" s="19">
        <v>203</v>
      </c>
      <c r="F8706" s="15">
        <v>7500</v>
      </c>
      <c r="G8706">
        <v>459.12</v>
      </c>
      <c r="H8706" s="25">
        <v>0</v>
      </c>
      <c r="I8706" s="20">
        <v>1.635</v>
      </c>
      <c r="J8706" s="27">
        <v>3</v>
      </c>
      <c r="K8706" s="21">
        <v>0.54500000000000004</v>
      </c>
    </row>
    <row r="8707" spans="1:11" x14ac:dyDescent="0.25">
      <c r="A8707" t="s">
        <v>76</v>
      </c>
      <c r="B8707" t="s">
        <v>2441</v>
      </c>
      <c r="C8707" t="s">
        <v>2442</v>
      </c>
      <c r="D8707" s="14" t="s">
        <v>79</v>
      </c>
      <c r="E8707" s="19">
        <v>204</v>
      </c>
      <c r="F8707" s="15">
        <v>6900</v>
      </c>
      <c r="G8707">
        <v>5265.67</v>
      </c>
      <c r="H8707" s="25">
        <v>0</v>
      </c>
      <c r="I8707" s="20">
        <v>0.88666599999999995</v>
      </c>
      <c r="J8707" s="27">
        <v>3</v>
      </c>
      <c r="K8707" s="21">
        <v>0.29555500000000001</v>
      </c>
    </row>
    <row r="8708" spans="1:11" x14ac:dyDescent="0.25">
      <c r="A8708" t="s">
        <v>76</v>
      </c>
      <c r="B8708" t="s">
        <v>2441</v>
      </c>
      <c r="C8708" t="s">
        <v>2442</v>
      </c>
      <c r="D8708" s="14" t="s">
        <v>79</v>
      </c>
      <c r="E8708" s="19">
        <v>206</v>
      </c>
      <c r="F8708" s="15">
        <v>7000</v>
      </c>
      <c r="G8708">
        <v>1458.95</v>
      </c>
      <c r="H8708" s="25">
        <v>100</v>
      </c>
      <c r="I8708" s="20">
        <v>2.25</v>
      </c>
      <c r="J8708" s="27">
        <v>3</v>
      </c>
      <c r="K8708" s="21">
        <v>0.75</v>
      </c>
    </row>
    <row r="8709" spans="1:11" x14ac:dyDescent="0.25">
      <c r="A8709" t="s">
        <v>76</v>
      </c>
      <c r="B8709" t="s">
        <v>2441</v>
      </c>
      <c r="C8709" t="s">
        <v>2442</v>
      </c>
      <c r="D8709" s="14" t="s">
        <v>79</v>
      </c>
      <c r="E8709" s="19">
        <v>207</v>
      </c>
      <c r="F8709" s="15">
        <v>3600</v>
      </c>
      <c r="G8709">
        <v>1210.2</v>
      </c>
      <c r="H8709" s="25">
        <v>0</v>
      </c>
      <c r="I8709" s="20">
        <v>2.895</v>
      </c>
      <c r="J8709" s="27">
        <v>3</v>
      </c>
      <c r="K8709" s="21">
        <v>0.96499999999999997</v>
      </c>
    </row>
    <row r="8710" spans="1:11" x14ac:dyDescent="0.25">
      <c r="A8710" t="s">
        <v>76</v>
      </c>
      <c r="B8710" t="s">
        <v>2441</v>
      </c>
      <c r="C8710" t="s">
        <v>2442</v>
      </c>
      <c r="D8710" s="14" t="s">
        <v>79</v>
      </c>
      <c r="E8710" s="19">
        <v>208</v>
      </c>
      <c r="F8710" s="15">
        <v>15920</v>
      </c>
      <c r="G8710">
        <v>5797.83</v>
      </c>
      <c r="H8710" s="25">
        <v>0</v>
      </c>
      <c r="I8710" s="20">
        <v>2.8266659999999999</v>
      </c>
      <c r="J8710" s="27">
        <v>3</v>
      </c>
      <c r="K8710" s="21">
        <v>0.942222</v>
      </c>
    </row>
    <row r="8711" spans="1:11" x14ac:dyDescent="0.25">
      <c r="A8711" t="s">
        <v>76</v>
      </c>
      <c r="B8711" t="s">
        <v>2441</v>
      </c>
      <c r="C8711" t="s">
        <v>2442</v>
      </c>
      <c r="D8711" s="14" t="s">
        <v>79</v>
      </c>
      <c r="E8711" s="19" t="s">
        <v>2393</v>
      </c>
      <c r="F8711" s="15">
        <v>750</v>
      </c>
      <c r="G8711">
        <v>449.45</v>
      </c>
      <c r="H8711" s="25">
        <v>0</v>
      </c>
      <c r="I8711" s="20">
        <v>1.67</v>
      </c>
      <c r="J8711" s="27">
        <v>3</v>
      </c>
      <c r="K8711" s="21">
        <v>0.55666599999999999</v>
      </c>
    </row>
    <row r="8712" spans="1:11" x14ac:dyDescent="0.25">
      <c r="A8712" t="s">
        <v>76</v>
      </c>
      <c r="B8712" t="s">
        <v>2441</v>
      </c>
      <c r="C8712" t="s">
        <v>2442</v>
      </c>
      <c r="D8712" s="14" t="s">
        <v>79</v>
      </c>
      <c r="E8712" s="19" t="s">
        <v>2485</v>
      </c>
      <c r="F8712" s="15">
        <v>750</v>
      </c>
      <c r="G8712">
        <v>470.8</v>
      </c>
      <c r="H8712" s="25">
        <v>0</v>
      </c>
      <c r="I8712" s="20">
        <v>1.59</v>
      </c>
      <c r="J8712" s="27">
        <v>3</v>
      </c>
      <c r="K8712" s="21">
        <v>0.53</v>
      </c>
    </row>
    <row r="8713" spans="1:11" x14ac:dyDescent="0.25">
      <c r="A8713" t="s">
        <v>76</v>
      </c>
      <c r="B8713" t="s">
        <v>2441</v>
      </c>
      <c r="C8713" t="s">
        <v>2442</v>
      </c>
      <c r="D8713" s="14" t="s">
        <v>79</v>
      </c>
      <c r="E8713" s="19" t="s">
        <v>2486</v>
      </c>
      <c r="F8713" s="15">
        <v>750</v>
      </c>
      <c r="G8713">
        <v>370.51</v>
      </c>
      <c r="H8713" s="25">
        <v>0</v>
      </c>
      <c r="I8713" s="20">
        <v>2.02</v>
      </c>
      <c r="J8713" s="27">
        <v>3</v>
      </c>
      <c r="K8713" s="21">
        <v>0.67333299999999996</v>
      </c>
    </row>
    <row r="8714" spans="1:11" x14ac:dyDescent="0.25">
      <c r="A8714" t="s">
        <v>76</v>
      </c>
      <c r="B8714" t="s">
        <v>2441</v>
      </c>
      <c r="C8714" t="s">
        <v>2442</v>
      </c>
      <c r="D8714" s="14" t="s">
        <v>79</v>
      </c>
      <c r="E8714" s="19" t="s">
        <v>2487</v>
      </c>
      <c r="F8714" s="15">
        <v>750</v>
      </c>
      <c r="G8714">
        <v>341.66</v>
      </c>
      <c r="H8714" s="25">
        <v>0</v>
      </c>
      <c r="I8714" s="20">
        <v>2.2000000000000002</v>
      </c>
      <c r="J8714" s="27">
        <v>3</v>
      </c>
      <c r="K8714" s="21">
        <v>0.73333300000000001</v>
      </c>
    </row>
    <row r="8715" spans="1:11" x14ac:dyDescent="0.25">
      <c r="A8715" t="s">
        <v>76</v>
      </c>
      <c r="B8715" t="s">
        <v>2441</v>
      </c>
      <c r="C8715" t="s">
        <v>2442</v>
      </c>
      <c r="D8715" s="14" t="s">
        <v>79</v>
      </c>
      <c r="E8715" s="19" t="s">
        <v>2488</v>
      </c>
      <c r="F8715" s="15">
        <v>750</v>
      </c>
      <c r="G8715">
        <v>312.81</v>
      </c>
      <c r="H8715" s="25">
        <v>0</v>
      </c>
      <c r="I8715" s="20">
        <v>2.4</v>
      </c>
      <c r="J8715" s="27">
        <v>3</v>
      </c>
      <c r="K8715" s="21">
        <v>0.8</v>
      </c>
    </row>
    <row r="8716" spans="1:11" x14ac:dyDescent="0.25">
      <c r="A8716" t="s">
        <v>76</v>
      </c>
      <c r="B8716" t="s">
        <v>2441</v>
      </c>
      <c r="C8716" t="s">
        <v>2442</v>
      </c>
      <c r="D8716" s="14" t="s">
        <v>79</v>
      </c>
      <c r="E8716" s="19" t="s">
        <v>2489</v>
      </c>
      <c r="F8716" s="15">
        <v>1225</v>
      </c>
      <c r="G8716">
        <v>525.29999999999995</v>
      </c>
      <c r="H8716" s="25">
        <v>0</v>
      </c>
      <c r="I8716" s="20">
        <v>0.69666600000000001</v>
      </c>
      <c r="J8716" s="27">
        <v>3</v>
      </c>
      <c r="K8716" s="21">
        <v>0.23222200000000001</v>
      </c>
    </row>
    <row r="8717" spans="1:11" x14ac:dyDescent="0.25">
      <c r="A8717" t="s">
        <v>76</v>
      </c>
      <c r="B8717" t="s">
        <v>2441</v>
      </c>
      <c r="C8717" t="s">
        <v>2442</v>
      </c>
      <c r="D8717" s="14" t="s">
        <v>79</v>
      </c>
      <c r="E8717" s="19" t="s">
        <v>2490</v>
      </c>
      <c r="F8717" s="15">
        <v>750</v>
      </c>
      <c r="G8717">
        <v>400.4</v>
      </c>
      <c r="H8717" s="25">
        <v>0</v>
      </c>
      <c r="I8717" s="20">
        <v>1.87</v>
      </c>
      <c r="J8717" s="27">
        <v>3</v>
      </c>
      <c r="K8717" s="21">
        <v>0.62333300000000003</v>
      </c>
    </row>
    <row r="8718" spans="1:11" x14ac:dyDescent="0.25">
      <c r="A8718" s="33" t="s">
        <v>76</v>
      </c>
      <c r="B8718" s="33" t="s">
        <v>2441</v>
      </c>
      <c r="C8718" s="33" t="s">
        <v>2442</v>
      </c>
      <c r="D8718" s="34" t="s">
        <v>79</v>
      </c>
      <c r="E8718" s="35" t="s">
        <v>24</v>
      </c>
      <c r="F8718" s="36">
        <v>277818.81</v>
      </c>
      <c r="G8718" s="33">
        <v>116081.79</v>
      </c>
      <c r="H8718" s="37">
        <v>1380</v>
      </c>
      <c r="I8718" s="38">
        <v>2.4649559999999999</v>
      </c>
      <c r="J8718" s="39">
        <v>3</v>
      </c>
      <c r="K8718" s="40">
        <v>0.82165200000000005</v>
      </c>
    </row>
    <row r="8719" spans="1:11" x14ac:dyDescent="0.25">
      <c r="A8719" t="s">
        <v>76</v>
      </c>
      <c r="B8719" t="s">
        <v>2441</v>
      </c>
      <c r="C8719" t="s">
        <v>2442</v>
      </c>
      <c r="D8719" s="14" t="s">
        <v>25</v>
      </c>
      <c r="E8719" s="19" t="s">
        <v>26</v>
      </c>
      <c r="F8719" s="15">
        <v>277818.81</v>
      </c>
      <c r="G8719">
        <v>116081.79</v>
      </c>
      <c r="H8719" s="25">
        <v>1380</v>
      </c>
      <c r="I8719" s="20">
        <v>2.4649559999999999</v>
      </c>
      <c r="J8719" s="27">
        <v>3</v>
      </c>
      <c r="K8719" s="21">
        <v>0.82165200000000005</v>
      </c>
    </row>
    <row r="8720" spans="1:11" x14ac:dyDescent="0.25">
      <c r="A8720" t="s">
        <v>96</v>
      </c>
      <c r="B8720" t="s">
        <v>2491</v>
      </c>
      <c r="C8720" t="s">
        <v>2492</v>
      </c>
      <c r="D8720" s="14" t="s">
        <v>99</v>
      </c>
      <c r="E8720" s="19" t="s">
        <v>2493</v>
      </c>
      <c r="F8720" s="15">
        <v>9500</v>
      </c>
      <c r="G8720">
        <v>5832.43</v>
      </c>
      <c r="H8720" s="25">
        <v>0</v>
      </c>
      <c r="I8720" s="20">
        <v>0.81499999999999995</v>
      </c>
      <c r="J8720" s="27">
        <v>1</v>
      </c>
      <c r="K8720" s="21">
        <v>0.81499999999999995</v>
      </c>
    </row>
    <row r="8721" spans="1:11" x14ac:dyDescent="0.25">
      <c r="A8721" t="s">
        <v>96</v>
      </c>
      <c r="B8721" t="s">
        <v>2491</v>
      </c>
      <c r="C8721" t="s">
        <v>2492</v>
      </c>
      <c r="D8721" s="14" t="s">
        <v>99</v>
      </c>
      <c r="E8721" s="19" t="s">
        <v>2494</v>
      </c>
      <c r="F8721" s="15">
        <v>9500</v>
      </c>
      <c r="G8721">
        <v>-3.34</v>
      </c>
      <c r="H8721" s="25">
        <v>0</v>
      </c>
      <c r="I8721" s="20">
        <v>-1422.155</v>
      </c>
      <c r="J8721" s="27">
        <v>1</v>
      </c>
      <c r="K8721" s="21">
        <v>-1422.155</v>
      </c>
    </row>
    <row r="8722" spans="1:11" x14ac:dyDescent="0.25">
      <c r="A8722" s="33" t="s">
        <v>96</v>
      </c>
      <c r="B8722" s="33" t="s">
        <v>2491</v>
      </c>
      <c r="C8722" s="33" t="s">
        <v>2492</v>
      </c>
      <c r="D8722" s="34" t="s">
        <v>99</v>
      </c>
      <c r="E8722" s="35" t="s">
        <v>24</v>
      </c>
      <c r="F8722" s="36">
        <v>28500</v>
      </c>
      <c r="G8722" s="33">
        <v>9458.09</v>
      </c>
      <c r="H8722" s="37">
        <v>0</v>
      </c>
      <c r="I8722" s="38">
        <v>-473.34333299999997</v>
      </c>
      <c r="J8722" s="39">
        <v>1</v>
      </c>
      <c r="K8722" s="40">
        <v>-473.34333299999997</v>
      </c>
    </row>
    <row r="8723" spans="1:11" x14ac:dyDescent="0.25">
      <c r="A8723" t="s">
        <v>96</v>
      </c>
      <c r="B8723" t="s">
        <v>2491</v>
      </c>
      <c r="C8723" t="s">
        <v>2492</v>
      </c>
      <c r="D8723" s="14" t="s">
        <v>25</v>
      </c>
      <c r="E8723" s="19" t="s">
        <v>26</v>
      </c>
      <c r="F8723" s="15">
        <v>28500</v>
      </c>
      <c r="G8723">
        <v>9458.09</v>
      </c>
      <c r="H8723" s="25">
        <v>0</v>
      </c>
      <c r="I8723" s="20">
        <v>-473.34333299999997</v>
      </c>
      <c r="J8723" s="27">
        <v>1</v>
      </c>
      <c r="K8723" s="21">
        <v>-473.34333299999997</v>
      </c>
    </row>
    <row r="8724" spans="1:11" x14ac:dyDescent="0.25">
      <c r="A8724" t="s">
        <v>76</v>
      </c>
      <c r="B8724" t="s">
        <v>2495</v>
      </c>
      <c r="C8724" t="s">
        <v>2496</v>
      </c>
      <c r="D8724" s="14" t="s">
        <v>79</v>
      </c>
      <c r="E8724" s="19" t="s">
        <v>145</v>
      </c>
      <c r="F8724" s="15">
        <v>102775</v>
      </c>
      <c r="G8724">
        <v>99365</v>
      </c>
      <c r="H8724" s="25">
        <v>0</v>
      </c>
      <c r="I8724" s="20">
        <v>1.03</v>
      </c>
      <c r="J8724" s="27">
        <v>3</v>
      </c>
      <c r="K8724" s="21">
        <v>0.343333</v>
      </c>
    </row>
    <row r="8725" spans="1:11" x14ac:dyDescent="0.25">
      <c r="A8725" s="33" t="s">
        <v>76</v>
      </c>
      <c r="B8725" s="33" t="s">
        <v>2495</v>
      </c>
      <c r="C8725" s="33" t="s">
        <v>2496</v>
      </c>
      <c r="D8725" s="34" t="s">
        <v>79</v>
      </c>
      <c r="E8725" s="35" t="s">
        <v>24</v>
      </c>
      <c r="F8725" s="36">
        <v>102775</v>
      </c>
      <c r="G8725" s="33">
        <v>99365</v>
      </c>
      <c r="H8725" s="37">
        <v>0</v>
      </c>
      <c r="I8725" s="38">
        <v>1.03</v>
      </c>
      <c r="J8725" s="39">
        <v>3</v>
      </c>
      <c r="K8725" s="40">
        <v>0.343333</v>
      </c>
    </row>
    <row r="8726" spans="1:11" x14ac:dyDescent="0.25">
      <c r="A8726" t="s">
        <v>76</v>
      </c>
      <c r="B8726" t="s">
        <v>2495</v>
      </c>
      <c r="C8726" t="s">
        <v>2496</v>
      </c>
      <c r="D8726" s="14" t="s">
        <v>25</v>
      </c>
      <c r="E8726" s="19" t="s">
        <v>26</v>
      </c>
      <c r="F8726" s="15">
        <v>102775</v>
      </c>
      <c r="G8726">
        <v>99365</v>
      </c>
      <c r="H8726" s="25">
        <v>0</v>
      </c>
      <c r="I8726" s="20">
        <v>1.03</v>
      </c>
      <c r="J8726" s="27">
        <v>3</v>
      </c>
      <c r="K8726" s="21">
        <v>0.343333</v>
      </c>
    </row>
    <row r="8727" spans="1:11" x14ac:dyDescent="0.25">
      <c r="A8727" t="s">
        <v>76</v>
      </c>
      <c r="B8727" t="s">
        <v>2497</v>
      </c>
      <c r="C8727" t="s">
        <v>2498</v>
      </c>
      <c r="D8727" s="14" t="s">
        <v>79</v>
      </c>
      <c r="E8727" s="19" t="s">
        <v>145</v>
      </c>
      <c r="F8727" s="15">
        <v>102775</v>
      </c>
      <c r="G8727">
        <v>100135</v>
      </c>
      <c r="H8727" s="25">
        <v>0</v>
      </c>
      <c r="I8727" s="20">
        <v>1.03</v>
      </c>
      <c r="J8727" s="27">
        <v>3</v>
      </c>
      <c r="K8727" s="21">
        <v>0.343333</v>
      </c>
    </row>
    <row r="8728" spans="1:11" x14ac:dyDescent="0.25">
      <c r="A8728" s="33" t="s">
        <v>76</v>
      </c>
      <c r="B8728" s="33" t="s">
        <v>2497</v>
      </c>
      <c r="C8728" s="33" t="s">
        <v>2498</v>
      </c>
      <c r="D8728" s="34" t="s">
        <v>79</v>
      </c>
      <c r="E8728" s="35" t="s">
        <v>24</v>
      </c>
      <c r="F8728" s="36">
        <v>102775</v>
      </c>
      <c r="G8728" s="33">
        <v>100135</v>
      </c>
      <c r="H8728" s="37">
        <v>0</v>
      </c>
      <c r="I8728" s="38">
        <v>1.03</v>
      </c>
      <c r="J8728" s="39">
        <v>3</v>
      </c>
      <c r="K8728" s="40">
        <v>0.343333</v>
      </c>
    </row>
    <row r="8729" spans="1:11" x14ac:dyDescent="0.25">
      <c r="A8729" t="s">
        <v>76</v>
      </c>
      <c r="B8729" t="s">
        <v>2497</v>
      </c>
      <c r="C8729" t="s">
        <v>2498</v>
      </c>
      <c r="D8729" s="14" t="s">
        <v>25</v>
      </c>
      <c r="E8729" s="19" t="s">
        <v>26</v>
      </c>
      <c r="F8729" s="15">
        <v>102775</v>
      </c>
      <c r="G8729">
        <v>100135</v>
      </c>
      <c r="H8729" s="25">
        <v>0</v>
      </c>
      <c r="I8729" s="20">
        <v>1.03</v>
      </c>
      <c r="J8729" s="27">
        <v>3</v>
      </c>
      <c r="K8729" s="21">
        <v>0.343333</v>
      </c>
    </row>
    <row r="8730" spans="1:11" x14ac:dyDescent="0.25">
      <c r="A8730" t="s">
        <v>96</v>
      </c>
      <c r="B8730" t="s">
        <v>2499</v>
      </c>
      <c r="C8730" t="s">
        <v>2500</v>
      </c>
      <c r="D8730" s="14" t="s">
        <v>99</v>
      </c>
      <c r="E8730" s="19" t="s">
        <v>64</v>
      </c>
      <c r="F8730" s="15">
        <v>0</v>
      </c>
      <c r="G8730">
        <v>0</v>
      </c>
      <c r="H8730" s="25">
        <v>0</v>
      </c>
      <c r="I8730" s="20">
        <v>0</v>
      </c>
      <c r="J8730" s="27">
        <v>2.5</v>
      </c>
      <c r="K8730" s="21">
        <v>0</v>
      </c>
    </row>
    <row r="8731" spans="1:11" x14ac:dyDescent="0.25">
      <c r="A8731" t="s">
        <v>96</v>
      </c>
      <c r="B8731" t="s">
        <v>2499</v>
      </c>
      <c r="C8731" t="s">
        <v>2500</v>
      </c>
      <c r="D8731" s="14" t="s">
        <v>99</v>
      </c>
      <c r="E8731" s="19" t="s">
        <v>88</v>
      </c>
      <c r="F8731" s="15">
        <v>0</v>
      </c>
      <c r="G8731">
        <v>0</v>
      </c>
      <c r="H8731" s="25">
        <v>0</v>
      </c>
      <c r="I8731" s="20">
        <v>0</v>
      </c>
      <c r="J8731" s="27">
        <v>2.5</v>
      </c>
      <c r="K8731" s="21">
        <v>0</v>
      </c>
    </row>
    <row r="8732" spans="1:11" x14ac:dyDescent="0.25">
      <c r="A8732" s="33" t="s">
        <v>96</v>
      </c>
      <c r="B8732" s="33" t="s">
        <v>2499</v>
      </c>
      <c r="C8732" s="33" t="s">
        <v>2500</v>
      </c>
      <c r="D8732" s="34" t="s">
        <v>99</v>
      </c>
      <c r="E8732" s="35" t="s">
        <v>24</v>
      </c>
      <c r="F8732" s="36">
        <v>17000</v>
      </c>
      <c r="G8732" s="33">
        <v>2101.58</v>
      </c>
      <c r="H8732" s="37">
        <v>0</v>
      </c>
      <c r="I8732" s="38">
        <v>1.307777</v>
      </c>
      <c r="J8732" s="39">
        <v>2.5</v>
      </c>
      <c r="K8732" s="40">
        <v>0.52310999999999996</v>
      </c>
    </row>
    <row r="8733" spans="1:11" x14ac:dyDescent="0.25">
      <c r="A8733" t="s">
        <v>96</v>
      </c>
      <c r="B8733" t="s">
        <v>2499</v>
      </c>
      <c r="C8733" t="s">
        <v>2500</v>
      </c>
      <c r="D8733" s="14" t="s">
        <v>25</v>
      </c>
      <c r="E8733" s="19" t="s">
        <v>26</v>
      </c>
      <c r="F8733" s="15">
        <v>17000</v>
      </c>
      <c r="G8733">
        <v>2101.58</v>
      </c>
      <c r="H8733" s="25">
        <v>0</v>
      </c>
      <c r="I8733" s="20">
        <v>1.307777</v>
      </c>
      <c r="J8733" s="27">
        <v>2.5</v>
      </c>
      <c r="K8733" s="21">
        <v>0.52310999999999996</v>
      </c>
    </row>
    <row r="8734" spans="1:11" x14ac:dyDescent="0.25">
      <c r="A8734" t="s">
        <v>734</v>
      </c>
      <c r="B8734" t="s">
        <v>2501</v>
      </c>
      <c r="C8734" t="s">
        <v>2502</v>
      </c>
      <c r="D8734" s="14" t="s">
        <v>734</v>
      </c>
      <c r="E8734" s="19">
        <v>1</v>
      </c>
      <c r="F8734" s="15">
        <v>15000</v>
      </c>
      <c r="G8734">
        <v>1228.4100000000001</v>
      </c>
      <c r="H8734" s="25">
        <v>3100</v>
      </c>
      <c r="I8734" s="20">
        <v>3.39</v>
      </c>
      <c r="K8734" s="21">
        <v>0</v>
      </c>
    </row>
    <row r="8735" spans="1:11" x14ac:dyDescent="0.25">
      <c r="A8735" t="s">
        <v>734</v>
      </c>
      <c r="B8735" t="s">
        <v>2501</v>
      </c>
      <c r="C8735" t="s">
        <v>2502</v>
      </c>
      <c r="D8735" s="14" t="s">
        <v>734</v>
      </c>
      <c r="E8735" s="19">
        <v>2</v>
      </c>
      <c r="F8735" s="15">
        <v>15000</v>
      </c>
      <c r="G8735">
        <v>3094.05</v>
      </c>
      <c r="H8735" s="25">
        <v>3100</v>
      </c>
      <c r="I8735" s="20">
        <v>2.37</v>
      </c>
      <c r="K8735" s="21">
        <v>0</v>
      </c>
    </row>
    <row r="8736" spans="1:11" x14ac:dyDescent="0.25">
      <c r="A8736" t="s">
        <v>734</v>
      </c>
      <c r="B8736" t="s">
        <v>2501</v>
      </c>
      <c r="C8736" t="s">
        <v>2502</v>
      </c>
      <c r="D8736" s="14" t="s">
        <v>734</v>
      </c>
      <c r="E8736" s="19" t="s">
        <v>2284</v>
      </c>
      <c r="F8736" s="15">
        <v>0</v>
      </c>
      <c r="G8736">
        <v>136.94</v>
      </c>
      <c r="H8736" s="25">
        <v>0</v>
      </c>
      <c r="I8736" s="20">
        <v>0</v>
      </c>
      <c r="K8736" s="21">
        <v>0</v>
      </c>
    </row>
    <row r="8737" spans="1:11" x14ac:dyDescent="0.25">
      <c r="A8737" s="33" t="s">
        <v>734</v>
      </c>
      <c r="B8737" s="33" t="s">
        <v>2501</v>
      </c>
      <c r="C8737" s="33" t="s">
        <v>2502</v>
      </c>
      <c r="D8737" s="34" t="s">
        <v>734</v>
      </c>
      <c r="E8737" s="35" t="s">
        <v>24</v>
      </c>
      <c r="F8737" s="36">
        <v>30000</v>
      </c>
      <c r="G8737" s="33">
        <v>4459.3999999999996</v>
      </c>
      <c r="H8737" s="37">
        <v>6200</v>
      </c>
      <c r="I8737" s="38">
        <v>2.3039999999999998</v>
      </c>
      <c r="J8737" s="39"/>
      <c r="K8737" s="40">
        <v>0</v>
      </c>
    </row>
    <row r="8738" spans="1:11" x14ac:dyDescent="0.25">
      <c r="A8738" t="s">
        <v>734</v>
      </c>
      <c r="B8738" t="s">
        <v>2501</v>
      </c>
      <c r="C8738" t="s">
        <v>2502</v>
      </c>
      <c r="D8738" s="14" t="s">
        <v>25</v>
      </c>
      <c r="E8738" s="19" t="s">
        <v>26</v>
      </c>
      <c r="F8738" s="15">
        <v>30000</v>
      </c>
      <c r="G8738">
        <v>4459.3999999999996</v>
      </c>
      <c r="H8738" s="25">
        <v>6200</v>
      </c>
      <c r="I8738" s="20">
        <v>2.3039999999999998</v>
      </c>
      <c r="K8738" s="21">
        <v>0</v>
      </c>
    </row>
    <row r="8739" spans="1:11" x14ac:dyDescent="0.25">
      <c r="A8739" t="s">
        <v>20</v>
      </c>
      <c r="B8739" t="s">
        <v>2503</v>
      </c>
      <c r="C8739" t="s">
        <v>2504</v>
      </c>
      <c r="D8739" s="14" t="s">
        <v>733</v>
      </c>
      <c r="E8739" s="19">
        <v>900</v>
      </c>
      <c r="F8739" s="15">
        <v>28500</v>
      </c>
      <c r="G8739">
        <v>17065.5</v>
      </c>
      <c r="H8739" s="25">
        <v>0</v>
      </c>
      <c r="I8739" s="20">
        <v>1.67</v>
      </c>
      <c r="J8739" s="27">
        <v>0</v>
      </c>
      <c r="K8739" s="21">
        <v>0</v>
      </c>
    </row>
    <row r="8740" spans="1:11" x14ac:dyDescent="0.25">
      <c r="A8740" s="33" t="s">
        <v>20</v>
      </c>
      <c r="B8740" s="33" t="s">
        <v>2503</v>
      </c>
      <c r="C8740" s="33" t="s">
        <v>2504</v>
      </c>
      <c r="D8740" s="34" t="s">
        <v>733</v>
      </c>
      <c r="E8740" s="35" t="s">
        <v>24</v>
      </c>
      <c r="F8740" s="36">
        <v>28500</v>
      </c>
      <c r="G8740" s="33">
        <v>17065.5</v>
      </c>
      <c r="H8740" s="37">
        <v>0</v>
      </c>
      <c r="I8740" s="38">
        <v>1.67</v>
      </c>
      <c r="J8740" s="39">
        <v>0</v>
      </c>
      <c r="K8740" s="40">
        <v>0</v>
      </c>
    </row>
    <row r="8741" spans="1:11" x14ac:dyDescent="0.25">
      <c r="A8741" t="s">
        <v>20</v>
      </c>
      <c r="B8741" t="s">
        <v>2503</v>
      </c>
      <c r="C8741" t="s">
        <v>2504</v>
      </c>
      <c r="D8741" s="14" t="s">
        <v>25</v>
      </c>
      <c r="E8741" s="19" t="s">
        <v>26</v>
      </c>
      <c r="F8741" s="15">
        <v>28500</v>
      </c>
      <c r="G8741">
        <v>17065.5</v>
      </c>
      <c r="H8741" s="25">
        <v>0</v>
      </c>
      <c r="I8741" s="20">
        <v>1.67</v>
      </c>
      <c r="J8741" s="27">
        <v>0</v>
      </c>
      <c r="K8741" s="21">
        <v>0</v>
      </c>
    </row>
    <row r="8742" spans="1:11" x14ac:dyDescent="0.25">
      <c r="A8742" t="s">
        <v>20</v>
      </c>
      <c r="B8742" t="s">
        <v>2505</v>
      </c>
      <c r="C8742" t="s">
        <v>2506</v>
      </c>
      <c r="D8742" s="14" t="s">
        <v>23</v>
      </c>
      <c r="E8742" s="19">
        <v>200</v>
      </c>
      <c r="F8742" s="15">
        <v>14629.21</v>
      </c>
      <c r="G8742">
        <v>5806.08</v>
      </c>
      <c r="H8742" s="25">
        <v>0</v>
      </c>
      <c r="I8742" s="20">
        <v>2.52</v>
      </c>
      <c r="J8742" s="27">
        <v>3</v>
      </c>
      <c r="K8742" s="21">
        <v>0.84</v>
      </c>
    </row>
    <row r="8743" spans="1:11" x14ac:dyDescent="0.25">
      <c r="A8743" t="s">
        <v>20</v>
      </c>
      <c r="B8743" t="s">
        <v>2505</v>
      </c>
      <c r="C8743" t="s">
        <v>2506</v>
      </c>
      <c r="D8743" s="14" t="s">
        <v>23</v>
      </c>
      <c r="E8743" s="19">
        <v>400</v>
      </c>
      <c r="F8743" s="15">
        <v>110892.36</v>
      </c>
      <c r="G8743">
        <v>37711.629999999997</v>
      </c>
      <c r="H8743" s="25">
        <v>0</v>
      </c>
      <c r="I8743" s="20">
        <v>2.94</v>
      </c>
      <c r="J8743" s="27">
        <v>3</v>
      </c>
      <c r="K8743" s="21">
        <v>0.98</v>
      </c>
    </row>
    <row r="8744" spans="1:11" x14ac:dyDescent="0.25">
      <c r="A8744" t="s">
        <v>20</v>
      </c>
      <c r="B8744" t="s">
        <v>2505</v>
      </c>
      <c r="C8744" t="s">
        <v>2506</v>
      </c>
      <c r="D8744" s="14" t="s">
        <v>23</v>
      </c>
      <c r="E8744" s="19">
        <v>401</v>
      </c>
      <c r="F8744" s="15">
        <v>49607.1</v>
      </c>
      <c r="G8744">
        <v>32565.71</v>
      </c>
      <c r="H8744" s="25">
        <v>0</v>
      </c>
      <c r="I8744" s="20">
        <v>1.52</v>
      </c>
      <c r="J8744" s="27">
        <v>3</v>
      </c>
      <c r="K8744" s="21">
        <v>0.50666599999999995</v>
      </c>
    </row>
    <row r="8745" spans="1:11" x14ac:dyDescent="0.25">
      <c r="A8745" t="s">
        <v>20</v>
      </c>
      <c r="B8745" t="s">
        <v>2505</v>
      </c>
      <c r="C8745" t="s">
        <v>2506</v>
      </c>
      <c r="D8745" s="14" t="s">
        <v>23</v>
      </c>
      <c r="E8745" s="19">
        <v>500</v>
      </c>
      <c r="F8745" s="15">
        <v>160750.01999999999</v>
      </c>
      <c r="G8745">
        <v>55032.03</v>
      </c>
      <c r="H8745" s="25">
        <v>0</v>
      </c>
      <c r="I8745" s="20">
        <v>2.92</v>
      </c>
      <c r="J8745" s="27">
        <v>3</v>
      </c>
      <c r="K8745" s="21">
        <v>0.973333</v>
      </c>
    </row>
    <row r="8746" spans="1:11" x14ac:dyDescent="0.25">
      <c r="A8746" t="s">
        <v>20</v>
      </c>
      <c r="B8746" t="s">
        <v>2505</v>
      </c>
      <c r="C8746" t="s">
        <v>2506</v>
      </c>
      <c r="D8746" s="14" t="s">
        <v>23</v>
      </c>
      <c r="E8746" s="19">
        <v>501</v>
      </c>
      <c r="F8746" s="15">
        <v>116064.72</v>
      </c>
      <c r="G8746">
        <v>45655.360000000001</v>
      </c>
      <c r="H8746" s="25">
        <v>0</v>
      </c>
      <c r="I8746" s="20">
        <v>2.54</v>
      </c>
      <c r="J8746" s="27">
        <v>3</v>
      </c>
      <c r="K8746" s="21">
        <v>0.84666600000000003</v>
      </c>
    </row>
    <row r="8747" spans="1:11" x14ac:dyDescent="0.25">
      <c r="A8747" s="33" t="s">
        <v>20</v>
      </c>
      <c r="B8747" s="33" t="s">
        <v>2505</v>
      </c>
      <c r="C8747" s="33" t="s">
        <v>2506</v>
      </c>
      <c r="D8747" s="34" t="s">
        <v>23</v>
      </c>
      <c r="E8747" s="35" t="s">
        <v>24</v>
      </c>
      <c r="F8747" s="36">
        <v>451943.41</v>
      </c>
      <c r="G8747" s="33">
        <v>176770.81</v>
      </c>
      <c r="H8747" s="37">
        <v>0</v>
      </c>
      <c r="I8747" s="38">
        <v>2.488</v>
      </c>
      <c r="J8747" s="39">
        <v>3</v>
      </c>
      <c r="K8747" s="40">
        <v>0.82933299999999999</v>
      </c>
    </row>
    <row r="8748" spans="1:11" x14ac:dyDescent="0.25">
      <c r="A8748" t="s">
        <v>20</v>
      </c>
      <c r="B8748" t="s">
        <v>2505</v>
      </c>
      <c r="C8748" t="s">
        <v>2506</v>
      </c>
      <c r="D8748" s="14" t="s">
        <v>25</v>
      </c>
      <c r="E8748" s="19" t="s">
        <v>26</v>
      </c>
      <c r="F8748" s="15">
        <v>451943.41</v>
      </c>
      <c r="G8748">
        <v>176770.81</v>
      </c>
      <c r="H8748" s="25">
        <v>0</v>
      </c>
      <c r="I8748" s="20">
        <v>2.488</v>
      </c>
      <c r="J8748" s="27">
        <v>3</v>
      </c>
      <c r="K8748" s="21">
        <v>0.82933299999999999</v>
      </c>
    </row>
    <row r="8749" spans="1:11" x14ac:dyDescent="0.25">
      <c r="A8749" t="s">
        <v>20</v>
      </c>
      <c r="B8749" t="s">
        <v>2507</v>
      </c>
      <c r="C8749" t="s">
        <v>2508</v>
      </c>
      <c r="D8749" s="14" t="s">
        <v>23</v>
      </c>
      <c r="E8749" s="19">
        <v>699</v>
      </c>
      <c r="F8749" s="15">
        <v>11674.06</v>
      </c>
      <c r="G8749">
        <v>2430.98</v>
      </c>
      <c r="H8749" s="25">
        <v>0</v>
      </c>
      <c r="I8749" s="20">
        <v>4.8</v>
      </c>
      <c r="J8749" s="27">
        <v>0</v>
      </c>
      <c r="K8749" s="21">
        <v>0</v>
      </c>
    </row>
    <row r="8750" spans="1:11" x14ac:dyDescent="0.25">
      <c r="A8750" s="33" t="s">
        <v>20</v>
      </c>
      <c r="B8750" s="33" t="s">
        <v>2507</v>
      </c>
      <c r="C8750" s="33" t="s">
        <v>2508</v>
      </c>
      <c r="D8750" s="34" t="s">
        <v>23</v>
      </c>
      <c r="E8750" s="35" t="s">
        <v>24</v>
      </c>
      <c r="F8750" s="36">
        <v>11674.06</v>
      </c>
      <c r="G8750" s="33">
        <v>2430.98</v>
      </c>
      <c r="H8750" s="37">
        <v>0</v>
      </c>
      <c r="I8750" s="38">
        <v>4.8</v>
      </c>
      <c r="J8750" s="39">
        <v>0</v>
      </c>
      <c r="K8750" s="40">
        <v>0</v>
      </c>
    </row>
    <row r="8751" spans="1:11" x14ac:dyDescent="0.25">
      <c r="A8751" t="s">
        <v>20</v>
      </c>
      <c r="B8751" t="s">
        <v>2507</v>
      </c>
      <c r="C8751" t="s">
        <v>2508</v>
      </c>
      <c r="D8751" s="14" t="s">
        <v>25</v>
      </c>
      <c r="E8751" s="19" t="s">
        <v>26</v>
      </c>
      <c r="F8751" s="15">
        <v>11674.06</v>
      </c>
      <c r="G8751">
        <v>2430.98</v>
      </c>
      <c r="H8751" s="25">
        <v>0</v>
      </c>
      <c r="I8751" s="20">
        <v>4.8</v>
      </c>
      <c r="J8751" s="27">
        <v>0</v>
      </c>
      <c r="K8751" s="21">
        <v>0</v>
      </c>
    </row>
    <row r="8752" spans="1:11" x14ac:dyDescent="0.25">
      <c r="A8752" t="s">
        <v>20</v>
      </c>
      <c r="B8752" t="s">
        <v>2509</v>
      </c>
      <c r="C8752" t="s">
        <v>2508</v>
      </c>
      <c r="D8752" s="14" t="s">
        <v>23</v>
      </c>
      <c r="E8752" s="19">
        <v>650</v>
      </c>
      <c r="F8752" s="15">
        <v>1500</v>
      </c>
      <c r="G8752">
        <v>299.62</v>
      </c>
      <c r="H8752" s="25">
        <v>0</v>
      </c>
      <c r="I8752" s="20">
        <v>5.01</v>
      </c>
      <c r="J8752" s="27">
        <v>0</v>
      </c>
      <c r="K8752" s="21">
        <v>0</v>
      </c>
    </row>
    <row r="8753" spans="1:11" x14ac:dyDescent="0.25">
      <c r="A8753" s="33" t="s">
        <v>20</v>
      </c>
      <c r="B8753" s="33" t="s">
        <v>2509</v>
      </c>
      <c r="C8753" s="33" t="s">
        <v>2508</v>
      </c>
      <c r="D8753" s="34" t="s">
        <v>23</v>
      </c>
      <c r="E8753" s="35" t="s">
        <v>24</v>
      </c>
      <c r="F8753" s="36">
        <v>1500</v>
      </c>
      <c r="G8753" s="33">
        <v>299.62</v>
      </c>
      <c r="H8753" s="37">
        <v>0</v>
      </c>
      <c r="I8753" s="38">
        <v>5.01</v>
      </c>
      <c r="J8753" s="39">
        <v>0</v>
      </c>
      <c r="K8753" s="40">
        <v>0</v>
      </c>
    </row>
    <row r="8754" spans="1:11" x14ac:dyDescent="0.25">
      <c r="A8754" t="s">
        <v>20</v>
      </c>
      <c r="B8754" t="s">
        <v>2509</v>
      </c>
      <c r="C8754" t="s">
        <v>2508</v>
      </c>
      <c r="D8754" s="14" t="s">
        <v>25</v>
      </c>
      <c r="E8754" s="19" t="s">
        <v>26</v>
      </c>
      <c r="F8754" s="15">
        <v>1500</v>
      </c>
      <c r="G8754">
        <v>299.62</v>
      </c>
      <c r="H8754" s="25">
        <v>0</v>
      </c>
      <c r="I8754" s="20">
        <v>5.01</v>
      </c>
      <c r="J8754" s="27">
        <v>0</v>
      </c>
      <c r="K8754" s="21">
        <v>0</v>
      </c>
    </row>
    <row r="8755" spans="1:11" x14ac:dyDescent="0.25">
      <c r="A8755" t="s">
        <v>20</v>
      </c>
      <c r="B8755" t="s">
        <v>2510</v>
      </c>
      <c r="C8755" t="s">
        <v>2508</v>
      </c>
      <c r="D8755" s="14" t="s">
        <v>23</v>
      </c>
      <c r="E8755" s="19">
        <v>650</v>
      </c>
      <c r="F8755" s="15">
        <v>2635.71</v>
      </c>
      <c r="G8755">
        <v>766.52</v>
      </c>
      <c r="H8755" s="25">
        <v>0</v>
      </c>
      <c r="I8755" s="20">
        <v>3.44</v>
      </c>
      <c r="J8755" s="27">
        <v>0</v>
      </c>
      <c r="K8755" s="21">
        <v>0</v>
      </c>
    </row>
    <row r="8756" spans="1:11" x14ac:dyDescent="0.25">
      <c r="A8756" s="33" t="s">
        <v>20</v>
      </c>
      <c r="B8756" s="33" t="s">
        <v>2510</v>
      </c>
      <c r="C8756" s="33" t="s">
        <v>2508</v>
      </c>
      <c r="D8756" s="34" t="s">
        <v>23</v>
      </c>
      <c r="E8756" s="35" t="s">
        <v>24</v>
      </c>
      <c r="F8756" s="36">
        <v>2635.71</v>
      </c>
      <c r="G8756" s="33">
        <v>766.52</v>
      </c>
      <c r="H8756" s="37">
        <v>0</v>
      </c>
      <c r="I8756" s="38">
        <v>3.44</v>
      </c>
      <c r="J8756" s="39">
        <v>0</v>
      </c>
      <c r="K8756" s="40">
        <v>0</v>
      </c>
    </row>
    <row r="8757" spans="1:11" x14ac:dyDescent="0.25">
      <c r="A8757" t="s">
        <v>20</v>
      </c>
      <c r="B8757" t="s">
        <v>2510</v>
      </c>
      <c r="C8757" t="s">
        <v>2508</v>
      </c>
      <c r="D8757" s="14" t="s">
        <v>25</v>
      </c>
      <c r="E8757" s="19" t="s">
        <v>26</v>
      </c>
      <c r="F8757" s="15">
        <v>2635.71</v>
      </c>
      <c r="G8757">
        <v>766.52</v>
      </c>
      <c r="H8757" s="25">
        <v>0</v>
      </c>
      <c r="I8757" s="20">
        <v>3.44</v>
      </c>
      <c r="J8757" s="27">
        <v>0</v>
      </c>
      <c r="K8757" s="21">
        <v>0</v>
      </c>
    </row>
    <row r="8758" spans="1:11" x14ac:dyDescent="0.25">
      <c r="A8758" t="s">
        <v>20</v>
      </c>
      <c r="B8758" t="s">
        <v>2511</v>
      </c>
      <c r="C8758" t="s">
        <v>2508</v>
      </c>
      <c r="D8758" s="14" t="s">
        <v>23</v>
      </c>
      <c r="E8758" s="19">
        <v>650</v>
      </c>
      <c r="F8758" s="15">
        <v>12946.11</v>
      </c>
      <c r="G8758">
        <v>2116.48</v>
      </c>
      <c r="H8758" s="25">
        <v>0</v>
      </c>
      <c r="I8758" s="20">
        <v>6.12</v>
      </c>
      <c r="J8758" s="27">
        <v>0</v>
      </c>
      <c r="K8758" s="21">
        <v>0</v>
      </c>
    </row>
    <row r="8759" spans="1:11" x14ac:dyDescent="0.25">
      <c r="A8759" s="33" t="s">
        <v>20</v>
      </c>
      <c r="B8759" s="33" t="s">
        <v>2511</v>
      </c>
      <c r="C8759" s="33" t="s">
        <v>2508</v>
      </c>
      <c r="D8759" s="34" t="s">
        <v>23</v>
      </c>
      <c r="E8759" s="35" t="s">
        <v>24</v>
      </c>
      <c r="F8759" s="36">
        <v>12946.11</v>
      </c>
      <c r="G8759" s="33">
        <v>2116.48</v>
      </c>
      <c r="H8759" s="37">
        <v>0</v>
      </c>
      <c r="I8759" s="38">
        <v>6.12</v>
      </c>
      <c r="J8759" s="39">
        <v>0</v>
      </c>
      <c r="K8759" s="40">
        <v>0</v>
      </c>
    </row>
    <row r="8760" spans="1:11" x14ac:dyDescent="0.25">
      <c r="A8760" t="s">
        <v>20</v>
      </c>
      <c r="B8760" t="s">
        <v>2511</v>
      </c>
      <c r="C8760" t="s">
        <v>2508</v>
      </c>
      <c r="D8760" s="14" t="s">
        <v>25</v>
      </c>
      <c r="E8760" s="19" t="s">
        <v>26</v>
      </c>
      <c r="F8760" s="15">
        <v>12946.11</v>
      </c>
      <c r="G8760">
        <v>2116.48</v>
      </c>
      <c r="H8760" s="25">
        <v>0</v>
      </c>
      <c r="I8760" s="20">
        <v>6.12</v>
      </c>
      <c r="J8760" s="27">
        <v>0</v>
      </c>
      <c r="K8760" s="21">
        <v>0</v>
      </c>
    </row>
    <row r="8761" spans="1:11" x14ac:dyDescent="0.25">
      <c r="A8761" t="s">
        <v>20</v>
      </c>
      <c r="B8761" t="s">
        <v>2512</v>
      </c>
      <c r="C8761" t="s">
        <v>2508</v>
      </c>
      <c r="D8761" s="14" t="s">
        <v>23</v>
      </c>
      <c r="E8761" s="19">
        <v>650</v>
      </c>
      <c r="F8761" s="15">
        <v>5699.27</v>
      </c>
      <c r="G8761">
        <v>1640.66</v>
      </c>
      <c r="H8761" s="25">
        <v>0</v>
      </c>
      <c r="I8761" s="20">
        <v>3.47</v>
      </c>
      <c r="J8761" s="27">
        <v>0</v>
      </c>
      <c r="K8761" s="21">
        <v>0</v>
      </c>
    </row>
    <row r="8762" spans="1:11" x14ac:dyDescent="0.25">
      <c r="A8762" s="33" t="s">
        <v>20</v>
      </c>
      <c r="B8762" s="33" t="s">
        <v>2512</v>
      </c>
      <c r="C8762" s="33" t="s">
        <v>2508</v>
      </c>
      <c r="D8762" s="34" t="s">
        <v>23</v>
      </c>
      <c r="E8762" s="35" t="s">
        <v>24</v>
      </c>
      <c r="F8762" s="36">
        <v>5699.27</v>
      </c>
      <c r="G8762" s="33">
        <v>1640.66</v>
      </c>
      <c r="H8762" s="37">
        <v>0</v>
      </c>
      <c r="I8762" s="38">
        <v>3.47</v>
      </c>
      <c r="J8762" s="39">
        <v>0</v>
      </c>
      <c r="K8762" s="40">
        <v>0</v>
      </c>
    </row>
    <row r="8763" spans="1:11" x14ac:dyDescent="0.25">
      <c r="A8763" t="s">
        <v>20</v>
      </c>
      <c r="B8763" t="s">
        <v>2512</v>
      </c>
      <c r="C8763" t="s">
        <v>2508</v>
      </c>
      <c r="D8763" s="14" t="s">
        <v>25</v>
      </c>
      <c r="E8763" s="19" t="s">
        <v>26</v>
      </c>
      <c r="F8763" s="15">
        <v>5699.27</v>
      </c>
      <c r="G8763">
        <v>1640.66</v>
      </c>
      <c r="H8763" s="25">
        <v>0</v>
      </c>
      <c r="I8763" s="20">
        <v>3.47</v>
      </c>
      <c r="J8763" s="27">
        <v>0</v>
      </c>
      <c r="K8763" s="21">
        <v>0</v>
      </c>
    </row>
    <row r="8764" spans="1:11" x14ac:dyDescent="0.25">
      <c r="A8764" t="s">
        <v>20</v>
      </c>
      <c r="B8764" t="s">
        <v>2513</v>
      </c>
      <c r="C8764" t="s">
        <v>2514</v>
      </c>
      <c r="D8764" s="14" t="s">
        <v>23</v>
      </c>
      <c r="E8764" s="19">
        <v>850</v>
      </c>
      <c r="F8764" s="15">
        <v>65300.62</v>
      </c>
      <c r="G8764">
        <v>31560.880000000001</v>
      </c>
      <c r="H8764" s="25">
        <v>0</v>
      </c>
      <c r="I8764" s="20">
        <v>2.0699999999999998</v>
      </c>
      <c r="J8764" s="27">
        <v>0</v>
      </c>
      <c r="K8764" s="21">
        <v>0</v>
      </c>
    </row>
    <row r="8765" spans="1:11" x14ac:dyDescent="0.25">
      <c r="A8765" s="33" t="s">
        <v>20</v>
      </c>
      <c r="B8765" s="33" t="s">
        <v>2513</v>
      </c>
      <c r="C8765" s="33" t="s">
        <v>2514</v>
      </c>
      <c r="D8765" s="34" t="s">
        <v>23</v>
      </c>
      <c r="E8765" s="35" t="s">
        <v>24</v>
      </c>
      <c r="F8765" s="36">
        <v>65300.62</v>
      </c>
      <c r="G8765" s="33">
        <v>31560.880000000001</v>
      </c>
      <c r="H8765" s="37">
        <v>0</v>
      </c>
      <c r="I8765" s="38">
        <v>2.0699999999999998</v>
      </c>
      <c r="J8765" s="39">
        <v>0</v>
      </c>
      <c r="K8765" s="40">
        <v>0</v>
      </c>
    </row>
    <row r="8766" spans="1:11" x14ac:dyDescent="0.25">
      <c r="A8766" t="s">
        <v>20</v>
      </c>
      <c r="B8766" t="s">
        <v>2513</v>
      </c>
      <c r="C8766" t="s">
        <v>2514</v>
      </c>
      <c r="D8766" s="14" t="s">
        <v>25</v>
      </c>
      <c r="E8766" s="19" t="s">
        <v>26</v>
      </c>
      <c r="F8766" s="15">
        <v>65300.62</v>
      </c>
      <c r="G8766">
        <v>31560.880000000001</v>
      </c>
      <c r="H8766" s="25">
        <v>0</v>
      </c>
      <c r="I8766" s="20">
        <v>2.0699999999999998</v>
      </c>
      <c r="J8766" s="27">
        <v>0</v>
      </c>
      <c r="K8766" s="21">
        <v>0</v>
      </c>
    </row>
    <row r="8767" spans="1:11" x14ac:dyDescent="0.25">
      <c r="A8767" t="s">
        <v>20</v>
      </c>
      <c r="B8767" t="s">
        <v>2515</v>
      </c>
      <c r="C8767" t="s">
        <v>2514</v>
      </c>
      <c r="D8767" s="14" t="s">
        <v>23</v>
      </c>
      <c r="E8767" s="19">
        <v>650</v>
      </c>
      <c r="F8767" s="15">
        <v>2642.09</v>
      </c>
      <c r="G8767">
        <v>492.09</v>
      </c>
      <c r="H8767" s="25">
        <v>0</v>
      </c>
      <c r="I8767" s="20">
        <v>5.37</v>
      </c>
      <c r="J8767" s="27">
        <v>0</v>
      </c>
      <c r="K8767" s="21">
        <v>0</v>
      </c>
    </row>
    <row r="8768" spans="1:11" x14ac:dyDescent="0.25">
      <c r="A8768" s="33" t="s">
        <v>20</v>
      </c>
      <c r="B8768" s="33" t="s">
        <v>2515</v>
      </c>
      <c r="C8768" s="33" t="s">
        <v>2514</v>
      </c>
      <c r="D8768" s="34" t="s">
        <v>23</v>
      </c>
      <c r="E8768" s="35" t="s">
        <v>24</v>
      </c>
      <c r="F8768" s="36">
        <v>2642.09</v>
      </c>
      <c r="G8768" s="33">
        <v>492.09</v>
      </c>
      <c r="H8768" s="37">
        <v>0</v>
      </c>
      <c r="I8768" s="38">
        <v>5.37</v>
      </c>
      <c r="J8768" s="39">
        <v>0</v>
      </c>
      <c r="K8768" s="40">
        <v>0</v>
      </c>
    </row>
    <row r="8769" spans="1:11" x14ac:dyDescent="0.25">
      <c r="A8769" t="s">
        <v>20</v>
      </c>
      <c r="B8769" t="s">
        <v>2515</v>
      </c>
      <c r="C8769" t="s">
        <v>2514</v>
      </c>
      <c r="D8769" s="14" t="s">
        <v>25</v>
      </c>
      <c r="E8769" s="19" t="s">
        <v>26</v>
      </c>
      <c r="F8769" s="15">
        <v>2642.09</v>
      </c>
      <c r="G8769">
        <v>492.09</v>
      </c>
      <c r="H8769" s="25">
        <v>0</v>
      </c>
      <c r="I8769" s="20">
        <v>5.37</v>
      </c>
      <c r="J8769" s="27">
        <v>0</v>
      </c>
      <c r="K8769" s="21">
        <v>0</v>
      </c>
    </row>
    <row r="8770" spans="1:11" x14ac:dyDescent="0.25">
      <c r="A8770" t="s">
        <v>20</v>
      </c>
      <c r="B8770" t="s">
        <v>2516</v>
      </c>
      <c r="C8770" t="s">
        <v>2514</v>
      </c>
      <c r="D8770" s="14" t="s">
        <v>23</v>
      </c>
      <c r="E8770" s="19">
        <v>650</v>
      </c>
      <c r="F8770" s="15">
        <v>2000</v>
      </c>
      <c r="G8770">
        <v>361.28</v>
      </c>
      <c r="H8770" s="25">
        <v>0</v>
      </c>
      <c r="I8770" s="20">
        <v>5.54</v>
      </c>
      <c r="J8770" s="27">
        <v>0</v>
      </c>
      <c r="K8770" s="21">
        <v>0</v>
      </c>
    </row>
    <row r="8771" spans="1:11" x14ac:dyDescent="0.25">
      <c r="A8771" s="33" t="s">
        <v>20</v>
      </c>
      <c r="B8771" s="33" t="s">
        <v>2516</v>
      </c>
      <c r="C8771" s="33" t="s">
        <v>2514</v>
      </c>
      <c r="D8771" s="34" t="s">
        <v>23</v>
      </c>
      <c r="E8771" s="35" t="s">
        <v>24</v>
      </c>
      <c r="F8771" s="36">
        <v>2000</v>
      </c>
      <c r="G8771" s="33">
        <v>361.28</v>
      </c>
      <c r="H8771" s="37">
        <v>0</v>
      </c>
      <c r="I8771" s="38">
        <v>5.54</v>
      </c>
      <c r="J8771" s="39">
        <v>0</v>
      </c>
      <c r="K8771" s="40">
        <v>0</v>
      </c>
    </row>
    <row r="8772" spans="1:11" x14ac:dyDescent="0.25">
      <c r="A8772" t="s">
        <v>20</v>
      </c>
      <c r="B8772" t="s">
        <v>2516</v>
      </c>
      <c r="C8772" t="s">
        <v>2514</v>
      </c>
      <c r="D8772" s="14" t="s">
        <v>25</v>
      </c>
      <c r="E8772" s="19" t="s">
        <v>26</v>
      </c>
      <c r="F8772" s="15">
        <v>2000</v>
      </c>
      <c r="G8772">
        <v>361.28</v>
      </c>
      <c r="H8772" s="25">
        <v>0</v>
      </c>
      <c r="I8772" s="20">
        <v>5.54</v>
      </c>
      <c r="J8772" s="27">
        <v>0</v>
      </c>
      <c r="K8772" s="21">
        <v>0</v>
      </c>
    </row>
    <row r="8773" spans="1:11" x14ac:dyDescent="0.25">
      <c r="A8773" t="s">
        <v>20</v>
      </c>
      <c r="B8773" t="s">
        <v>2517</v>
      </c>
      <c r="C8773" t="s">
        <v>2514</v>
      </c>
      <c r="D8773" s="14" t="s">
        <v>23</v>
      </c>
      <c r="E8773" s="19">
        <v>650</v>
      </c>
      <c r="F8773" s="15">
        <v>10000</v>
      </c>
      <c r="G8773">
        <v>2170.5700000000002</v>
      </c>
      <c r="H8773" s="25">
        <v>0</v>
      </c>
      <c r="I8773" s="20">
        <v>4.6100000000000003</v>
      </c>
      <c r="J8773" s="27">
        <v>0</v>
      </c>
      <c r="K8773" s="21">
        <v>0</v>
      </c>
    </row>
    <row r="8774" spans="1:11" x14ac:dyDescent="0.25">
      <c r="A8774" s="33" t="s">
        <v>20</v>
      </c>
      <c r="B8774" s="33" t="s">
        <v>2517</v>
      </c>
      <c r="C8774" s="33" t="s">
        <v>2514</v>
      </c>
      <c r="D8774" s="34" t="s">
        <v>23</v>
      </c>
      <c r="E8774" s="35" t="s">
        <v>24</v>
      </c>
      <c r="F8774" s="36">
        <v>10000</v>
      </c>
      <c r="G8774" s="33">
        <v>2170.5700000000002</v>
      </c>
      <c r="H8774" s="37">
        <v>0</v>
      </c>
      <c r="I8774" s="38">
        <v>4.6100000000000003</v>
      </c>
      <c r="J8774" s="39">
        <v>0</v>
      </c>
      <c r="K8774" s="40">
        <v>0</v>
      </c>
    </row>
    <row r="8775" spans="1:11" x14ac:dyDescent="0.25">
      <c r="A8775" t="s">
        <v>20</v>
      </c>
      <c r="B8775" t="s">
        <v>2517</v>
      </c>
      <c r="C8775" t="s">
        <v>2514</v>
      </c>
      <c r="D8775" s="14" t="s">
        <v>25</v>
      </c>
      <c r="E8775" s="19" t="s">
        <v>26</v>
      </c>
      <c r="F8775" s="15">
        <v>10000</v>
      </c>
      <c r="G8775">
        <v>2170.5700000000002</v>
      </c>
      <c r="H8775" s="25">
        <v>0</v>
      </c>
      <c r="I8775" s="20">
        <v>4.6100000000000003</v>
      </c>
      <c r="J8775" s="27">
        <v>0</v>
      </c>
      <c r="K8775" s="21">
        <v>0</v>
      </c>
    </row>
    <row r="8776" spans="1:11" x14ac:dyDescent="0.25">
      <c r="A8776" t="s">
        <v>20</v>
      </c>
      <c r="B8776" t="s">
        <v>2518</v>
      </c>
      <c r="C8776" t="s">
        <v>2514</v>
      </c>
      <c r="D8776" s="14" t="s">
        <v>23</v>
      </c>
      <c r="E8776" s="19">
        <v>650</v>
      </c>
      <c r="F8776" s="15">
        <v>3511.65</v>
      </c>
      <c r="G8776">
        <v>1259.51</v>
      </c>
      <c r="H8776" s="25">
        <v>0</v>
      </c>
      <c r="I8776" s="20">
        <v>2.79</v>
      </c>
      <c r="J8776" s="27">
        <v>0</v>
      </c>
      <c r="K8776" s="21">
        <v>0</v>
      </c>
    </row>
    <row r="8777" spans="1:11" x14ac:dyDescent="0.25">
      <c r="A8777" s="33" t="s">
        <v>20</v>
      </c>
      <c r="B8777" s="33" t="s">
        <v>2518</v>
      </c>
      <c r="C8777" s="33" t="s">
        <v>2514</v>
      </c>
      <c r="D8777" s="34" t="s">
        <v>23</v>
      </c>
      <c r="E8777" s="35" t="s">
        <v>24</v>
      </c>
      <c r="F8777" s="36">
        <v>3511.65</v>
      </c>
      <c r="G8777" s="33">
        <v>1259.51</v>
      </c>
      <c r="H8777" s="37">
        <v>0</v>
      </c>
      <c r="I8777" s="38">
        <v>2.79</v>
      </c>
      <c r="J8777" s="39">
        <v>0</v>
      </c>
      <c r="K8777" s="40">
        <v>0</v>
      </c>
    </row>
    <row r="8778" spans="1:11" x14ac:dyDescent="0.25">
      <c r="A8778" t="s">
        <v>20</v>
      </c>
      <c r="B8778" t="s">
        <v>2518</v>
      </c>
      <c r="C8778" t="s">
        <v>2514</v>
      </c>
      <c r="D8778" s="14" t="s">
        <v>25</v>
      </c>
      <c r="E8778" s="19" t="s">
        <v>26</v>
      </c>
      <c r="F8778" s="15">
        <v>3511.65</v>
      </c>
      <c r="G8778">
        <v>1259.51</v>
      </c>
      <c r="H8778" s="25">
        <v>0</v>
      </c>
      <c r="I8778" s="20">
        <v>2.79</v>
      </c>
      <c r="J8778" s="27">
        <v>0</v>
      </c>
      <c r="K8778" s="21">
        <v>0</v>
      </c>
    </row>
    <row r="8779" spans="1:11" x14ac:dyDescent="0.25">
      <c r="A8779" t="s">
        <v>20</v>
      </c>
      <c r="B8779" t="s">
        <v>2519</v>
      </c>
      <c r="C8779" t="s">
        <v>2514</v>
      </c>
      <c r="D8779" s="14" t="s">
        <v>23</v>
      </c>
      <c r="E8779" s="19">
        <v>650</v>
      </c>
      <c r="F8779" s="15">
        <v>4232.3100000000004</v>
      </c>
      <c r="G8779">
        <v>1579.76</v>
      </c>
      <c r="H8779" s="25">
        <v>0</v>
      </c>
      <c r="I8779" s="20">
        <v>2.68</v>
      </c>
      <c r="J8779" s="27">
        <v>0</v>
      </c>
      <c r="K8779" s="21">
        <v>0</v>
      </c>
    </row>
    <row r="8780" spans="1:11" x14ac:dyDescent="0.25">
      <c r="A8780" s="33" t="s">
        <v>20</v>
      </c>
      <c r="B8780" s="33" t="s">
        <v>2519</v>
      </c>
      <c r="C8780" s="33" t="s">
        <v>2514</v>
      </c>
      <c r="D8780" s="34" t="s">
        <v>23</v>
      </c>
      <c r="E8780" s="35" t="s">
        <v>24</v>
      </c>
      <c r="F8780" s="36">
        <v>4232.3100000000004</v>
      </c>
      <c r="G8780" s="33">
        <v>1579.76</v>
      </c>
      <c r="H8780" s="37">
        <v>0</v>
      </c>
      <c r="I8780" s="38">
        <v>2.68</v>
      </c>
      <c r="J8780" s="39">
        <v>0</v>
      </c>
      <c r="K8780" s="40">
        <v>0</v>
      </c>
    </row>
    <row r="8781" spans="1:11" x14ac:dyDescent="0.25">
      <c r="A8781" t="s">
        <v>20</v>
      </c>
      <c r="B8781" t="s">
        <v>2519</v>
      </c>
      <c r="C8781" t="s">
        <v>2514</v>
      </c>
      <c r="D8781" s="14" t="s">
        <v>25</v>
      </c>
      <c r="E8781" s="19" t="s">
        <v>26</v>
      </c>
      <c r="F8781" s="15">
        <v>4232.3100000000004</v>
      </c>
      <c r="G8781">
        <v>1579.76</v>
      </c>
      <c r="H8781" s="25">
        <v>0</v>
      </c>
      <c r="I8781" s="20">
        <v>2.68</v>
      </c>
      <c r="J8781" s="27">
        <v>0</v>
      </c>
      <c r="K8781" s="21">
        <v>0</v>
      </c>
    </row>
    <row r="8782" spans="1:11" x14ac:dyDescent="0.25">
      <c r="A8782" t="s">
        <v>20</v>
      </c>
      <c r="B8782" t="s">
        <v>2520</v>
      </c>
      <c r="C8782" t="s">
        <v>2514</v>
      </c>
      <c r="D8782" s="14" t="s">
        <v>23</v>
      </c>
      <c r="E8782" s="19">
        <v>650</v>
      </c>
      <c r="F8782" s="15">
        <v>2000</v>
      </c>
      <c r="G8782">
        <v>529.34</v>
      </c>
      <c r="H8782" s="25">
        <v>0</v>
      </c>
      <c r="I8782" s="20">
        <v>3.78</v>
      </c>
      <c r="J8782" s="27">
        <v>0</v>
      </c>
      <c r="K8782" s="21">
        <v>0</v>
      </c>
    </row>
    <row r="8783" spans="1:11" x14ac:dyDescent="0.25">
      <c r="A8783" s="33" t="s">
        <v>20</v>
      </c>
      <c r="B8783" s="33" t="s">
        <v>2520</v>
      </c>
      <c r="C8783" s="33" t="s">
        <v>2514</v>
      </c>
      <c r="D8783" s="34" t="s">
        <v>23</v>
      </c>
      <c r="E8783" s="35" t="s">
        <v>24</v>
      </c>
      <c r="F8783" s="36">
        <v>2000</v>
      </c>
      <c r="G8783" s="33">
        <v>529.34</v>
      </c>
      <c r="H8783" s="37">
        <v>0</v>
      </c>
      <c r="I8783" s="38">
        <v>3.78</v>
      </c>
      <c r="J8783" s="39">
        <v>0</v>
      </c>
      <c r="K8783" s="40">
        <v>0</v>
      </c>
    </row>
    <row r="8784" spans="1:11" x14ac:dyDescent="0.25">
      <c r="A8784" t="s">
        <v>20</v>
      </c>
      <c r="B8784" t="s">
        <v>2520</v>
      </c>
      <c r="C8784" t="s">
        <v>2514</v>
      </c>
      <c r="D8784" s="14" t="s">
        <v>25</v>
      </c>
      <c r="E8784" s="19" t="s">
        <v>26</v>
      </c>
      <c r="F8784" s="15">
        <v>2000</v>
      </c>
      <c r="G8784">
        <v>529.34</v>
      </c>
      <c r="H8784" s="25">
        <v>0</v>
      </c>
      <c r="I8784" s="20">
        <v>3.78</v>
      </c>
      <c r="J8784" s="27">
        <v>0</v>
      </c>
      <c r="K8784" s="21">
        <v>0</v>
      </c>
    </row>
    <row r="8785" spans="1:11" x14ac:dyDescent="0.25">
      <c r="A8785" t="s">
        <v>20</v>
      </c>
      <c r="B8785" t="s">
        <v>2521</v>
      </c>
      <c r="C8785" t="s">
        <v>2522</v>
      </c>
      <c r="D8785" s="14" t="s">
        <v>23</v>
      </c>
      <c r="E8785" s="19">
        <v>200</v>
      </c>
      <c r="F8785" s="15">
        <v>16000</v>
      </c>
      <c r="G8785">
        <v>6200.9</v>
      </c>
      <c r="H8785" s="25">
        <v>0</v>
      </c>
      <c r="I8785" s="20">
        <v>2.58</v>
      </c>
      <c r="J8785" s="27">
        <v>0</v>
      </c>
      <c r="K8785" s="21">
        <v>0</v>
      </c>
    </row>
    <row r="8786" spans="1:11" x14ac:dyDescent="0.25">
      <c r="A8786" t="s">
        <v>20</v>
      </c>
      <c r="B8786" t="s">
        <v>2521</v>
      </c>
      <c r="C8786" t="s">
        <v>2522</v>
      </c>
      <c r="D8786" s="14" t="s">
        <v>23</v>
      </c>
      <c r="E8786" s="19">
        <v>210</v>
      </c>
      <c r="F8786" s="15">
        <v>16000</v>
      </c>
      <c r="G8786">
        <v>5257.99</v>
      </c>
      <c r="H8786" s="25">
        <v>0</v>
      </c>
      <c r="I8786" s="20">
        <v>3.04</v>
      </c>
      <c r="J8786" s="27">
        <v>0</v>
      </c>
      <c r="K8786" s="21">
        <v>0</v>
      </c>
    </row>
    <row r="8787" spans="1:11" x14ac:dyDescent="0.25">
      <c r="A8787" t="s">
        <v>20</v>
      </c>
      <c r="B8787" t="s">
        <v>2521</v>
      </c>
      <c r="C8787" t="s">
        <v>2522</v>
      </c>
      <c r="D8787" s="14" t="s">
        <v>23</v>
      </c>
      <c r="E8787" s="19">
        <v>440</v>
      </c>
      <c r="F8787" s="15">
        <v>97500</v>
      </c>
      <c r="G8787">
        <v>24228.83</v>
      </c>
      <c r="H8787" s="25">
        <v>0</v>
      </c>
      <c r="I8787" s="20">
        <v>4.0199999999999996</v>
      </c>
      <c r="J8787" s="27">
        <v>0</v>
      </c>
      <c r="K8787" s="21">
        <v>0</v>
      </c>
    </row>
    <row r="8788" spans="1:11" x14ac:dyDescent="0.25">
      <c r="A8788" t="s">
        <v>20</v>
      </c>
      <c r="B8788" t="s">
        <v>2521</v>
      </c>
      <c r="C8788" t="s">
        <v>2522</v>
      </c>
      <c r="D8788" s="14" t="s">
        <v>23</v>
      </c>
      <c r="E8788" s="19">
        <v>500</v>
      </c>
      <c r="F8788" s="15">
        <v>99840</v>
      </c>
      <c r="G8788">
        <v>44619.06</v>
      </c>
      <c r="H8788" s="25">
        <v>0</v>
      </c>
      <c r="I8788" s="20">
        <v>2.2400000000000002</v>
      </c>
      <c r="J8788" s="27">
        <v>0</v>
      </c>
      <c r="K8788" s="21">
        <v>0</v>
      </c>
    </row>
    <row r="8789" spans="1:11" x14ac:dyDescent="0.25">
      <c r="A8789" t="s">
        <v>20</v>
      </c>
      <c r="B8789" t="s">
        <v>2521</v>
      </c>
      <c r="C8789" t="s">
        <v>2522</v>
      </c>
      <c r="D8789" s="14" t="s">
        <v>23</v>
      </c>
      <c r="E8789" s="19">
        <v>520</v>
      </c>
      <c r="F8789" s="15">
        <v>23000</v>
      </c>
      <c r="G8789">
        <v>1999.29</v>
      </c>
      <c r="H8789" s="25">
        <v>0</v>
      </c>
      <c r="I8789" s="20">
        <v>11.5</v>
      </c>
      <c r="J8789" s="27">
        <v>0</v>
      </c>
      <c r="K8789" s="21">
        <v>0</v>
      </c>
    </row>
    <row r="8790" spans="1:11" x14ac:dyDescent="0.25">
      <c r="A8790" s="33" t="s">
        <v>20</v>
      </c>
      <c r="B8790" s="33" t="s">
        <v>2521</v>
      </c>
      <c r="C8790" s="33" t="s">
        <v>2522</v>
      </c>
      <c r="D8790" s="34" t="s">
        <v>23</v>
      </c>
      <c r="E8790" s="35" t="s">
        <v>24</v>
      </c>
      <c r="F8790" s="36">
        <v>252340</v>
      </c>
      <c r="G8790" s="33">
        <v>82306.070000000007</v>
      </c>
      <c r="H8790" s="37">
        <v>0</v>
      </c>
      <c r="I8790" s="38">
        <v>4.6760000000000002</v>
      </c>
      <c r="J8790" s="39">
        <v>0</v>
      </c>
      <c r="K8790" s="40">
        <v>0</v>
      </c>
    </row>
    <row r="8791" spans="1:11" x14ac:dyDescent="0.25">
      <c r="A8791" t="s">
        <v>20</v>
      </c>
      <c r="B8791" t="s">
        <v>2521</v>
      </c>
      <c r="C8791" t="s">
        <v>2522</v>
      </c>
      <c r="D8791" s="14" t="s">
        <v>25</v>
      </c>
      <c r="E8791" s="19" t="s">
        <v>26</v>
      </c>
      <c r="F8791" s="15">
        <v>252340</v>
      </c>
      <c r="G8791">
        <v>82306.070000000007</v>
      </c>
      <c r="H8791" s="25">
        <v>0</v>
      </c>
      <c r="I8791" s="20">
        <v>4.6760000000000002</v>
      </c>
      <c r="J8791" s="27">
        <v>0</v>
      </c>
      <c r="K8791" s="21">
        <v>0</v>
      </c>
    </row>
    <row r="8792" spans="1:11" x14ac:dyDescent="0.25">
      <c r="A8792" t="s">
        <v>20</v>
      </c>
      <c r="B8792" t="s">
        <v>2523</v>
      </c>
      <c r="C8792" t="s">
        <v>2522</v>
      </c>
      <c r="D8792" s="14" t="s">
        <v>23</v>
      </c>
      <c r="E8792" s="19">
        <v>500</v>
      </c>
      <c r="F8792" s="15">
        <v>42624.23</v>
      </c>
      <c r="G8792">
        <v>13863.57</v>
      </c>
      <c r="H8792" s="25">
        <v>0</v>
      </c>
      <c r="I8792" s="20">
        <v>3.07</v>
      </c>
      <c r="K8792" s="21">
        <v>0</v>
      </c>
    </row>
    <row r="8793" spans="1:11" x14ac:dyDescent="0.25">
      <c r="A8793" s="33" t="s">
        <v>20</v>
      </c>
      <c r="B8793" s="33" t="s">
        <v>2523</v>
      </c>
      <c r="C8793" s="33" t="s">
        <v>2522</v>
      </c>
      <c r="D8793" s="34" t="s">
        <v>23</v>
      </c>
      <c r="E8793" s="35" t="s">
        <v>24</v>
      </c>
      <c r="F8793" s="36">
        <v>42624.23</v>
      </c>
      <c r="G8793" s="33">
        <v>13863.57</v>
      </c>
      <c r="H8793" s="37">
        <v>0</v>
      </c>
      <c r="I8793" s="38">
        <v>3.07</v>
      </c>
      <c r="J8793" s="39"/>
      <c r="K8793" s="40">
        <v>0</v>
      </c>
    </row>
    <row r="8794" spans="1:11" x14ac:dyDescent="0.25">
      <c r="A8794" t="s">
        <v>20</v>
      </c>
      <c r="B8794" t="s">
        <v>2523</v>
      </c>
      <c r="C8794" t="s">
        <v>2522</v>
      </c>
      <c r="D8794" s="14" t="s">
        <v>25</v>
      </c>
      <c r="E8794" s="19" t="s">
        <v>26</v>
      </c>
      <c r="F8794" s="15">
        <v>42624.23</v>
      </c>
      <c r="G8794">
        <v>13863.57</v>
      </c>
      <c r="H8794" s="25">
        <v>0</v>
      </c>
      <c r="I8794" s="20">
        <v>3.07</v>
      </c>
      <c r="K8794" s="21">
        <v>0</v>
      </c>
    </row>
    <row r="8795" spans="1:11" x14ac:dyDescent="0.25">
      <c r="A8795" t="s">
        <v>20</v>
      </c>
      <c r="B8795" t="s">
        <v>2524</v>
      </c>
      <c r="C8795" t="s">
        <v>2522</v>
      </c>
      <c r="D8795" s="14" t="s">
        <v>23</v>
      </c>
      <c r="E8795" s="19">
        <v>650</v>
      </c>
      <c r="F8795" s="15">
        <v>6871.55</v>
      </c>
      <c r="G8795">
        <v>2217.73</v>
      </c>
      <c r="H8795" s="25">
        <v>0</v>
      </c>
      <c r="I8795" s="20">
        <v>3.1</v>
      </c>
      <c r="J8795" s="27">
        <v>0</v>
      </c>
      <c r="K8795" s="21">
        <v>0</v>
      </c>
    </row>
    <row r="8796" spans="1:11" x14ac:dyDescent="0.25">
      <c r="A8796" s="33" t="s">
        <v>20</v>
      </c>
      <c r="B8796" s="33" t="s">
        <v>2524</v>
      </c>
      <c r="C8796" s="33" t="s">
        <v>2522</v>
      </c>
      <c r="D8796" s="34" t="s">
        <v>23</v>
      </c>
      <c r="E8796" s="35" t="s">
        <v>24</v>
      </c>
      <c r="F8796" s="36">
        <v>6871.55</v>
      </c>
      <c r="G8796" s="33">
        <v>2217.73</v>
      </c>
      <c r="H8796" s="37">
        <v>0</v>
      </c>
      <c r="I8796" s="38">
        <v>3.1</v>
      </c>
      <c r="J8796" s="39">
        <v>0</v>
      </c>
      <c r="K8796" s="40">
        <v>0</v>
      </c>
    </row>
    <row r="8797" spans="1:11" x14ac:dyDescent="0.25">
      <c r="A8797" t="s">
        <v>20</v>
      </c>
      <c r="B8797" t="s">
        <v>2524</v>
      </c>
      <c r="C8797" t="s">
        <v>2522</v>
      </c>
      <c r="D8797" s="14" t="s">
        <v>25</v>
      </c>
      <c r="E8797" s="19" t="s">
        <v>26</v>
      </c>
      <c r="F8797" s="15">
        <v>6871.55</v>
      </c>
      <c r="G8797">
        <v>2217.73</v>
      </c>
      <c r="H8797" s="25">
        <v>0</v>
      </c>
      <c r="I8797" s="20">
        <v>3.1</v>
      </c>
      <c r="J8797" s="27">
        <v>0</v>
      </c>
      <c r="K8797" s="21">
        <v>0</v>
      </c>
    </row>
    <row r="8798" spans="1:11" x14ac:dyDescent="0.25">
      <c r="A8798" t="s">
        <v>20</v>
      </c>
      <c r="B8798" t="s">
        <v>2525</v>
      </c>
      <c r="C8798" t="s">
        <v>2522</v>
      </c>
      <c r="D8798" s="14" t="s">
        <v>23</v>
      </c>
      <c r="E8798" s="19">
        <v>600</v>
      </c>
      <c r="F8798" s="15">
        <v>49000</v>
      </c>
      <c r="G8798">
        <v>3079.96</v>
      </c>
      <c r="H8798" s="25">
        <v>0</v>
      </c>
      <c r="I8798" s="20">
        <v>2.2250000000000001</v>
      </c>
      <c r="K8798" s="21">
        <v>0</v>
      </c>
    </row>
    <row r="8799" spans="1:11" x14ac:dyDescent="0.25">
      <c r="A8799" s="33" t="s">
        <v>20</v>
      </c>
      <c r="B8799" s="33" t="s">
        <v>2525</v>
      </c>
      <c r="C8799" s="33" t="s">
        <v>2522</v>
      </c>
      <c r="D8799" s="34" t="s">
        <v>23</v>
      </c>
      <c r="E8799" s="35" t="s">
        <v>24</v>
      </c>
      <c r="F8799" s="36">
        <v>49000</v>
      </c>
      <c r="G8799" s="33">
        <v>3079.96</v>
      </c>
      <c r="H8799" s="37">
        <v>0</v>
      </c>
      <c r="I8799" s="38">
        <v>2.2250000000000001</v>
      </c>
      <c r="J8799" s="39"/>
      <c r="K8799" s="40">
        <v>0</v>
      </c>
    </row>
    <row r="8800" spans="1:11" x14ac:dyDescent="0.25">
      <c r="A8800" t="s">
        <v>20</v>
      </c>
      <c r="B8800" t="s">
        <v>2525</v>
      </c>
      <c r="C8800" t="s">
        <v>2522</v>
      </c>
      <c r="D8800" s="14" t="s">
        <v>25</v>
      </c>
      <c r="E8800" s="19" t="s">
        <v>26</v>
      </c>
      <c r="F8800" s="15">
        <v>49000</v>
      </c>
      <c r="G8800">
        <v>3079.96</v>
      </c>
      <c r="H8800" s="25">
        <v>0</v>
      </c>
      <c r="I8800" s="20">
        <v>2.2250000000000001</v>
      </c>
      <c r="K8800" s="21">
        <v>0</v>
      </c>
    </row>
    <row r="8801" spans="1:11" x14ac:dyDescent="0.25">
      <c r="A8801" t="s">
        <v>20</v>
      </c>
      <c r="B8801" t="s">
        <v>2526</v>
      </c>
      <c r="C8801" t="s">
        <v>2527</v>
      </c>
      <c r="D8801" s="14" t="s">
        <v>23</v>
      </c>
      <c r="E8801" s="19">
        <v>650</v>
      </c>
      <c r="F8801" s="15">
        <v>5150.1899999999996</v>
      </c>
      <c r="G8801">
        <v>2039.79</v>
      </c>
      <c r="H8801" s="25">
        <v>0</v>
      </c>
      <c r="I8801" s="20">
        <v>2.52</v>
      </c>
      <c r="J8801" s="27">
        <v>0</v>
      </c>
      <c r="K8801" s="21">
        <v>0</v>
      </c>
    </row>
    <row r="8802" spans="1:11" x14ac:dyDescent="0.25">
      <c r="A8802" s="33" t="s">
        <v>20</v>
      </c>
      <c r="B8802" s="33" t="s">
        <v>2526</v>
      </c>
      <c r="C8802" s="33" t="s">
        <v>2527</v>
      </c>
      <c r="D8802" s="34" t="s">
        <v>23</v>
      </c>
      <c r="E8802" s="35" t="s">
        <v>24</v>
      </c>
      <c r="F8802" s="36">
        <v>5150.1899999999996</v>
      </c>
      <c r="G8802" s="33">
        <v>2039.79</v>
      </c>
      <c r="H8802" s="37">
        <v>0</v>
      </c>
      <c r="I8802" s="38">
        <v>2.52</v>
      </c>
      <c r="J8802" s="39">
        <v>0</v>
      </c>
      <c r="K8802" s="40">
        <v>0</v>
      </c>
    </row>
    <row r="8803" spans="1:11" x14ac:dyDescent="0.25">
      <c r="A8803" t="s">
        <v>20</v>
      </c>
      <c r="B8803" t="s">
        <v>2526</v>
      </c>
      <c r="C8803" t="s">
        <v>2527</v>
      </c>
      <c r="D8803" s="14" t="s">
        <v>25</v>
      </c>
      <c r="E8803" s="19" t="s">
        <v>26</v>
      </c>
      <c r="F8803" s="15">
        <v>5150.1899999999996</v>
      </c>
      <c r="G8803">
        <v>2039.79</v>
      </c>
      <c r="H8803" s="25">
        <v>0</v>
      </c>
      <c r="I8803" s="20">
        <v>2.52</v>
      </c>
      <c r="J8803" s="27">
        <v>0</v>
      </c>
      <c r="K8803" s="21">
        <v>0</v>
      </c>
    </row>
    <row r="8804" spans="1:11" x14ac:dyDescent="0.25">
      <c r="A8804" t="s">
        <v>20</v>
      </c>
      <c r="B8804" t="s">
        <v>2528</v>
      </c>
      <c r="C8804" t="s">
        <v>2527</v>
      </c>
      <c r="D8804" s="14" t="s">
        <v>23</v>
      </c>
      <c r="E8804" s="19">
        <v>650</v>
      </c>
      <c r="F8804" s="15">
        <v>4589.8900000000003</v>
      </c>
      <c r="G8804">
        <v>1334.85</v>
      </c>
      <c r="H8804" s="25">
        <v>0</v>
      </c>
      <c r="I8804" s="20">
        <v>3.44</v>
      </c>
      <c r="J8804" s="27">
        <v>0</v>
      </c>
      <c r="K8804" s="21">
        <v>0</v>
      </c>
    </row>
    <row r="8805" spans="1:11" x14ac:dyDescent="0.25">
      <c r="A8805" s="33" t="s">
        <v>20</v>
      </c>
      <c r="B8805" s="33" t="s">
        <v>2528</v>
      </c>
      <c r="C8805" s="33" t="s">
        <v>2527</v>
      </c>
      <c r="D8805" s="34" t="s">
        <v>23</v>
      </c>
      <c r="E8805" s="35" t="s">
        <v>24</v>
      </c>
      <c r="F8805" s="36">
        <v>4589.8900000000003</v>
      </c>
      <c r="G8805" s="33">
        <v>1334.85</v>
      </c>
      <c r="H8805" s="37">
        <v>0</v>
      </c>
      <c r="I8805" s="38">
        <v>3.44</v>
      </c>
      <c r="J8805" s="39">
        <v>0</v>
      </c>
      <c r="K8805" s="40">
        <v>0</v>
      </c>
    </row>
    <row r="8806" spans="1:11" x14ac:dyDescent="0.25">
      <c r="A8806" t="s">
        <v>20</v>
      </c>
      <c r="B8806" t="s">
        <v>2528</v>
      </c>
      <c r="C8806" t="s">
        <v>2527</v>
      </c>
      <c r="D8806" s="14" t="s">
        <v>25</v>
      </c>
      <c r="E8806" s="19" t="s">
        <v>26</v>
      </c>
      <c r="F8806" s="15">
        <v>4589.8900000000003</v>
      </c>
      <c r="G8806">
        <v>1334.85</v>
      </c>
      <c r="H8806" s="25">
        <v>0</v>
      </c>
      <c r="I8806" s="20">
        <v>3.44</v>
      </c>
      <c r="J8806" s="27">
        <v>0</v>
      </c>
      <c r="K8806" s="21">
        <v>0</v>
      </c>
    </row>
    <row r="8807" spans="1:11" x14ac:dyDescent="0.25">
      <c r="A8807" t="s">
        <v>20</v>
      </c>
      <c r="B8807" t="s">
        <v>2529</v>
      </c>
      <c r="C8807" t="s">
        <v>2527</v>
      </c>
      <c r="D8807" s="14" t="s">
        <v>23</v>
      </c>
      <c r="E8807" s="19">
        <v>650</v>
      </c>
      <c r="F8807" s="15">
        <v>2500</v>
      </c>
      <c r="G8807">
        <v>676.16</v>
      </c>
      <c r="H8807" s="25">
        <v>0</v>
      </c>
      <c r="I8807" s="20">
        <v>3.7</v>
      </c>
      <c r="J8807" s="27">
        <v>0</v>
      </c>
      <c r="K8807" s="21">
        <v>0</v>
      </c>
    </row>
    <row r="8808" spans="1:11" x14ac:dyDescent="0.25">
      <c r="A8808" s="33" t="s">
        <v>20</v>
      </c>
      <c r="B8808" s="33" t="s">
        <v>2529</v>
      </c>
      <c r="C8808" s="33" t="s">
        <v>2527</v>
      </c>
      <c r="D8808" s="34" t="s">
        <v>23</v>
      </c>
      <c r="E8808" s="35" t="s">
        <v>24</v>
      </c>
      <c r="F8808" s="36">
        <v>2500</v>
      </c>
      <c r="G8808" s="33">
        <v>676.16</v>
      </c>
      <c r="H8808" s="37">
        <v>0</v>
      </c>
      <c r="I8808" s="38">
        <v>3.7</v>
      </c>
      <c r="J8808" s="39">
        <v>0</v>
      </c>
      <c r="K8808" s="40">
        <v>0</v>
      </c>
    </row>
    <row r="8809" spans="1:11" x14ac:dyDescent="0.25">
      <c r="A8809" t="s">
        <v>20</v>
      </c>
      <c r="B8809" t="s">
        <v>2529</v>
      </c>
      <c r="C8809" t="s">
        <v>2527</v>
      </c>
      <c r="D8809" s="14" t="s">
        <v>25</v>
      </c>
      <c r="E8809" s="19" t="s">
        <v>26</v>
      </c>
      <c r="F8809" s="15">
        <v>2500</v>
      </c>
      <c r="G8809">
        <v>676.16</v>
      </c>
      <c r="H8809" s="25">
        <v>0</v>
      </c>
      <c r="I8809" s="20">
        <v>3.7</v>
      </c>
      <c r="J8809" s="27">
        <v>0</v>
      </c>
      <c r="K8809" s="21">
        <v>0</v>
      </c>
    </row>
    <row r="8810" spans="1:11" x14ac:dyDescent="0.25">
      <c r="A8810" t="s">
        <v>20</v>
      </c>
      <c r="B8810" t="s">
        <v>2530</v>
      </c>
      <c r="C8810" t="s">
        <v>2527</v>
      </c>
      <c r="D8810" s="14" t="s">
        <v>23</v>
      </c>
      <c r="E8810" s="19">
        <v>200</v>
      </c>
      <c r="F8810" s="15">
        <v>10000</v>
      </c>
      <c r="G8810">
        <v>923.13</v>
      </c>
      <c r="H8810" s="25">
        <v>0</v>
      </c>
      <c r="I8810" s="20">
        <v>10.83</v>
      </c>
      <c r="J8810" s="27">
        <v>0</v>
      </c>
      <c r="K8810" s="21">
        <v>0</v>
      </c>
    </row>
    <row r="8811" spans="1:11" x14ac:dyDescent="0.25">
      <c r="A8811" t="s">
        <v>20</v>
      </c>
      <c r="B8811" t="s">
        <v>2530</v>
      </c>
      <c r="C8811" t="s">
        <v>2527</v>
      </c>
      <c r="D8811" s="14" t="s">
        <v>23</v>
      </c>
      <c r="E8811" s="19">
        <v>250</v>
      </c>
      <c r="F8811" s="15">
        <v>10000</v>
      </c>
      <c r="G8811">
        <v>549.96</v>
      </c>
      <c r="H8811" s="25">
        <v>0</v>
      </c>
      <c r="I8811" s="20">
        <v>18.18</v>
      </c>
      <c r="J8811" s="27">
        <v>0</v>
      </c>
      <c r="K8811" s="21">
        <v>0</v>
      </c>
    </row>
    <row r="8812" spans="1:11" x14ac:dyDescent="0.25">
      <c r="A8812" t="s">
        <v>20</v>
      </c>
      <c r="B8812" t="s">
        <v>2530</v>
      </c>
      <c r="C8812" t="s">
        <v>2527</v>
      </c>
      <c r="D8812" s="14" t="s">
        <v>23</v>
      </c>
      <c r="E8812" s="19">
        <v>400</v>
      </c>
      <c r="F8812" s="15">
        <v>50000</v>
      </c>
      <c r="G8812">
        <v>16501.830000000002</v>
      </c>
      <c r="H8812" s="25">
        <v>0</v>
      </c>
      <c r="I8812" s="20">
        <v>3.03</v>
      </c>
      <c r="J8812" s="27">
        <v>0</v>
      </c>
      <c r="K8812" s="21">
        <v>0</v>
      </c>
    </row>
    <row r="8813" spans="1:11" x14ac:dyDescent="0.25">
      <c r="A8813" t="s">
        <v>20</v>
      </c>
      <c r="B8813" t="s">
        <v>2530</v>
      </c>
      <c r="C8813" t="s">
        <v>2527</v>
      </c>
      <c r="D8813" s="14" t="s">
        <v>23</v>
      </c>
      <c r="E8813" s="19">
        <v>450</v>
      </c>
      <c r="F8813" s="15">
        <v>12000</v>
      </c>
      <c r="G8813">
        <v>4942.2700000000004</v>
      </c>
      <c r="H8813" s="25">
        <v>0</v>
      </c>
      <c r="I8813" s="20">
        <v>2.4300000000000002</v>
      </c>
      <c r="J8813" s="27">
        <v>0</v>
      </c>
      <c r="K8813" s="21">
        <v>0</v>
      </c>
    </row>
    <row r="8814" spans="1:11" x14ac:dyDescent="0.25">
      <c r="A8814" t="s">
        <v>20</v>
      </c>
      <c r="B8814" t="s">
        <v>2530</v>
      </c>
      <c r="C8814" t="s">
        <v>2527</v>
      </c>
      <c r="D8814" s="14" t="s">
        <v>23</v>
      </c>
      <c r="E8814" s="19">
        <v>480</v>
      </c>
      <c r="F8814" s="15">
        <v>6000</v>
      </c>
      <c r="G8814">
        <v>2087.5500000000002</v>
      </c>
      <c r="H8814" s="25">
        <v>0</v>
      </c>
      <c r="I8814" s="20">
        <v>2.87</v>
      </c>
      <c r="J8814" s="27">
        <v>0</v>
      </c>
      <c r="K8814" s="21">
        <v>0</v>
      </c>
    </row>
    <row r="8815" spans="1:11" x14ac:dyDescent="0.25">
      <c r="A8815" t="s">
        <v>20</v>
      </c>
      <c r="B8815" t="s">
        <v>2530</v>
      </c>
      <c r="C8815" t="s">
        <v>2527</v>
      </c>
      <c r="D8815" s="14" t="s">
        <v>23</v>
      </c>
      <c r="E8815" s="19">
        <v>500</v>
      </c>
      <c r="F8815" s="15">
        <v>70000</v>
      </c>
      <c r="G8815">
        <v>19228.560000000001</v>
      </c>
      <c r="H8815" s="25">
        <v>0</v>
      </c>
      <c r="I8815" s="20">
        <v>3.64</v>
      </c>
      <c r="J8815" s="27">
        <v>0</v>
      </c>
      <c r="K8815" s="21">
        <v>0</v>
      </c>
    </row>
    <row r="8816" spans="1:11" x14ac:dyDescent="0.25">
      <c r="A8816" s="33" t="s">
        <v>20</v>
      </c>
      <c r="B8816" s="33" t="s">
        <v>2530</v>
      </c>
      <c r="C8816" s="33" t="s">
        <v>2527</v>
      </c>
      <c r="D8816" s="34" t="s">
        <v>23</v>
      </c>
      <c r="E8816" s="35" t="s">
        <v>24</v>
      </c>
      <c r="F8816" s="36">
        <v>158000</v>
      </c>
      <c r="G8816" s="33">
        <v>44233.3</v>
      </c>
      <c r="H8816" s="37">
        <v>0</v>
      </c>
      <c r="I8816" s="38">
        <v>6.83</v>
      </c>
      <c r="J8816" s="39">
        <v>0</v>
      </c>
      <c r="K8816" s="40">
        <v>0</v>
      </c>
    </row>
    <row r="8817" spans="1:11" x14ac:dyDescent="0.25">
      <c r="A8817" t="s">
        <v>20</v>
      </c>
      <c r="B8817" t="s">
        <v>2530</v>
      </c>
      <c r="C8817" t="s">
        <v>2527</v>
      </c>
      <c r="D8817" s="14" t="s">
        <v>25</v>
      </c>
      <c r="E8817" s="19" t="s">
        <v>26</v>
      </c>
      <c r="F8817" s="15">
        <v>158000</v>
      </c>
      <c r="G8817">
        <v>44233.3</v>
      </c>
      <c r="H8817" s="25">
        <v>0</v>
      </c>
      <c r="I8817" s="20">
        <v>6.83</v>
      </c>
      <c r="J8817" s="27">
        <v>0</v>
      </c>
      <c r="K8817" s="21">
        <v>0</v>
      </c>
    </row>
    <row r="8818" spans="1:11" x14ac:dyDescent="0.25">
      <c r="A8818" t="s">
        <v>20</v>
      </c>
      <c r="B8818" t="s">
        <v>2531</v>
      </c>
      <c r="C8818" t="s">
        <v>2527</v>
      </c>
      <c r="D8818" s="14" t="s">
        <v>23</v>
      </c>
      <c r="E8818" s="19">
        <v>200</v>
      </c>
      <c r="F8818" s="15">
        <v>0</v>
      </c>
      <c r="G8818">
        <v>81.14</v>
      </c>
      <c r="H8818" s="25">
        <v>0</v>
      </c>
      <c r="I8818" s="20">
        <v>0</v>
      </c>
      <c r="J8818" s="27">
        <v>0</v>
      </c>
      <c r="K8818" s="21">
        <v>0</v>
      </c>
    </row>
    <row r="8819" spans="1:11" x14ac:dyDescent="0.25">
      <c r="A8819" t="s">
        <v>20</v>
      </c>
      <c r="B8819" t="s">
        <v>2531</v>
      </c>
      <c r="C8819" t="s">
        <v>2527</v>
      </c>
      <c r="D8819" s="14" t="s">
        <v>23</v>
      </c>
      <c r="E8819" s="19">
        <v>201</v>
      </c>
      <c r="F8819" s="15">
        <v>13500</v>
      </c>
      <c r="G8819">
        <v>14584.34</v>
      </c>
      <c r="H8819" s="25">
        <v>0</v>
      </c>
      <c r="I8819" s="20">
        <v>0.94</v>
      </c>
      <c r="J8819" s="27">
        <v>0</v>
      </c>
      <c r="K8819" s="21">
        <v>0</v>
      </c>
    </row>
    <row r="8820" spans="1:11" x14ac:dyDescent="0.25">
      <c r="A8820" t="s">
        <v>20</v>
      </c>
      <c r="B8820" t="s">
        <v>2531</v>
      </c>
      <c r="C8820" t="s">
        <v>2527</v>
      </c>
      <c r="D8820" s="14" t="s">
        <v>23</v>
      </c>
      <c r="E8820" s="19">
        <v>202</v>
      </c>
      <c r="F8820" s="15">
        <v>1500</v>
      </c>
      <c r="G8820">
        <v>1130.74</v>
      </c>
      <c r="H8820" s="25">
        <v>0</v>
      </c>
      <c r="I8820" s="20">
        <v>1.33</v>
      </c>
      <c r="J8820" s="27">
        <v>0</v>
      </c>
      <c r="K8820" s="21">
        <v>0</v>
      </c>
    </row>
    <row r="8821" spans="1:11" x14ac:dyDescent="0.25">
      <c r="A8821" t="s">
        <v>20</v>
      </c>
      <c r="B8821" t="s">
        <v>2531</v>
      </c>
      <c r="C8821" t="s">
        <v>2527</v>
      </c>
      <c r="D8821" s="14" t="s">
        <v>23</v>
      </c>
      <c r="E8821" s="19">
        <v>203</v>
      </c>
      <c r="F8821" s="15">
        <v>10500</v>
      </c>
      <c r="G8821">
        <v>1261.07</v>
      </c>
      <c r="H8821" s="25">
        <v>0</v>
      </c>
      <c r="I8821" s="20">
        <v>8.33</v>
      </c>
      <c r="J8821" s="27">
        <v>0</v>
      </c>
      <c r="K8821" s="21">
        <v>0</v>
      </c>
    </row>
    <row r="8822" spans="1:11" x14ac:dyDescent="0.25">
      <c r="A8822" t="s">
        <v>20</v>
      </c>
      <c r="B8822" t="s">
        <v>2531</v>
      </c>
      <c r="C8822" t="s">
        <v>2527</v>
      </c>
      <c r="D8822" s="14" t="s">
        <v>23</v>
      </c>
      <c r="E8822" s="19">
        <v>550</v>
      </c>
      <c r="F8822" s="15">
        <v>139000</v>
      </c>
      <c r="G8822">
        <v>46021.21</v>
      </c>
      <c r="H8822" s="25">
        <v>0</v>
      </c>
      <c r="I8822" s="20">
        <v>1.2250000000000001</v>
      </c>
      <c r="J8822" s="27">
        <v>0</v>
      </c>
      <c r="K8822" s="21">
        <v>0</v>
      </c>
    </row>
    <row r="8823" spans="1:11" x14ac:dyDescent="0.25">
      <c r="A8823" t="s">
        <v>20</v>
      </c>
      <c r="B8823" t="s">
        <v>2531</v>
      </c>
      <c r="C8823" t="s">
        <v>2527</v>
      </c>
      <c r="D8823" s="14" t="s">
        <v>23</v>
      </c>
      <c r="E8823" s="19">
        <v>551</v>
      </c>
      <c r="F8823" s="15">
        <v>4000</v>
      </c>
      <c r="G8823">
        <v>1081.32</v>
      </c>
      <c r="H8823" s="25">
        <v>0</v>
      </c>
      <c r="I8823" s="20">
        <v>3.7</v>
      </c>
      <c r="J8823" s="27">
        <v>0</v>
      </c>
      <c r="K8823" s="21">
        <v>0</v>
      </c>
    </row>
    <row r="8824" spans="1:11" x14ac:dyDescent="0.25">
      <c r="A8824" s="33" t="s">
        <v>20</v>
      </c>
      <c r="B8824" s="33" t="s">
        <v>2531</v>
      </c>
      <c r="C8824" s="33" t="s">
        <v>2527</v>
      </c>
      <c r="D8824" s="34" t="s">
        <v>23</v>
      </c>
      <c r="E8824" s="35" t="s">
        <v>24</v>
      </c>
      <c r="F8824" s="36">
        <v>168500</v>
      </c>
      <c r="G8824" s="33">
        <v>64159.82</v>
      </c>
      <c r="H8824" s="37">
        <v>0</v>
      </c>
      <c r="I8824" s="38">
        <v>2.0139999999999998</v>
      </c>
      <c r="J8824" s="39">
        <v>0</v>
      </c>
      <c r="K8824" s="40">
        <v>0</v>
      </c>
    </row>
    <row r="8825" spans="1:11" x14ac:dyDescent="0.25">
      <c r="A8825" t="s">
        <v>20</v>
      </c>
      <c r="B8825" t="s">
        <v>2531</v>
      </c>
      <c r="C8825" t="s">
        <v>2527</v>
      </c>
      <c r="D8825" s="14" t="s">
        <v>25</v>
      </c>
      <c r="E8825" s="19" t="s">
        <v>26</v>
      </c>
      <c r="F8825" s="15">
        <v>168500</v>
      </c>
      <c r="G8825">
        <v>64159.82</v>
      </c>
      <c r="H8825" s="25">
        <v>0</v>
      </c>
      <c r="I8825" s="20">
        <v>2.0139999999999998</v>
      </c>
      <c r="J8825" s="27">
        <v>0</v>
      </c>
      <c r="K8825" s="21">
        <v>0</v>
      </c>
    </row>
    <row r="8826" spans="1:11" x14ac:dyDescent="0.25">
      <c r="A8826" t="s">
        <v>20</v>
      </c>
      <c r="B8826" t="s">
        <v>2532</v>
      </c>
      <c r="C8826" t="s">
        <v>2527</v>
      </c>
      <c r="D8826" s="14" t="s">
        <v>23</v>
      </c>
      <c r="E8826" s="19">
        <v>550</v>
      </c>
      <c r="F8826" s="15">
        <v>8261.31</v>
      </c>
      <c r="G8826">
        <v>2779.08</v>
      </c>
      <c r="H8826" s="25">
        <v>0</v>
      </c>
      <c r="I8826" s="20">
        <v>2.97</v>
      </c>
      <c r="J8826" s="27">
        <v>0</v>
      </c>
      <c r="K8826" s="21">
        <v>0</v>
      </c>
    </row>
    <row r="8827" spans="1:11" x14ac:dyDescent="0.25">
      <c r="A8827" s="33" t="s">
        <v>20</v>
      </c>
      <c r="B8827" s="33" t="s">
        <v>2532</v>
      </c>
      <c r="C8827" s="33" t="s">
        <v>2527</v>
      </c>
      <c r="D8827" s="34" t="s">
        <v>23</v>
      </c>
      <c r="E8827" s="35" t="s">
        <v>24</v>
      </c>
      <c r="F8827" s="36">
        <v>8261.31</v>
      </c>
      <c r="G8827" s="33">
        <v>2779.08</v>
      </c>
      <c r="H8827" s="37">
        <v>0</v>
      </c>
      <c r="I8827" s="38">
        <v>2.97</v>
      </c>
      <c r="J8827" s="39">
        <v>0</v>
      </c>
      <c r="K8827" s="40">
        <v>0</v>
      </c>
    </row>
    <row r="8828" spans="1:11" x14ac:dyDescent="0.25">
      <c r="A8828" t="s">
        <v>20</v>
      </c>
      <c r="B8828" t="s">
        <v>2532</v>
      </c>
      <c r="C8828" t="s">
        <v>2527</v>
      </c>
      <c r="D8828" s="14" t="s">
        <v>25</v>
      </c>
      <c r="E8828" s="19" t="s">
        <v>26</v>
      </c>
      <c r="F8828" s="15">
        <v>8261.31</v>
      </c>
      <c r="G8828">
        <v>2779.08</v>
      </c>
      <c r="H8828" s="25">
        <v>0</v>
      </c>
      <c r="I8828" s="20">
        <v>2.97</v>
      </c>
      <c r="J8828" s="27">
        <v>0</v>
      </c>
      <c r="K8828" s="21">
        <v>0</v>
      </c>
    </row>
    <row r="8829" spans="1:11" x14ac:dyDescent="0.25">
      <c r="A8829" t="s">
        <v>20</v>
      </c>
      <c r="B8829" t="s">
        <v>2533</v>
      </c>
      <c r="C8829" t="s">
        <v>2527</v>
      </c>
      <c r="D8829" s="14" t="s">
        <v>23</v>
      </c>
      <c r="E8829" s="19">
        <v>550</v>
      </c>
      <c r="F8829" s="15">
        <v>42000</v>
      </c>
      <c r="G8829">
        <v>8760.61</v>
      </c>
      <c r="H8829" s="25">
        <v>0</v>
      </c>
      <c r="I8829" s="20">
        <v>4.79</v>
      </c>
      <c r="J8829" s="27">
        <v>0</v>
      </c>
      <c r="K8829" s="21">
        <v>0</v>
      </c>
    </row>
    <row r="8830" spans="1:11" x14ac:dyDescent="0.25">
      <c r="A8830" t="s">
        <v>20</v>
      </c>
      <c r="B8830" t="s">
        <v>2533</v>
      </c>
      <c r="C8830" t="s">
        <v>2527</v>
      </c>
      <c r="D8830" s="14" t="s">
        <v>23</v>
      </c>
      <c r="E8830" s="19">
        <v>560</v>
      </c>
      <c r="F8830" s="15">
        <v>5000</v>
      </c>
      <c r="G8830">
        <v>0</v>
      </c>
      <c r="H8830" s="25">
        <v>0</v>
      </c>
      <c r="I8830" s="20">
        <v>0</v>
      </c>
      <c r="J8830" s="27">
        <v>0</v>
      </c>
      <c r="K8830" s="21">
        <v>0</v>
      </c>
    </row>
    <row r="8831" spans="1:11" x14ac:dyDescent="0.25">
      <c r="A8831" t="s">
        <v>20</v>
      </c>
      <c r="B8831" t="s">
        <v>2533</v>
      </c>
      <c r="C8831" t="s">
        <v>2527</v>
      </c>
      <c r="D8831" s="14" t="s">
        <v>23</v>
      </c>
      <c r="E8831" s="19">
        <v>570</v>
      </c>
      <c r="F8831" s="15">
        <v>25000</v>
      </c>
      <c r="G8831">
        <v>0</v>
      </c>
      <c r="H8831" s="25">
        <v>0</v>
      </c>
      <c r="I8831" s="20">
        <v>0</v>
      </c>
      <c r="J8831" s="27">
        <v>0</v>
      </c>
      <c r="K8831" s="21">
        <v>0</v>
      </c>
    </row>
    <row r="8832" spans="1:11" x14ac:dyDescent="0.25">
      <c r="A8832" s="33" t="s">
        <v>20</v>
      </c>
      <c r="B8832" s="33" t="s">
        <v>2533</v>
      </c>
      <c r="C8832" s="33" t="s">
        <v>2527</v>
      </c>
      <c r="D8832" s="34" t="s">
        <v>23</v>
      </c>
      <c r="E8832" s="35" t="s">
        <v>24</v>
      </c>
      <c r="F8832" s="36">
        <v>72000</v>
      </c>
      <c r="G8832" s="33">
        <v>8760.61</v>
      </c>
      <c r="H8832" s="37">
        <v>0</v>
      </c>
      <c r="I8832" s="38">
        <v>1.5966659999999999</v>
      </c>
      <c r="J8832" s="39">
        <v>0</v>
      </c>
      <c r="K8832" s="40">
        <v>0</v>
      </c>
    </row>
    <row r="8833" spans="1:11" x14ac:dyDescent="0.25">
      <c r="A8833" t="s">
        <v>20</v>
      </c>
      <c r="B8833" t="s">
        <v>2533</v>
      </c>
      <c r="C8833" t="s">
        <v>2527</v>
      </c>
      <c r="D8833" s="14" t="s">
        <v>25</v>
      </c>
      <c r="E8833" s="19" t="s">
        <v>26</v>
      </c>
      <c r="F8833" s="15">
        <v>72000</v>
      </c>
      <c r="G8833">
        <v>8760.61</v>
      </c>
      <c r="H8833" s="25">
        <v>0</v>
      </c>
      <c r="I8833" s="20">
        <v>1.5966659999999999</v>
      </c>
      <c r="J8833" s="27">
        <v>0</v>
      </c>
      <c r="K8833" s="21">
        <v>0</v>
      </c>
    </row>
    <row r="8834" spans="1:11" x14ac:dyDescent="0.25">
      <c r="A8834" t="s">
        <v>20</v>
      </c>
      <c r="B8834" t="s">
        <v>2534</v>
      </c>
      <c r="C8834" t="s">
        <v>2527</v>
      </c>
      <c r="D8834" s="14" t="s">
        <v>23</v>
      </c>
      <c r="E8834" s="19">
        <v>550</v>
      </c>
      <c r="F8834" s="15">
        <v>8300</v>
      </c>
      <c r="G8834">
        <v>2097.2399999999998</v>
      </c>
      <c r="H8834" s="25">
        <v>0</v>
      </c>
      <c r="I8834" s="20">
        <v>3.96</v>
      </c>
      <c r="J8834" s="27">
        <v>0</v>
      </c>
      <c r="K8834" s="21">
        <v>0</v>
      </c>
    </row>
    <row r="8835" spans="1:11" x14ac:dyDescent="0.25">
      <c r="A8835" s="33" t="s">
        <v>20</v>
      </c>
      <c r="B8835" s="33" t="s">
        <v>2534</v>
      </c>
      <c r="C8835" s="33" t="s">
        <v>2527</v>
      </c>
      <c r="D8835" s="34" t="s">
        <v>23</v>
      </c>
      <c r="E8835" s="35" t="s">
        <v>24</v>
      </c>
      <c r="F8835" s="36">
        <v>8300</v>
      </c>
      <c r="G8835" s="33">
        <v>2097.2399999999998</v>
      </c>
      <c r="H8835" s="37">
        <v>0</v>
      </c>
      <c r="I8835" s="38">
        <v>3.96</v>
      </c>
      <c r="J8835" s="39">
        <v>0</v>
      </c>
      <c r="K8835" s="40">
        <v>0</v>
      </c>
    </row>
    <row r="8836" spans="1:11" x14ac:dyDescent="0.25">
      <c r="A8836" t="s">
        <v>20</v>
      </c>
      <c r="B8836" t="s">
        <v>2534</v>
      </c>
      <c r="C8836" t="s">
        <v>2527</v>
      </c>
      <c r="D8836" s="14" t="s">
        <v>25</v>
      </c>
      <c r="E8836" s="19" t="s">
        <v>26</v>
      </c>
      <c r="F8836" s="15">
        <v>8300</v>
      </c>
      <c r="G8836">
        <v>2097.2399999999998</v>
      </c>
      <c r="H8836" s="25">
        <v>0</v>
      </c>
      <c r="I8836" s="20">
        <v>3.96</v>
      </c>
      <c r="J8836" s="27">
        <v>0</v>
      </c>
      <c r="K8836" s="21">
        <v>0</v>
      </c>
    </row>
    <row r="8837" spans="1:11" x14ac:dyDescent="0.25">
      <c r="A8837" t="s">
        <v>20</v>
      </c>
      <c r="B8837" t="s">
        <v>2535</v>
      </c>
      <c r="C8837" t="s">
        <v>2527</v>
      </c>
      <c r="D8837" s="14" t="s">
        <v>733</v>
      </c>
      <c r="E8837" s="19">
        <v>500</v>
      </c>
      <c r="F8837" s="15">
        <v>137341.51999999999</v>
      </c>
      <c r="G8837">
        <v>137671.29999999999</v>
      </c>
      <c r="H8837" s="25">
        <v>0</v>
      </c>
      <c r="I8837" s="20">
        <v>0.76</v>
      </c>
      <c r="J8837" s="27">
        <v>0</v>
      </c>
      <c r="K8837" s="21">
        <v>0</v>
      </c>
    </row>
    <row r="8838" spans="1:11" x14ac:dyDescent="0.25">
      <c r="A8838" t="s">
        <v>20</v>
      </c>
      <c r="B8838" t="s">
        <v>2535</v>
      </c>
      <c r="C8838" t="s">
        <v>2527</v>
      </c>
      <c r="D8838" s="14" t="s">
        <v>733</v>
      </c>
      <c r="E8838" s="19">
        <v>510</v>
      </c>
      <c r="F8838" s="15">
        <v>345372.74</v>
      </c>
      <c r="G8838">
        <v>43330.19</v>
      </c>
      <c r="H8838" s="25">
        <v>0</v>
      </c>
      <c r="I8838" s="20">
        <v>7.97</v>
      </c>
      <c r="J8838" s="27">
        <v>0</v>
      </c>
      <c r="K8838" s="21">
        <v>0</v>
      </c>
    </row>
    <row r="8839" spans="1:11" x14ac:dyDescent="0.25">
      <c r="A8839" t="s">
        <v>20</v>
      </c>
      <c r="B8839" t="s">
        <v>2535</v>
      </c>
      <c r="C8839" t="s">
        <v>2527</v>
      </c>
      <c r="D8839" s="14" t="s">
        <v>733</v>
      </c>
      <c r="E8839" s="19">
        <v>520</v>
      </c>
      <c r="F8839" s="15">
        <v>79500</v>
      </c>
      <c r="G8839">
        <v>35106.18</v>
      </c>
      <c r="H8839" s="25">
        <v>0</v>
      </c>
      <c r="I8839" s="20">
        <v>6.3063630000000002</v>
      </c>
      <c r="J8839" s="27">
        <v>0</v>
      </c>
      <c r="K8839" s="21">
        <v>0</v>
      </c>
    </row>
    <row r="8840" spans="1:11" x14ac:dyDescent="0.25">
      <c r="A8840" t="s">
        <v>20</v>
      </c>
      <c r="B8840" t="s">
        <v>2535</v>
      </c>
      <c r="C8840" t="s">
        <v>2527</v>
      </c>
      <c r="D8840" s="14" t="s">
        <v>733</v>
      </c>
      <c r="E8840" s="19">
        <v>530</v>
      </c>
      <c r="F8840" s="15">
        <v>0</v>
      </c>
      <c r="G8840">
        <v>42549.1</v>
      </c>
      <c r="H8840" s="25">
        <v>0</v>
      </c>
      <c r="I8840" s="20">
        <v>0</v>
      </c>
      <c r="J8840" s="27">
        <v>0</v>
      </c>
      <c r="K8840" s="21">
        <v>0</v>
      </c>
    </row>
    <row r="8841" spans="1:11" x14ac:dyDescent="0.25">
      <c r="A8841" s="33" t="s">
        <v>20</v>
      </c>
      <c r="B8841" s="33" t="s">
        <v>2535</v>
      </c>
      <c r="C8841" s="33" t="s">
        <v>2527</v>
      </c>
      <c r="D8841" s="34" t="s">
        <v>733</v>
      </c>
      <c r="E8841" s="35" t="s">
        <v>24</v>
      </c>
      <c r="F8841" s="36">
        <v>562214.26</v>
      </c>
      <c r="G8841" s="33">
        <v>258656.77</v>
      </c>
      <c r="H8841" s="37">
        <v>0</v>
      </c>
      <c r="I8841" s="38">
        <v>2.8164280000000002</v>
      </c>
      <c r="J8841" s="39">
        <v>0</v>
      </c>
      <c r="K8841" s="40">
        <v>0</v>
      </c>
    </row>
    <row r="8842" spans="1:11" x14ac:dyDescent="0.25">
      <c r="A8842" t="s">
        <v>20</v>
      </c>
      <c r="B8842" t="s">
        <v>2535</v>
      </c>
      <c r="C8842" t="s">
        <v>2527</v>
      </c>
      <c r="D8842" s="14" t="s">
        <v>25</v>
      </c>
      <c r="E8842" s="19" t="s">
        <v>26</v>
      </c>
      <c r="F8842" s="15">
        <v>562214.26</v>
      </c>
      <c r="G8842">
        <v>258656.77</v>
      </c>
      <c r="H8842" s="25">
        <v>0</v>
      </c>
      <c r="I8842" s="20">
        <v>2.8164280000000002</v>
      </c>
      <c r="J8842" s="27">
        <v>0</v>
      </c>
      <c r="K8842" s="21">
        <v>0</v>
      </c>
    </row>
    <row r="8843" spans="1:11" x14ac:dyDescent="0.25">
      <c r="A8843" t="s">
        <v>20</v>
      </c>
      <c r="B8843" t="s">
        <v>2536</v>
      </c>
      <c r="C8843" t="s">
        <v>2527</v>
      </c>
      <c r="D8843" s="14" t="s">
        <v>23</v>
      </c>
      <c r="E8843" s="19">
        <v>200</v>
      </c>
      <c r="F8843" s="15">
        <v>4600</v>
      </c>
      <c r="G8843">
        <v>2426.85</v>
      </c>
      <c r="H8843" s="25">
        <v>0</v>
      </c>
      <c r="I8843" s="20">
        <v>1.905</v>
      </c>
      <c r="J8843" s="27">
        <v>0</v>
      </c>
      <c r="K8843" s="21">
        <v>0</v>
      </c>
    </row>
    <row r="8844" spans="1:11" x14ac:dyDescent="0.25">
      <c r="A8844" t="s">
        <v>20</v>
      </c>
      <c r="B8844" t="s">
        <v>2536</v>
      </c>
      <c r="C8844" t="s">
        <v>2527</v>
      </c>
      <c r="D8844" s="14" t="s">
        <v>23</v>
      </c>
      <c r="E8844" s="19">
        <v>400</v>
      </c>
      <c r="F8844" s="15">
        <v>16100</v>
      </c>
      <c r="G8844">
        <v>6795.99</v>
      </c>
      <c r="H8844" s="25">
        <v>0</v>
      </c>
      <c r="I8844" s="20">
        <v>2.76</v>
      </c>
      <c r="J8844" s="27">
        <v>0</v>
      </c>
      <c r="K8844" s="21">
        <v>0</v>
      </c>
    </row>
    <row r="8845" spans="1:11" x14ac:dyDescent="0.25">
      <c r="A8845" t="s">
        <v>20</v>
      </c>
      <c r="B8845" t="s">
        <v>2536</v>
      </c>
      <c r="C8845" t="s">
        <v>2527</v>
      </c>
      <c r="D8845" s="14" t="s">
        <v>23</v>
      </c>
      <c r="E8845" s="19">
        <v>500</v>
      </c>
      <c r="F8845" s="15">
        <v>20850</v>
      </c>
      <c r="G8845">
        <v>3173.16</v>
      </c>
      <c r="H8845" s="25">
        <v>0</v>
      </c>
      <c r="I8845" s="20">
        <v>0.74</v>
      </c>
      <c r="J8845" s="27">
        <v>0</v>
      </c>
      <c r="K8845" s="21">
        <v>0</v>
      </c>
    </row>
    <row r="8846" spans="1:11" x14ac:dyDescent="0.25">
      <c r="A8846" t="s">
        <v>20</v>
      </c>
      <c r="B8846" t="s">
        <v>2536</v>
      </c>
      <c r="C8846" t="s">
        <v>2527</v>
      </c>
      <c r="D8846" s="14" t="s">
        <v>23</v>
      </c>
      <c r="E8846" s="19">
        <v>850</v>
      </c>
      <c r="F8846" s="15">
        <v>15900</v>
      </c>
      <c r="G8846">
        <v>14329.39</v>
      </c>
      <c r="H8846" s="25">
        <v>0</v>
      </c>
      <c r="I8846" s="20">
        <v>0.72</v>
      </c>
      <c r="J8846" s="27">
        <v>0</v>
      </c>
      <c r="K8846" s="21">
        <v>0</v>
      </c>
    </row>
    <row r="8847" spans="1:11" x14ac:dyDescent="0.25">
      <c r="A8847" s="33" t="s">
        <v>20</v>
      </c>
      <c r="B8847" s="33" t="s">
        <v>2536</v>
      </c>
      <c r="C8847" s="33" t="s">
        <v>2527</v>
      </c>
      <c r="D8847" s="34" t="s">
        <v>23</v>
      </c>
      <c r="E8847" s="35" t="s">
        <v>24</v>
      </c>
      <c r="F8847" s="36">
        <v>57450</v>
      </c>
      <c r="G8847" s="33">
        <v>26725.39</v>
      </c>
      <c r="H8847" s="37">
        <v>0</v>
      </c>
      <c r="I8847" s="38">
        <v>1.4972719999999999</v>
      </c>
      <c r="J8847" s="39">
        <v>0</v>
      </c>
      <c r="K8847" s="40">
        <v>0</v>
      </c>
    </row>
    <row r="8848" spans="1:11" x14ac:dyDescent="0.25">
      <c r="A8848" t="s">
        <v>20</v>
      </c>
      <c r="B8848" t="s">
        <v>2536</v>
      </c>
      <c r="C8848" t="s">
        <v>2527</v>
      </c>
      <c r="D8848" s="14" t="s">
        <v>25</v>
      </c>
      <c r="E8848" s="19" t="s">
        <v>26</v>
      </c>
      <c r="F8848" s="15">
        <v>57450</v>
      </c>
      <c r="G8848">
        <v>26725.39</v>
      </c>
      <c r="H8848" s="25">
        <v>0</v>
      </c>
      <c r="I8848" s="20">
        <v>1.4972719999999999</v>
      </c>
      <c r="J8848" s="27">
        <v>0</v>
      </c>
      <c r="K8848" s="21">
        <v>0</v>
      </c>
    </row>
    <row r="8849" spans="1:11" x14ac:dyDescent="0.25">
      <c r="A8849" t="s">
        <v>20</v>
      </c>
      <c r="B8849" t="s">
        <v>2537</v>
      </c>
      <c r="C8849" t="s">
        <v>2527</v>
      </c>
      <c r="D8849" s="14" t="s">
        <v>23</v>
      </c>
      <c r="E8849" s="19">
        <v>200</v>
      </c>
      <c r="F8849" s="15">
        <v>8105</v>
      </c>
      <c r="G8849">
        <v>0</v>
      </c>
      <c r="H8849" s="25">
        <v>0</v>
      </c>
      <c r="I8849" s="20">
        <v>0</v>
      </c>
      <c r="J8849" s="27">
        <v>0</v>
      </c>
      <c r="K8849" s="21">
        <v>0</v>
      </c>
    </row>
    <row r="8850" spans="1:11" x14ac:dyDescent="0.25">
      <c r="A8850" t="s">
        <v>20</v>
      </c>
      <c r="B8850" t="s">
        <v>2537</v>
      </c>
      <c r="C8850" t="s">
        <v>2527</v>
      </c>
      <c r="D8850" s="14" t="s">
        <v>23</v>
      </c>
      <c r="E8850" s="19">
        <v>400</v>
      </c>
      <c r="F8850" s="15">
        <v>12367.25</v>
      </c>
      <c r="G8850">
        <v>0</v>
      </c>
      <c r="H8850" s="25">
        <v>0</v>
      </c>
      <c r="I8850" s="20">
        <v>0</v>
      </c>
      <c r="J8850" s="27">
        <v>0</v>
      </c>
      <c r="K8850" s="21">
        <v>0</v>
      </c>
    </row>
    <row r="8851" spans="1:11" x14ac:dyDescent="0.25">
      <c r="A8851" t="s">
        <v>20</v>
      </c>
      <c r="B8851" t="s">
        <v>2537</v>
      </c>
      <c r="C8851" t="s">
        <v>2527</v>
      </c>
      <c r="D8851" s="14" t="s">
        <v>23</v>
      </c>
      <c r="E8851" s="19">
        <v>401</v>
      </c>
      <c r="F8851" s="15">
        <v>2599</v>
      </c>
      <c r="G8851">
        <v>0</v>
      </c>
      <c r="H8851" s="25">
        <v>0</v>
      </c>
      <c r="I8851" s="20">
        <v>0</v>
      </c>
      <c r="J8851" s="27">
        <v>0</v>
      </c>
      <c r="K8851" s="21">
        <v>0</v>
      </c>
    </row>
    <row r="8852" spans="1:11" x14ac:dyDescent="0.25">
      <c r="A8852" t="s">
        <v>20</v>
      </c>
      <c r="B8852" t="s">
        <v>2537</v>
      </c>
      <c r="C8852" t="s">
        <v>2527</v>
      </c>
      <c r="D8852" s="14" t="s">
        <v>23</v>
      </c>
      <c r="E8852" s="19">
        <v>402</v>
      </c>
      <c r="F8852" s="15">
        <v>0</v>
      </c>
      <c r="G8852">
        <v>0</v>
      </c>
      <c r="H8852" s="25">
        <v>0</v>
      </c>
      <c r="I8852" s="20">
        <v>0</v>
      </c>
      <c r="J8852" s="27">
        <v>0</v>
      </c>
      <c r="K8852" s="21">
        <v>0</v>
      </c>
    </row>
    <row r="8853" spans="1:11" x14ac:dyDescent="0.25">
      <c r="A8853" t="s">
        <v>20</v>
      </c>
      <c r="B8853" t="s">
        <v>2537</v>
      </c>
      <c r="C8853" t="s">
        <v>2527</v>
      </c>
      <c r="D8853" s="14" t="s">
        <v>23</v>
      </c>
      <c r="E8853" s="19">
        <v>480</v>
      </c>
      <c r="F8853" s="15">
        <v>5910.7</v>
      </c>
      <c r="G8853">
        <v>0</v>
      </c>
      <c r="H8853" s="25">
        <v>0</v>
      </c>
      <c r="I8853" s="20">
        <v>0</v>
      </c>
      <c r="J8853" s="27">
        <v>0</v>
      </c>
      <c r="K8853" s="21">
        <v>0</v>
      </c>
    </row>
    <row r="8854" spans="1:11" x14ac:dyDescent="0.25">
      <c r="A8854" t="s">
        <v>20</v>
      </c>
      <c r="B8854" t="s">
        <v>2537</v>
      </c>
      <c r="C8854" t="s">
        <v>2527</v>
      </c>
      <c r="D8854" s="14" t="s">
        <v>23</v>
      </c>
      <c r="E8854" s="19">
        <v>481</v>
      </c>
      <c r="F8854" s="15">
        <v>1299.48</v>
      </c>
      <c r="G8854">
        <v>0</v>
      </c>
      <c r="H8854" s="25">
        <v>0</v>
      </c>
      <c r="I8854" s="20">
        <v>0</v>
      </c>
      <c r="J8854" s="27">
        <v>0</v>
      </c>
      <c r="K8854" s="21">
        <v>0</v>
      </c>
    </row>
    <row r="8855" spans="1:11" x14ac:dyDescent="0.25">
      <c r="A8855" t="s">
        <v>20</v>
      </c>
      <c r="B8855" t="s">
        <v>2537</v>
      </c>
      <c r="C8855" t="s">
        <v>2527</v>
      </c>
      <c r="D8855" s="14" t="s">
        <v>23</v>
      </c>
      <c r="E8855" s="19">
        <v>500</v>
      </c>
      <c r="F8855" s="15">
        <v>11102.07</v>
      </c>
      <c r="G8855">
        <v>0</v>
      </c>
      <c r="H8855" s="25">
        <v>0</v>
      </c>
      <c r="I8855" s="20">
        <v>0</v>
      </c>
      <c r="J8855" s="27">
        <v>0</v>
      </c>
      <c r="K8855" s="21">
        <v>0</v>
      </c>
    </row>
    <row r="8856" spans="1:11" x14ac:dyDescent="0.25">
      <c r="A8856" s="33" t="s">
        <v>20</v>
      </c>
      <c r="B8856" s="33" t="s">
        <v>2537</v>
      </c>
      <c r="C8856" s="33" t="s">
        <v>2527</v>
      </c>
      <c r="D8856" s="34" t="s">
        <v>23</v>
      </c>
      <c r="E8856" s="35" t="s">
        <v>24</v>
      </c>
      <c r="F8856" s="36">
        <v>41383.5</v>
      </c>
      <c r="G8856" s="33">
        <v>0</v>
      </c>
      <c r="H8856" s="37">
        <v>0</v>
      </c>
      <c r="I8856" s="38">
        <v>0</v>
      </c>
      <c r="J8856" s="39">
        <v>0</v>
      </c>
      <c r="K8856" s="40">
        <v>0</v>
      </c>
    </row>
    <row r="8857" spans="1:11" x14ac:dyDescent="0.25">
      <c r="A8857" t="s">
        <v>20</v>
      </c>
      <c r="B8857" t="s">
        <v>2537</v>
      </c>
      <c r="C8857" t="s">
        <v>2527</v>
      </c>
      <c r="D8857" s="14" t="s">
        <v>25</v>
      </c>
      <c r="E8857" s="19" t="s">
        <v>26</v>
      </c>
      <c r="F8857" s="15">
        <v>41383.5</v>
      </c>
      <c r="G8857">
        <v>0</v>
      </c>
      <c r="H8857" s="25">
        <v>0</v>
      </c>
      <c r="I8857" s="20">
        <v>0</v>
      </c>
      <c r="J8857" s="27">
        <v>0</v>
      </c>
      <c r="K8857" s="21">
        <v>0</v>
      </c>
    </row>
    <row r="8858" spans="1:11" x14ac:dyDescent="0.25">
      <c r="A8858" t="s">
        <v>27</v>
      </c>
      <c r="B8858" t="s">
        <v>2538</v>
      </c>
      <c r="C8858" t="s">
        <v>2527</v>
      </c>
      <c r="D8858" s="14" t="s">
        <v>27</v>
      </c>
      <c r="E8858" s="19">
        <v>200</v>
      </c>
      <c r="F8858" s="15">
        <v>1000</v>
      </c>
      <c r="G8858">
        <v>310.88</v>
      </c>
      <c r="H8858" s="25">
        <v>0</v>
      </c>
      <c r="I8858" s="20">
        <v>1.61</v>
      </c>
      <c r="J8858" s="27">
        <v>0</v>
      </c>
      <c r="K8858" s="21">
        <v>0</v>
      </c>
    </row>
    <row r="8859" spans="1:11" x14ac:dyDescent="0.25">
      <c r="A8859" t="s">
        <v>27</v>
      </c>
      <c r="B8859" t="s">
        <v>2538</v>
      </c>
      <c r="C8859" t="s">
        <v>2527</v>
      </c>
      <c r="D8859" s="14" t="s">
        <v>27</v>
      </c>
      <c r="E8859" s="19">
        <v>201</v>
      </c>
      <c r="F8859" s="15">
        <v>2000</v>
      </c>
      <c r="G8859">
        <v>2320.5700000000002</v>
      </c>
      <c r="H8859" s="25">
        <v>0</v>
      </c>
      <c r="I8859" s="20">
        <v>0.76</v>
      </c>
      <c r="J8859" s="27">
        <v>0</v>
      </c>
      <c r="K8859" s="21">
        <v>0</v>
      </c>
    </row>
    <row r="8860" spans="1:11" x14ac:dyDescent="0.25">
      <c r="A8860" t="s">
        <v>27</v>
      </c>
      <c r="B8860" t="s">
        <v>2538</v>
      </c>
      <c r="C8860" t="s">
        <v>2527</v>
      </c>
      <c r="D8860" s="14" t="s">
        <v>27</v>
      </c>
      <c r="E8860" s="19">
        <v>202</v>
      </c>
      <c r="F8860" s="15">
        <v>16700</v>
      </c>
      <c r="G8860">
        <v>15814.7</v>
      </c>
      <c r="H8860" s="25">
        <v>0</v>
      </c>
      <c r="I8860" s="20">
        <v>0.53</v>
      </c>
      <c r="J8860" s="27">
        <v>0</v>
      </c>
      <c r="K8860" s="21">
        <v>0</v>
      </c>
    </row>
    <row r="8861" spans="1:11" x14ac:dyDescent="0.25">
      <c r="A8861" t="s">
        <v>27</v>
      </c>
      <c r="B8861" t="s">
        <v>2538</v>
      </c>
      <c r="C8861" t="s">
        <v>2527</v>
      </c>
      <c r="D8861" s="14" t="s">
        <v>27</v>
      </c>
      <c r="E8861" s="19">
        <v>203</v>
      </c>
      <c r="F8861" s="15">
        <v>15600</v>
      </c>
      <c r="G8861">
        <v>3949.26</v>
      </c>
      <c r="H8861" s="25">
        <v>0</v>
      </c>
      <c r="I8861" s="20">
        <v>6.2853839999999996</v>
      </c>
      <c r="J8861" s="27">
        <v>0</v>
      </c>
      <c r="K8861" s="21">
        <v>0</v>
      </c>
    </row>
    <row r="8862" spans="1:11" x14ac:dyDescent="0.25">
      <c r="A8862" t="s">
        <v>27</v>
      </c>
      <c r="B8862" t="s">
        <v>2538</v>
      </c>
      <c r="C8862" t="s">
        <v>2527</v>
      </c>
      <c r="D8862" s="14" t="s">
        <v>27</v>
      </c>
      <c r="E8862" s="19">
        <v>204</v>
      </c>
      <c r="F8862" s="15">
        <v>600</v>
      </c>
      <c r="G8862">
        <v>487.19</v>
      </c>
      <c r="H8862" s="25">
        <v>0</v>
      </c>
      <c r="I8862" s="20">
        <v>1.23</v>
      </c>
      <c r="J8862" s="27">
        <v>0</v>
      </c>
      <c r="K8862" s="21">
        <v>0</v>
      </c>
    </row>
    <row r="8863" spans="1:11" x14ac:dyDescent="0.25">
      <c r="A8863" t="s">
        <v>27</v>
      </c>
      <c r="B8863" t="s">
        <v>2538</v>
      </c>
      <c r="C8863" t="s">
        <v>2527</v>
      </c>
      <c r="D8863" s="14" t="s">
        <v>27</v>
      </c>
      <c r="E8863" s="19">
        <v>205</v>
      </c>
      <c r="F8863" s="15">
        <v>42420</v>
      </c>
      <c r="G8863">
        <v>17735.5</v>
      </c>
      <c r="H8863" s="25">
        <v>0</v>
      </c>
      <c r="I8863" s="20">
        <v>2.4638460000000002</v>
      </c>
      <c r="J8863" s="27">
        <v>0</v>
      </c>
      <c r="K8863" s="21">
        <v>0</v>
      </c>
    </row>
    <row r="8864" spans="1:11" x14ac:dyDescent="0.25">
      <c r="A8864" t="s">
        <v>27</v>
      </c>
      <c r="B8864" t="s">
        <v>2538</v>
      </c>
      <c r="C8864" t="s">
        <v>2527</v>
      </c>
      <c r="D8864" s="14" t="s">
        <v>27</v>
      </c>
      <c r="E8864" s="19">
        <v>206</v>
      </c>
      <c r="F8864" s="15">
        <v>19500</v>
      </c>
      <c r="G8864">
        <v>148.32</v>
      </c>
      <c r="H8864" s="25">
        <v>0</v>
      </c>
      <c r="I8864" s="20">
        <v>0.77769200000000005</v>
      </c>
      <c r="J8864" s="27">
        <v>0</v>
      </c>
      <c r="K8864" s="21">
        <v>0</v>
      </c>
    </row>
    <row r="8865" spans="1:11" x14ac:dyDescent="0.25">
      <c r="A8865" t="s">
        <v>27</v>
      </c>
      <c r="B8865" t="s">
        <v>2538</v>
      </c>
      <c r="C8865" t="s">
        <v>2527</v>
      </c>
      <c r="D8865" s="14" t="s">
        <v>27</v>
      </c>
      <c r="E8865" s="19">
        <v>207</v>
      </c>
      <c r="F8865" s="15">
        <v>1000</v>
      </c>
      <c r="G8865">
        <v>0</v>
      </c>
      <c r="H8865" s="25">
        <v>0</v>
      </c>
      <c r="I8865" s="20">
        <v>0</v>
      </c>
      <c r="J8865" s="27">
        <v>0</v>
      </c>
      <c r="K8865" s="21">
        <v>0</v>
      </c>
    </row>
    <row r="8866" spans="1:11" x14ac:dyDescent="0.25">
      <c r="A8866" t="s">
        <v>27</v>
      </c>
      <c r="B8866" t="s">
        <v>2538</v>
      </c>
      <c r="C8866" t="s">
        <v>2527</v>
      </c>
      <c r="D8866" s="14" t="s">
        <v>27</v>
      </c>
      <c r="E8866" s="19">
        <v>208</v>
      </c>
      <c r="F8866" s="15">
        <v>12600</v>
      </c>
      <c r="G8866">
        <v>0</v>
      </c>
      <c r="H8866" s="25">
        <v>0</v>
      </c>
      <c r="I8866" s="20">
        <v>0</v>
      </c>
      <c r="J8866" s="27">
        <v>0</v>
      </c>
      <c r="K8866" s="21">
        <v>0</v>
      </c>
    </row>
    <row r="8867" spans="1:11" x14ac:dyDescent="0.25">
      <c r="A8867" t="s">
        <v>27</v>
      </c>
      <c r="B8867" t="s">
        <v>2538</v>
      </c>
      <c r="C8867" t="s">
        <v>2527</v>
      </c>
      <c r="D8867" s="14" t="s">
        <v>27</v>
      </c>
      <c r="E8867" s="19">
        <v>209</v>
      </c>
      <c r="F8867" s="15">
        <v>0</v>
      </c>
      <c r="G8867">
        <v>970.67</v>
      </c>
      <c r="H8867" s="25">
        <v>0</v>
      </c>
      <c r="I8867" s="20">
        <v>0</v>
      </c>
      <c r="J8867" s="27">
        <v>0</v>
      </c>
      <c r="K8867" s="21">
        <v>0</v>
      </c>
    </row>
    <row r="8868" spans="1:11" x14ac:dyDescent="0.25">
      <c r="A8868" t="s">
        <v>27</v>
      </c>
      <c r="B8868" t="s">
        <v>2538</v>
      </c>
      <c r="C8868" t="s">
        <v>2527</v>
      </c>
      <c r="D8868" s="14" t="s">
        <v>27</v>
      </c>
      <c r="E8868" s="19">
        <v>251</v>
      </c>
      <c r="F8868" s="15">
        <v>800</v>
      </c>
      <c r="G8868">
        <v>278.75</v>
      </c>
      <c r="H8868" s="25">
        <v>0</v>
      </c>
      <c r="I8868" s="20">
        <v>0.95666600000000002</v>
      </c>
      <c r="J8868" s="27">
        <v>0</v>
      </c>
      <c r="K8868" s="21">
        <v>0</v>
      </c>
    </row>
    <row r="8869" spans="1:11" x14ac:dyDescent="0.25">
      <c r="A8869" t="s">
        <v>27</v>
      </c>
      <c r="B8869" t="s">
        <v>2538</v>
      </c>
      <c r="C8869" t="s">
        <v>2527</v>
      </c>
      <c r="D8869" s="14" t="s">
        <v>27</v>
      </c>
      <c r="E8869" s="19">
        <v>252</v>
      </c>
      <c r="F8869" s="15">
        <v>0</v>
      </c>
      <c r="G8869">
        <v>0</v>
      </c>
      <c r="H8869" s="25">
        <v>0</v>
      </c>
      <c r="I8869" s="20">
        <v>0</v>
      </c>
      <c r="J8869" s="27">
        <v>0</v>
      </c>
      <c r="K8869" s="21">
        <v>0</v>
      </c>
    </row>
    <row r="8870" spans="1:11" x14ac:dyDescent="0.25">
      <c r="A8870" t="s">
        <v>27</v>
      </c>
      <c r="B8870" t="s">
        <v>2538</v>
      </c>
      <c r="C8870" t="s">
        <v>2527</v>
      </c>
      <c r="D8870" s="14" t="s">
        <v>27</v>
      </c>
      <c r="E8870" s="19">
        <v>253</v>
      </c>
      <c r="F8870" s="15">
        <v>0</v>
      </c>
      <c r="G8870">
        <v>0</v>
      </c>
      <c r="H8870" s="25">
        <v>0</v>
      </c>
      <c r="I8870" s="20">
        <v>0</v>
      </c>
      <c r="J8870" s="27">
        <v>0</v>
      </c>
      <c r="K8870" s="21">
        <v>0</v>
      </c>
    </row>
    <row r="8871" spans="1:11" x14ac:dyDescent="0.25">
      <c r="A8871" t="s">
        <v>27</v>
      </c>
      <c r="B8871" t="s">
        <v>2538</v>
      </c>
      <c r="C8871" t="s">
        <v>2527</v>
      </c>
      <c r="D8871" s="14" t="s">
        <v>27</v>
      </c>
      <c r="E8871" s="19">
        <v>254</v>
      </c>
      <c r="F8871" s="15">
        <v>0</v>
      </c>
      <c r="G8871">
        <v>167.25</v>
      </c>
      <c r="H8871" s="25">
        <v>0</v>
      </c>
      <c r="I8871" s="20">
        <v>0</v>
      </c>
      <c r="J8871" s="27">
        <v>0</v>
      </c>
      <c r="K8871" s="21">
        <v>0</v>
      </c>
    </row>
    <row r="8872" spans="1:11" x14ac:dyDescent="0.25">
      <c r="A8872" t="s">
        <v>27</v>
      </c>
      <c r="B8872" t="s">
        <v>2538</v>
      </c>
      <c r="C8872" t="s">
        <v>2527</v>
      </c>
      <c r="D8872" s="14" t="s">
        <v>27</v>
      </c>
      <c r="E8872" s="19">
        <v>255</v>
      </c>
      <c r="F8872" s="15">
        <v>0</v>
      </c>
      <c r="G8872">
        <v>0</v>
      </c>
      <c r="H8872" s="25">
        <v>0</v>
      </c>
      <c r="I8872" s="20">
        <v>0</v>
      </c>
      <c r="J8872" s="27">
        <v>0</v>
      </c>
      <c r="K8872" s="21">
        <v>0</v>
      </c>
    </row>
    <row r="8873" spans="1:11" x14ac:dyDescent="0.25">
      <c r="A8873" t="s">
        <v>27</v>
      </c>
      <c r="B8873" t="s">
        <v>2538</v>
      </c>
      <c r="C8873" t="s">
        <v>2527</v>
      </c>
      <c r="D8873" s="14" t="s">
        <v>27</v>
      </c>
      <c r="E8873" s="19">
        <v>256</v>
      </c>
      <c r="F8873" s="15">
        <v>0</v>
      </c>
      <c r="G8873">
        <v>157.08000000000001</v>
      </c>
      <c r="H8873" s="25">
        <v>0</v>
      </c>
      <c r="I8873" s="20">
        <v>0</v>
      </c>
      <c r="J8873" s="27">
        <v>0</v>
      </c>
      <c r="K8873" s="21">
        <v>0</v>
      </c>
    </row>
    <row r="8874" spans="1:11" x14ac:dyDescent="0.25">
      <c r="A8874" t="s">
        <v>27</v>
      </c>
      <c r="B8874" t="s">
        <v>2538</v>
      </c>
      <c r="C8874" t="s">
        <v>2527</v>
      </c>
      <c r="D8874" s="14" t="s">
        <v>27</v>
      </c>
      <c r="E8874" s="19">
        <v>257</v>
      </c>
      <c r="F8874" s="15">
        <v>0</v>
      </c>
      <c r="G8874">
        <v>19.52</v>
      </c>
      <c r="H8874" s="25">
        <v>0</v>
      </c>
      <c r="I8874" s="20">
        <v>0</v>
      </c>
      <c r="J8874" s="27">
        <v>0</v>
      </c>
      <c r="K8874" s="21">
        <v>0</v>
      </c>
    </row>
    <row r="8875" spans="1:11" x14ac:dyDescent="0.25">
      <c r="A8875" t="s">
        <v>27</v>
      </c>
      <c r="B8875" t="s">
        <v>2538</v>
      </c>
      <c r="C8875" t="s">
        <v>2527</v>
      </c>
      <c r="D8875" s="14" t="s">
        <v>27</v>
      </c>
      <c r="E8875" s="19">
        <v>258</v>
      </c>
      <c r="F8875" s="15">
        <v>0</v>
      </c>
      <c r="G8875">
        <v>160.72</v>
      </c>
      <c r="H8875" s="25">
        <v>0</v>
      </c>
      <c r="I8875" s="20">
        <v>0</v>
      </c>
      <c r="J8875" s="27">
        <v>0</v>
      </c>
      <c r="K8875" s="21">
        <v>0</v>
      </c>
    </row>
    <row r="8876" spans="1:11" x14ac:dyDescent="0.25">
      <c r="A8876" t="s">
        <v>27</v>
      </c>
      <c r="B8876" t="s">
        <v>2538</v>
      </c>
      <c r="C8876" t="s">
        <v>2527</v>
      </c>
      <c r="D8876" s="14" t="s">
        <v>27</v>
      </c>
      <c r="E8876" s="19">
        <v>259</v>
      </c>
      <c r="F8876" s="15">
        <v>0</v>
      </c>
      <c r="G8876">
        <v>0</v>
      </c>
      <c r="H8876" s="25">
        <v>0</v>
      </c>
      <c r="I8876" s="20">
        <v>0</v>
      </c>
      <c r="J8876" s="27">
        <v>0</v>
      </c>
      <c r="K8876" s="21">
        <v>0</v>
      </c>
    </row>
    <row r="8877" spans="1:11" x14ac:dyDescent="0.25">
      <c r="A8877" t="s">
        <v>27</v>
      </c>
      <c r="B8877" t="s">
        <v>2538</v>
      </c>
      <c r="C8877" t="s">
        <v>2527</v>
      </c>
      <c r="D8877" s="14" t="s">
        <v>27</v>
      </c>
      <c r="E8877" s="19">
        <v>260</v>
      </c>
      <c r="F8877" s="15">
        <v>0</v>
      </c>
      <c r="G8877">
        <v>0</v>
      </c>
      <c r="H8877" s="25">
        <v>0</v>
      </c>
      <c r="I8877" s="20">
        <v>0</v>
      </c>
      <c r="J8877" s="27">
        <v>0</v>
      </c>
      <c r="K8877" s="21">
        <v>0</v>
      </c>
    </row>
    <row r="8878" spans="1:11" x14ac:dyDescent="0.25">
      <c r="A8878" t="s">
        <v>27</v>
      </c>
      <c r="B8878" t="s">
        <v>2538</v>
      </c>
      <c r="C8878" t="s">
        <v>2527</v>
      </c>
      <c r="D8878" s="14" t="s">
        <v>27</v>
      </c>
      <c r="E8878" s="19">
        <v>261</v>
      </c>
      <c r="F8878" s="15">
        <v>0</v>
      </c>
      <c r="G8878">
        <v>0</v>
      </c>
      <c r="H8878" s="25">
        <v>0</v>
      </c>
      <c r="I8878" s="20">
        <v>0</v>
      </c>
      <c r="J8878" s="27">
        <v>0</v>
      </c>
      <c r="K8878" s="21">
        <v>0</v>
      </c>
    </row>
    <row r="8879" spans="1:11" x14ac:dyDescent="0.25">
      <c r="A8879" t="s">
        <v>27</v>
      </c>
      <c r="B8879" t="s">
        <v>2538</v>
      </c>
      <c r="C8879" t="s">
        <v>2527</v>
      </c>
      <c r="D8879" s="14" t="s">
        <v>27</v>
      </c>
      <c r="E8879" s="19">
        <v>262</v>
      </c>
      <c r="F8879" s="15">
        <v>0</v>
      </c>
      <c r="G8879">
        <v>0</v>
      </c>
      <c r="H8879" s="25">
        <v>0</v>
      </c>
      <c r="I8879" s="20">
        <v>0</v>
      </c>
      <c r="J8879" s="27">
        <v>0</v>
      </c>
      <c r="K8879" s="21">
        <v>0</v>
      </c>
    </row>
    <row r="8880" spans="1:11" x14ac:dyDescent="0.25">
      <c r="A8880" t="s">
        <v>27</v>
      </c>
      <c r="B8880" t="s">
        <v>2538</v>
      </c>
      <c r="C8880" t="s">
        <v>2527</v>
      </c>
      <c r="D8880" s="14" t="s">
        <v>27</v>
      </c>
      <c r="E8880" s="19">
        <v>263</v>
      </c>
      <c r="F8880" s="15">
        <v>0</v>
      </c>
      <c r="G8880">
        <v>0</v>
      </c>
      <c r="H8880" s="25">
        <v>0</v>
      </c>
      <c r="I8880" s="20">
        <v>0</v>
      </c>
      <c r="J8880" s="27">
        <v>0</v>
      </c>
      <c r="K8880" s="21">
        <v>0</v>
      </c>
    </row>
    <row r="8881" spans="1:11" x14ac:dyDescent="0.25">
      <c r="A8881" t="s">
        <v>27</v>
      </c>
      <c r="B8881" t="s">
        <v>2538</v>
      </c>
      <c r="C8881" t="s">
        <v>2527</v>
      </c>
      <c r="D8881" s="14" t="s">
        <v>27</v>
      </c>
      <c r="E8881" s="19">
        <v>264</v>
      </c>
      <c r="F8881" s="15">
        <v>0</v>
      </c>
      <c r="G8881">
        <v>0</v>
      </c>
      <c r="H8881" s="25">
        <v>0</v>
      </c>
      <c r="I8881" s="20">
        <v>0</v>
      </c>
      <c r="J8881" s="27">
        <v>0</v>
      </c>
      <c r="K8881" s="21">
        <v>0</v>
      </c>
    </row>
    <row r="8882" spans="1:11" x14ac:dyDescent="0.25">
      <c r="A8882" t="s">
        <v>27</v>
      </c>
      <c r="B8882" t="s">
        <v>2538</v>
      </c>
      <c r="C8882" t="s">
        <v>2527</v>
      </c>
      <c r="D8882" s="14" t="s">
        <v>27</v>
      </c>
      <c r="E8882" s="19">
        <v>265</v>
      </c>
      <c r="F8882" s="15">
        <v>0</v>
      </c>
      <c r="G8882">
        <v>111.5</v>
      </c>
      <c r="H8882" s="25">
        <v>0</v>
      </c>
      <c r="I8882" s="20">
        <v>0</v>
      </c>
      <c r="J8882" s="27">
        <v>0</v>
      </c>
      <c r="K8882" s="21">
        <v>0</v>
      </c>
    </row>
    <row r="8883" spans="1:11" x14ac:dyDescent="0.25">
      <c r="A8883" t="s">
        <v>27</v>
      </c>
      <c r="B8883" t="s">
        <v>2538</v>
      </c>
      <c r="C8883" t="s">
        <v>2527</v>
      </c>
      <c r="D8883" s="14" t="s">
        <v>27</v>
      </c>
      <c r="E8883" s="19">
        <v>266</v>
      </c>
      <c r="F8883" s="15">
        <v>0</v>
      </c>
      <c r="G8883">
        <v>409.7</v>
      </c>
      <c r="H8883" s="25">
        <v>0</v>
      </c>
      <c r="I8883" s="20">
        <v>0</v>
      </c>
      <c r="J8883" s="27">
        <v>0</v>
      </c>
      <c r="K8883" s="21">
        <v>0</v>
      </c>
    </row>
    <row r="8884" spans="1:11" x14ac:dyDescent="0.25">
      <c r="A8884" t="s">
        <v>27</v>
      </c>
      <c r="B8884" t="s">
        <v>2538</v>
      </c>
      <c r="C8884" t="s">
        <v>2527</v>
      </c>
      <c r="D8884" s="14" t="s">
        <v>27</v>
      </c>
      <c r="E8884" s="19">
        <v>267</v>
      </c>
      <c r="F8884" s="15">
        <v>0</v>
      </c>
      <c r="G8884">
        <v>55.75</v>
      </c>
      <c r="H8884" s="25">
        <v>0</v>
      </c>
      <c r="I8884" s="20">
        <v>0</v>
      </c>
      <c r="J8884" s="27">
        <v>0</v>
      </c>
      <c r="K8884" s="21">
        <v>0</v>
      </c>
    </row>
    <row r="8885" spans="1:11" x14ac:dyDescent="0.25">
      <c r="A8885" t="s">
        <v>27</v>
      </c>
      <c r="B8885" t="s">
        <v>2538</v>
      </c>
      <c r="C8885" t="s">
        <v>2527</v>
      </c>
      <c r="D8885" s="14" t="s">
        <v>27</v>
      </c>
      <c r="E8885" s="19">
        <v>268</v>
      </c>
      <c r="F8885" s="15">
        <v>0</v>
      </c>
      <c r="G8885">
        <v>0</v>
      </c>
      <c r="H8885" s="25">
        <v>0</v>
      </c>
      <c r="I8885" s="20">
        <v>0</v>
      </c>
      <c r="J8885" s="27">
        <v>0</v>
      </c>
      <c r="K8885" s="21">
        <v>0</v>
      </c>
    </row>
    <row r="8886" spans="1:11" x14ac:dyDescent="0.25">
      <c r="A8886" t="s">
        <v>27</v>
      </c>
      <c r="B8886" t="s">
        <v>2538</v>
      </c>
      <c r="C8886" t="s">
        <v>2527</v>
      </c>
      <c r="D8886" s="14" t="s">
        <v>27</v>
      </c>
      <c r="E8886" s="19">
        <v>269</v>
      </c>
      <c r="F8886" s="15">
        <v>0</v>
      </c>
      <c r="G8886">
        <v>1109.23</v>
      </c>
      <c r="H8886" s="25">
        <v>0</v>
      </c>
      <c r="I8886" s="20">
        <v>0</v>
      </c>
      <c r="J8886" s="27">
        <v>0</v>
      </c>
      <c r="K8886" s="21">
        <v>0</v>
      </c>
    </row>
    <row r="8887" spans="1:11" x14ac:dyDescent="0.25">
      <c r="A8887" t="s">
        <v>27</v>
      </c>
      <c r="B8887" t="s">
        <v>2538</v>
      </c>
      <c r="C8887" t="s">
        <v>2527</v>
      </c>
      <c r="D8887" s="14" t="s">
        <v>27</v>
      </c>
      <c r="E8887" s="19">
        <v>270</v>
      </c>
      <c r="F8887" s="15">
        <v>0</v>
      </c>
      <c r="G8887">
        <v>1914.19</v>
      </c>
      <c r="H8887" s="25">
        <v>0</v>
      </c>
      <c r="I8887" s="20">
        <v>0</v>
      </c>
      <c r="J8887" s="27">
        <v>0</v>
      </c>
      <c r="K8887" s="21">
        <v>0</v>
      </c>
    </row>
    <row r="8888" spans="1:11" x14ac:dyDescent="0.25">
      <c r="A8888" t="s">
        <v>27</v>
      </c>
      <c r="B8888" t="s">
        <v>2538</v>
      </c>
      <c r="C8888" t="s">
        <v>2527</v>
      </c>
      <c r="D8888" s="14" t="s">
        <v>27</v>
      </c>
      <c r="E8888" s="19">
        <v>271</v>
      </c>
      <c r="F8888" s="15">
        <v>0</v>
      </c>
      <c r="G8888">
        <v>6107.65</v>
      </c>
      <c r="H8888" s="25">
        <v>0</v>
      </c>
      <c r="I8888" s="20">
        <v>0</v>
      </c>
      <c r="J8888" s="27">
        <v>0</v>
      </c>
      <c r="K8888" s="21">
        <v>0</v>
      </c>
    </row>
    <row r="8889" spans="1:11" x14ac:dyDescent="0.25">
      <c r="A8889" t="s">
        <v>27</v>
      </c>
      <c r="B8889" t="s">
        <v>2538</v>
      </c>
      <c r="C8889" t="s">
        <v>2527</v>
      </c>
      <c r="D8889" s="14" t="s">
        <v>27</v>
      </c>
      <c r="E8889" s="19" t="s">
        <v>676</v>
      </c>
      <c r="F8889" s="15">
        <v>10000</v>
      </c>
      <c r="G8889">
        <v>1109.95</v>
      </c>
      <c r="H8889" s="25">
        <v>0</v>
      </c>
      <c r="I8889" s="20">
        <v>2.25</v>
      </c>
      <c r="J8889" s="27">
        <v>0</v>
      </c>
      <c r="K8889" s="21">
        <v>0</v>
      </c>
    </row>
    <row r="8890" spans="1:11" x14ac:dyDescent="0.25">
      <c r="A8890" s="33" t="s">
        <v>27</v>
      </c>
      <c r="B8890" s="33" t="s">
        <v>2538</v>
      </c>
      <c r="C8890" s="33" t="s">
        <v>2527</v>
      </c>
      <c r="D8890" s="34" t="s">
        <v>27</v>
      </c>
      <c r="E8890" s="35" t="s">
        <v>24</v>
      </c>
      <c r="F8890" s="36">
        <v>122220</v>
      </c>
      <c r="G8890" s="33">
        <v>53338.38</v>
      </c>
      <c r="H8890" s="37">
        <v>0</v>
      </c>
      <c r="I8890" s="38">
        <v>0.55300000000000005</v>
      </c>
      <c r="J8890" s="39">
        <v>0</v>
      </c>
      <c r="K8890" s="40">
        <v>0</v>
      </c>
    </row>
    <row r="8891" spans="1:11" x14ac:dyDescent="0.25">
      <c r="A8891" t="s">
        <v>27</v>
      </c>
      <c r="B8891" t="s">
        <v>2538</v>
      </c>
      <c r="C8891" t="s">
        <v>2527</v>
      </c>
      <c r="D8891" s="14" t="s">
        <v>25</v>
      </c>
      <c r="E8891" s="19" t="s">
        <v>26</v>
      </c>
      <c r="F8891" s="15">
        <v>122220</v>
      </c>
      <c r="G8891">
        <v>53338.38</v>
      </c>
      <c r="H8891" s="25">
        <v>0</v>
      </c>
      <c r="I8891" s="20">
        <v>0.55300000000000005</v>
      </c>
      <c r="J8891" s="27">
        <v>0</v>
      </c>
      <c r="K8891" s="21">
        <v>0</v>
      </c>
    </row>
    <row r="8892" spans="1:11" x14ac:dyDescent="0.25">
      <c r="A8892" t="s">
        <v>27</v>
      </c>
      <c r="B8892" t="s">
        <v>2539</v>
      </c>
      <c r="C8892" t="s">
        <v>2540</v>
      </c>
      <c r="D8892" s="14" t="s">
        <v>27</v>
      </c>
      <c r="E8892" s="19">
        <v>200</v>
      </c>
      <c r="F8892" s="15">
        <v>0</v>
      </c>
      <c r="G8892">
        <v>104.63</v>
      </c>
      <c r="H8892" s="25">
        <v>0</v>
      </c>
      <c r="I8892" s="20">
        <v>0</v>
      </c>
      <c r="J8892" s="27">
        <v>0</v>
      </c>
      <c r="K8892" s="21">
        <v>0</v>
      </c>
    </row>
    <row r="8893" spans="1:11" x14ac:dyDescent="0.25">
      <c r="A8893" t="s">
        <v>27</v>
      </c>
      <c r="B8893" t="s">
        <v>2539</v>
      </c>
      <c r="C8893" t="s">
        <v>2540</v>
      </c>
      <c r="D8893" s="14" t="s">
        <v>27</v>
      </c>
      <c r="E8893" s="19">
        <v>201</v>
      </c>
      <c r="F8893" s="15">
        <v>9600</v>
      </c>
      <c r="G8893">
        <v>3603.07</v>
      </c>
      <c r="H8893" s="25">
        <v>0</v>
      </c>
      <c r="I8893" s="20">
        <v>20.145</v>
      </c>
      <c r="J8893" s="27">
        <v>0</v>
      </c>
      <c r="K8893" s="21">
        <v>0</v>
      </c>
    </row>
    <row r="8894" spans="1:11" x14ac:dyDescent="0.25">
      <c r="A8894" t="s">
        <v>27</v>
      </c>
      <c r="B8894" t="s">
        <v>2539</v>
      </c>
      <c r="C8894" t="s">
        <v>2540</v>
      </c>
      <c r="D8894" s="14" t="s">
        <v>27</v>
      </c>
      <c r="E8894" s="19">
        <v>202</v>
      </c>
      <c r="F8894" s="15">
        <v>10240</v>
      </c>
      <c r="G8894">
        <v>1935.78</v>
      </c>
      <c r="H8894" s="25">
        <v>0</v>
      </c>
      <c r="I8894" s="20">
        <v>5.29</v>
      </c>
      <c r="J8894" s="27">
        <v>0</v>
      </c>
      <c r="K8894" s="21">
        <v>0</v>
      </c>
    </row>
    <row r="8895" spans="1:11" x14ac:dyDescent="0.25">
      <c r="A8895" t="s">
        <v>27</v>
      </c>
      <c r="B8895" t="s">
        <v>2539</v>
      </c>
      <c r="C8895" t="s">
        <v>2540</v>
      </c>
      <c r="D8895" s="14" t="s">
        <v>27</v>
      </c>
      <c r="E8895" s="19">
        <v>203</v>
      </c>
      <c r="F8895" s="15">
        <v>6000</v>
      </c>
      <c r="G8895">
        <v>1231.97</v>
      </c>
      <c r="H8895" s="25">
        <v>0</v>
      </c>
      <c r="I8895" s="20">
        <v>2.2566660000000001</v>
      </c>
      <c r="J8895" s="27">
        <v>0</v>
      </c>
      <c r="K8895" s="21">
        <v>0</v>
      </c>
    </row>
    <row r="8896" spans="1:11" x14ac:dyDescent="0.25">
      <c r="A8896" t="s">
        <v>27</v>
      </c>
      <c r="B8896" t="s">
        <v>2539</v>
      </c>
      <c r="C8896" t="s">
        <v>2540</v>
      </c>
      <c r="D8896" s="14" t="s">
        <v>27</v>
      </c>
      <c r="E8896" s="19">
        <v>204</v>
      </c>
      <c r="F8896" s="15">
        <v>1880</v>
      </c>
      <c r="G8896">
        <v>0</v>
      </c>
      <c r="H8896" s="25">
        <v>0</v>
      </c>
      <c r="I8896" s="20">
        <v>0</v>
      </c>
      <c r="J8896" s="27">
        <v>0</v>
      </c>
      <c r="K8896" s="21">
        <v>0</v>
      </c>
    </row>
    <row r="8897" spans="1:11" x14ac:dyDescent="0.25">
      <c r="A8897" t="s">
        <v>27</v>
      </c>
      <c r="B8897" t="s">
        <v>2539</v>
      </c>
      <c r="C8897" t="s">
        <v>2540</v>
      </c>
      <c r="D8897" s="14" t="s">
        <v>27</v>
      </c>
      <c r="E8897" s="19">
        <v>205</v>
      </c>
      <c r="F8897" s="15">
        <v>9400</v>
      </c>
      <c r="G8897">
        <v>1090.98</v>
      </c>
      <c r="H8897" s="25">
        <v>0</v>
      </c>
      <c r="I8897" s="20">
        <v>3.22</v>
      </c>
      <c r="J8897" s="27">
        <v>0</v>
      </c>
      <c r="K8897" s="21">
        <v>0</v>
      </c>
    </row>
    <row r="8898" spans="1:11" x14ac:dyDescent="0.25">
      <c r="A8898" t="s">
        <v>27</v>
      </c>
      <c r="B8898" t="s">
        <v>2539</v>
      </c>
      <c r="C8898" t="s">
        <v>2540</v>
      </c>
      <c r="D8898" s="14" t="s">
        <v>27</v>
      </c>
      <c r="E8898" s="19">
        <v>206</v>
      </c>
      <c r="F8898" s="15">
        <v>9400</v>
      </c>
      <c r="G8898">
        <v>4720.78</v>
      </c>
      <c r="H8898" s="25">
        <v>0</v>
      </c>
      <c r="I8898" s="20">
        <v>2.6240000000000001</v>
      </c>
      <c r="J8898" s="27">
        <v>0</v>
      </c>
      <c r="K8898" s="21">
        <v>0</v>
      </c>
    </row>
    <row r="8899" spans="1:11" x14ac:dyDescent="0.25">
      <c r="A8899" t="s">
        <v>27</v>
      </c>
      <c r="B8899" t="s">
        <v>2539</v>
      </c>
      <c r="C8899" t="s">
        <v>2540</v>
      </c>
      <c r="D8899" s="14" t="s">
        <v>27</v>
      </c>
      <c r="E8899" s="19">
        <v>207</v>
      </c>
      <c r="F8899" s="15">
        <v>4000</v>
      </c>
      <c r="G8899">
        <v>0</v>
      </c>
      <c r="H8899" s="25">
        <v>0</v>
      </c>
      <c r="I8899" s="20">
        <v>0</v>
      </c>
      <c r="J8899" s="27">
        <v>0</v>
      </c>
      <c r="K8899" s="21">
        <v>0</v>
      </c>
    </row>
    <row r="8900" spans="1:11" x14ac:dyDescent="0.25">
      <c r="A8900" t="s">
        <v>27</v>
      </c>
      <c r="B8900" t="s">
        <v>2539</v>
      </c>
      <c r="C8900" t="s">
        <v>2540</v>
      </c>
      <c r="D8900" s="14" t="s">
        <v>27</v>
      </c>
      <c r="E8900" s="19">
        <v>208</v>
      </c>
      <c r="F8900" s="15">
        <v>18000</v>
      </c>
      <c r="G8900">
        <v>1308.28</v>
      </c>
      <c r="H8900" s="25">
        <v>0</v>
      </c>
      <c r="I8900" s="20">
        <v>26.363333000000001</v>
      </c>
      <c r="J8900" s="27">
        <v>0</v>
      </c>
      <c r="K8900" s="21">
        <v>0</v>
      </c>
    </row>
    <row r="8901" spans="1:11" x14ac:dyDescent="0.25">
      <c r="A8901" t="s">
        <v>27</v>
      </c>
      <c r="B8901" t="s">
        <v>2539</v>
      </c>
      <c r="C8901" t="s">
        <v>2540</v>
      </c>
      <c r="D8901" s="14" t="s">
        <v>27</v>
      </c>
      <c r="E8901" s="19">
        <v>213</v>
      </c>
      <c r="F8901" s="15">
        <v>16480</v>
      </c>
      <c r="G8901">
        <v>4343.63</v>
      </c>
      <c r="H8901" s="25">
        <v>0</v>
      </c>
      <c r="I8901" s="20">
        <v>3.86</v>
      </c>
      <c r="J8901" s="27">
        <v>0</v>
      </c>
      <c r="K8901" s="21">
        <v>0</v>
      </c>
    </row>
    <row r="8902" spans="1:11" x14ac:dyDescent="0.25">
      <c r="A8902" t="s">
        <v>27</v>
      </c>
      <c r="B8902" t="s">
        <v>2539</v>
      </c>
      <c r="C8902" t="s">
        <v>2540</v>
      </c>
      <c r="D8902" s="14" t="s">
        <v>27</v>
      </c>
      <c r="E8902" s="19">
        <v>250</v>
      </c>
      <c r="F8902" s="15">
        <v>0</v>
      </c>
      <c r="G8902">
        <v>5172.76</v>
      </c>
      <c r="H8902" s="25">
        <v>0</v>
      </c>
      <c r="I8902" s="20">
        <v>0</v>
      </c>
      <c r="J8902" s="27">
        <v>0</v>
      </c>
      <c r="K8902" s="21">
        <v>0</v>
      </c>
    </row>
    <row r="8903" spans="1:11" x14ac:dyDescent="0.25">
      <c r="A8903" t="s">
        <v>27</v>
      </c>
      <c r="B8903" t="s">
        <v>2539</v>
      </c>
      <c r="C8903" t="s">
        <v>2540</v>
      </c>
      <c r="D8903" s="14" t="s">
        <v>27</v>
      </c>
      <c r="E8903" s="19">
        <v>251</v>
      </c>
      <c r="F8903" s="15">
        <v>0</v>
      </c>
      <c r="G8903">
        <v>167.25</v>
      </c>
      <c r="H8903" s="25">
        <v>0</v>
      </c>
      <c r="I8903" s="20">
        <v>0</v>
      </c>
      <c r="J8903" s="27">
        <v>0</v>
      </c>
      <c r="K8903" s="21">
        <v>0</v>
      </c>
    </row>
    <row r="8904" spans="1:11" x14ac:dyDescent="0.25">
      <c r="A8904" t="s">
        <v>27</v>
      </c>
      <c r="B8904" t="s">
        <v>2539</v>
      </c>
      <c r="C8904" t="s">
        <v>2540</v>
      </c>
      <c r="D8904" s="14" t="s">
        <v>27</v>
      </c>
      <c r="E8904" s="19">
        <v>252</v>
      </c>
      <c r="F8904" s="15">
        <v>0</v>
      </c>
      <c r="G8904">
        <v>432.28</v>
      </c>
      <c r="H8904" s="25">
        <v>0</v>
      </c>
      <c r="I8904" s="20">
        <v>0</v>
      </c>
      <c r="J8904" s="27">
        <v>0</v>
      </c>
      <c r="K8904" s="21">
        <v>0</v>
      </c>
    </row>
    <row r="8905" spans="1:11" x14ac:dyDescent="0.25">
      <c r="A8905" t="s">
        <v>27</v>
      </c>
      <c r="B8905" t="s">
        <v>2539</v>
      </c>
      <c r="C8905" t="s">
        <v>2540</v>
      </c>
      <c r="D8905" s="14" t="s">
        <v>27</v>
      </c>
      <c r="E8905" s="19">
        <v>253</v>
      </c>
      <c r="F8905" s="15">
        <v>0</v>
      </c>
      <c r="G8905">
        <v>1713.84</v>
      </c>
      <c r="H8905" s="25">
        <v>0</v>
      </c>
      <c r="I8905" s="20">
        <v>0</v>
      </c>
      <c r="J8905" s="27">
        <v>0</v>
      </c>
      <c r="K8905" s="21">
        <v>0</v>
      </c>
    </row>
    <row r="8906" spans="1:11" x14ac:dyDescent="0.25">
      <c r="A8906" t="s">
        <v>27</v>
      </c>
      <c r="B8906" t="s">
        <v>2539</v>
      </c>
      <c r="C8906" t="s">
        <v>2540</v>
      </c>
      <c r="D8906" s="14" t="s">
        <v>27</v>
      </c>
      <c r="E8906" s="19">
        <v>254</v>
      </c>
      <c r="F8906" s="15">
        <v>0</v>
      </c>
      <c r="G8906">
        <v>362.1</v>
      </c>
      <c r="H8906" s="25">
        <v>0</v>
      </c>
      <c r="I8906" s="20">
        <v>0</v>
      </c>
      <c r="J8906" s="27">
        <v>0</v>
      </c>
      <c r="K8906" s="21">
        <v>0</v>
      </c>
    </row>
    <row r="8907" spans="1:11" x14ac:dyDescent="0.25">
      <c r="A8907" t="s">
        <v>27</v>
      </c>
      <c r="B8907" t="s">
        <v>2539</v>
      </c>
      <c r="C8907" t="s">
        <v>2540</v>
      </c>
      <c r="D8907" s="14" t="s">
        <v>27</v>
      </c>
      <c r="E8907" s="19">
        <v>255</v>
      </c>
      <c r="F8907" s="15">
        <v>0</v>
      </c>
      <c r="G8907">
        <v>172.26</v>
      </c>
      <c r="H8907" s="25">
        <v>0</v>
      </c>
      <c r="I8907" s="20">
        <v>0</v>
      </c>
      <c r="J8907" s="27">
        <v>0</v>
      </c>
      <c r="K8907" s="21">
        <v>0</v>
      </c>
    </row>
    <row r="8908" spans="1:11" x14ac:dyDescent="0.25">
      <c r="A8908" t="s">
        <v>27</v>
      </c>
      <c r="B8908" t="s">
        <v>2539</v>
      </c>
      <c r="C8908" t="s">
        <v>2540</v>
      </c>
      <c r="D8908" s="14" t="s">
        <v>27</v>
      </c>
      <c r="E8908" s="19">
        <v>256</v>
      </c>
      <c r="F8908" s="15">
        <v>0</v>
      </c>
      <c r="G8908">
        <v>1435.5</v>
      </c>
      <c r="H8908" s="25">
        <v>0</v>
      </c>
      <c r="I8908" s="20">
        <v>0</v>
      </c>
      <c r="J8908" s="27">
        <v>0</v>
      </c>
      <c r="K8908" s="21">
        <v>0</v>
      </c>
    </row>
    <row r="8909" spans="1:11" x14ac:dyDescent="0.25">
      <c r="A8909" t="s">
        <v>27</v>
      </c>
      <c r="B8909" t="s">
        <v>2539</v>
      </c>
      <c r="C8909" t="s">
        <v>2540</v>
      </c>
      <c r="D8909" s="14" t="s">
        <v>27</v>
      </c>
      <c r="E8909" s="19">
        <v>257</v>
      </c>
      <c r="F8909" s="15">
        <v>0</v>
      </c>
      <c r="G8909">
        <v>1560.4</v>
      </c>
      <c r="H8909" s="25">
        <v>0</v>
      </c>
      <c r="I8909" s="20">
        <v>0</v>
      </c>
      <c r="J8909" s="27">
        <v>0</v>
      </c>
      <c r="K8909" s="21">
        <v>0</v>
      </c>
    </row>
    <row r="8910" spans="1:11" x14ac:dyDescent="0.25">
      <c r="A8910" s="33" t="s">
        <v>27</v>
      </c>
      <c r="B8910" s="33" t="s">
        <v>2539</v>
      </c>
      <c r="C8910" s="33" t="s">
        <v>2540</v>
      </c>
      <c r="D8910" s="34" t="s">
        <v>27</v>
      </c>
      <c r="E8910" s="35" t="s">
        <v>24</v>
      </c>
      <c r="F8910" s="36">
        <v>85000</v>
      </c>
      <c r="G8910" s="33">
        <v>29355.51</v>
      </c>
      <c r="H8910" s="37">
        <v>0</v>
      </c>
      <c r="I8910" s="38">
        <v>3.4363260000000002</v>
      </c>
      <c r="J8910" s="39">
        <v>0</v>
      </c>
      <c r="K8910" s="40">
        <v>0</v>
      </c>
    </row>
    <row r="8911" spans="1:11" x14ac:dyDescent="0.25">
      <c r="A8911" t="s">
        <v>27</v>
      </c>
      <c r="B8911" t="s">
        <v>2539</v>
      </c>
      <c r="C8911" t="s">
        <v>2540</v>
      </c>
      <c r="D8911" s="14" t="s">
        <v>25</v>
      </c>
      <c r="E8911" s="19" t="s">
        <v>26</v>
      </c>
      <c r="F8911" s="15">
        <v>85000</v>
      </c>
      <c r="G8911">
        <v>29355.51</v>
      </c>
      <c r="H8911" s="25">
        <v>0</v>
      </c>
      <c r="I8911" s="20">
        <v>3.4363260000000002</v>
      </c>
      <c r="J8911" s="27">
        <v>0</v>
      </c>
      <c r="K8911" s="21">
        <v>0</v>
      </c>
    </row>
    <row r="8912" spans="1:11" x14ac:dyDescent="0.25">
      <c r="A8912" t="s">
        <v>27</v>
      </c>
      <c r="B8912" t="s">
        <v>2541</v>
      </c>
      <c r="C8912" t="s">
        <v>2542</v>
      </c>
      <c r="D8912" s="14" t="s">
        <v>27</v>
      </c>
      <c r="E8912" s="19">
        <v>200</v>
      </c>
      <c r="F8912" s="15">
        <v>16650.2</v>
      </c>
      <c r="G8912">
        <v>4866.3100000000004</v>
      </c>
      <c r="H8912" s="25">
        <v>0</v>
      </c>
      <c r="I8912" s="20">
        <v>3.42</v>
      </c>
      <c r="J8912" s="27">
        <v>0</v>
      </c>
      <c r="K8912" s="21">
        <v>0</v>
      </c>
    </row>
    <row r="8913" spans="1:11" x14ac:dyDescent="0.25">
      <c r="A8913" t="s">
        <v>27</v>
      </c>
      <c r="B8913" t="s">
        <v>2541</v>
      </c>
      <c r="C8913" t="s">
        <v>2542</v>
      </c>
      <c r="D8913" s="14" t="s">
        <v>27</v>
      </c>
      <c r="E8913" s="19">
        <v>201</v>
      </c>
      <c r="F8913" s="15">
        <v>0</v>
      </c>
      <c r="G8913">
        <v>277.52</v>
      </c>
      <c r="H8913" s="25">
        <v>0</v>
      </c>
      <c r="I8913" s="20">
        <v>0</v>
      </c>
      <c r="J8913" s="27">
        <v>0</v>
      </c>
      <c r="K8913" s="21">
        <v>0</v>
      </c>
    </row>
    <row r="8914" spans="1:11" x14ac:dyDescent="0.25">
      <c r="A8914" t="s">
        <v>27</v>
      </c>
      <c r="B8914" t="s">
        <v>2541</v>
      </c>
      <c r="C8914" t="s">
        <v>2542</v>
      </c>
      <c r="D8914" s="14" t="s">
        <v>27</v>
      </c>
      <c r="E8914" s="19">
        <v>202</v>
      </c>
      <c r="F8914" s="15">
        <v>12800.24</v>
      </c>
      <c r="G8914">
        <v>6481.43</v>
      </c>
      <c r="H8914" s="25">
        <v>0</v>
      </c>
      <c r="I8914" s="20">
        <v>2.37</v>
      </c>
      <c r="J8914" s="27">
        <v>0</v>
      </c>
      <c r="K8914" s="21">
        <v>0</v>
      </c>
    </row>
    <row r="8915" spans="1:11" x14ac:dyDescent="0.25">
      <c r="A8915" t="s">
        <v>27</v>
      </c>
      <c r="B8915" t="s">
        <v>2541</v>
      </c>
      <c r="C8915" t="s">
        <v>2542</v>
      </c>
      <c r="D8915" s="14" t="s">
        <v>27</v>
      </c>
      <c r="E8915" s="19">
        <v>203</v>
      </c>
      <c r="F8915" s="15">
        <v>5570.16</v>
      </c>
      <c r="G8915">
        <v>0</v>
      </c>
      <c r="H8915" s="25">
        <v>0</v>
      </c>
      <c r="I8915" s="20">
        <v>0</v>
      </c>
      <c r="J8915" s="27">
        <v>0</v>
      </c>
      <c r="K8915" s="21">
        <v>0</v>
      </c>
    </row>
    <row r="8916" spans="1:11" x14ac:dyDescent="0.25">
      <c r="A8916" t="s">
        <v>27</v>
      </c>
      <c r="B8916" t="s">
        <v>2541</v>
      </c>
      <c r="C8916" t="s">
        <v>2542</v>
      </c>
      <c r="D8916" s="14" t="s">
        <v>27</v>
      </c>
      <c r="E8916" s="19">
        <v>204</v>
      </c>
      <c r="F8916" s="15">
        <v>13290.4</v>
      </c>
      <c r="G8916">
        <v>7979.53</v>
      </c>
      <c r="H8916" s="25">
        <v>0</v>
      </c>
      <c r="I8916" s="20">
        <v>1.77</v>
      </c>
      <c r="J8916" s="27">
        <v>0</v>
      </c>
      <c r="K8916" s="21">
        <v>0</v>
      </c>
    </row>
    <row r="8917" spans="1:11" x14ac:dyDescent="0.25">
      <c r="A8917" t="s">
        <v>27</v>
      </c>
      <c r="B8917" t="s">
        <v>2541</v>
      </c>
      <c r="C8917" t="s">
        <v>2542</v>
      </c>
      <c r="D8917" s="14" t="s">
        <v>27</v>
      </c>
      <c r="E8917" s="19">
        <v>205</v>
      </c>
      <c r="F8917" s="15">
        <v>12319.2</v>
      </c>
      <c r="G8917">
        <v>8283.07</v>
      </c>
      <c r="H8917" s="25">
        <v>0</v>
      </c>
      <c r="I8917" s="20">
        <v>1.47</v>
      </c>
      <c r="J8917" s="27">
        <v>0</v>
      </c>
      <c r="K8917" s="21">
        <v>0</v>
      </c>
    </row>
    <row r="8918" spans="1:11" x14ac:dyDescent="0.25">
      <c r="A8918" t="s">
        <v>27</v>
      </c>
      <c r="B8918" t="s">
        <v>2541</v>
      </c>
      <c r="C8918" t="s">
        <v>2542</v>
      </c>
      <c r="D8918" s="14" t="s">
        <v>27</v>
      </c>
      <c r="E8918" s="19">
        <v>206</v>
      </c>
      <c r="F8918" s="15">
        <v>20707.2</v>
      </c>
      <c r="G8918">
        <v>3154.93</v>
      </c>
      <c r="H8918" s="25">
        <v>0</v>
      </c>
      <c r="I8918" s="20">
        <v>3.86</v>
      </c>
      <c r="J8918" s="27">
        <v>0</v>
      </c>
      <c r="K8918" s="21">
        <v>0</v>
      </c>
    </row>
    <row r="8919" spans="1:11" x14ac:dyDescent="0.25">
      <c r="A8919" t="s">
        <v>27</v>
      </c>
      <c r="B8919" t="s">
        <v>2541</v>
      </c>
      <c r="C8919" t="s">
        <v>2542</v>
      </c>
      <c r="D8919" s="14" t="s">
        <v>27</v>
      </c>
      <c r="E8919" s="19">
        <v>207</v>
      </c>
      <c r="F8919" s="15">
        <v>41689.589999999997</v>
      </c>
      <c r="G8919">
        <v>4312.72</v>
      </c>
      <c r="H8919" s="25">
        <v>0</v>
      </c>
      <c r="I8919" s="20">
        <v>11.025</v>
      </c>
      <c r="J8919" s="27">
        <v>0</v>
      </c>
      <c r="K8919" s="21">
        <v>0</v>
      </c>
    </row>
    <row r="8920" spans="1:11" x14ac:dyDescent="0.25">
      <c r="A8920" t="s">
        <v>27</v>
      </c>
      <c r="B8920" t="s">
        <v>2541</v>
      </c>
      <c r="C8920" t="s">
        <v>2542</v>
      </c>
      <c r="D8920" s="14" t="s">
        <v>27</v>
      </c>
      <c r="E8920" s="19">
        <v>208</v>
      </c>
      <c r="F8920" s="15">
        <v>9474.32</v>
      </c>
      <c r="G8920">
        <v>0</v>
      </c>
      <c r="H8920" s="25">
        <v>0</v>
      </c>
      <c r="I8920" s="20">
        <v>0</v>
      </c>
      <c r="J8920" s="27">
        <v>0</v>
      </c>
      <c r="K8920" s="21">
        <v>0</v>
      </c>
    </row>
    <row r="8921" spans="1:11" x14ac:dyDescent="0.25">
      <c r="A8921" t="s">
        <v>27</v>
      </c>
      <c r="B8921" t="s">
        <v>2541</v>
      </c>
      <c r="C8921" t="s">
        <v>2542</v>
      </c>
      <c r="D8921" s="14" t="s">
        <v>27</v>
      </c>
      <c r="E8921" s="19">
        <v>209</v>
      </c>
      <c r="F8921" s="15">
        <v>14850.16</v>
      </c>
      <c r="G8921">
        <v>0</v>
      </c>
      <c r="H8921" s="25">
        <v>0</v>
      </c>
      <c r="I8921" s="20">
        <v>0</v>
      </c>
      <c r="J8921" s="27">
        <v>0</v>
      </c>
      <c r="K8921" s="21">
        <v>0</v>
      </c>
    </row>
    <row r="8922" spans="1:11" x14ac:dyDescent="0.25">
      <c r="A8922" t="s">
        <v>27</v>
      </c>
      <c r="B8922" t="s">
        <v>2541</v>
      </c>
      <c r="C8922" t="s">
        <v>2542</v>
      </c>
      <c r="D8922" s="14" t="s">
        <v>27</v>
      </c>
      <c r="E8922" s="19">
        <v>210</v>
      </c>
      <c r="F8922" s="15">
        <v>0</v>
      </c>
      <c r="G8922">
        <v>40.590000000000003</v>
      </c>
      <c r="H8922" s="25">
        <v>0</v>
      </c>
      <c r="I8922" s="20">
        <v>0</v>
      </c>
      <c r="J8922" s="27">
        <v>0</v>
      </c>
      <c r="K8922" s="21">
        <v>0</v>
      </c>
    </row>
    <row r="8923" spans="1:11" x14ac:dyDescent="0.25">
      <c r="A8923" t="s">
        <v>27</v>
      </c>
      <c r="B8923" t="s">
        <v>2541</v>
      </c>
      <c r="C8923" t="s">
        <v>2542</v>
      </c>
      <c r="D8923" s="14" t="s">
        <v>27</v>
      </c>
      <c r="E8923" s="19">
        <v>211</v>
      </c>
      <c r="F8923" s="15">
        <v>0</v>
      </c>
      <c r="G8923">
        <v>0</v>
      </c>
      <c r="H8923" s="25">
        <v>0</v>
      </c>
      <c r="I8923" s="20">
        <v>0</v>
      </c>
      <c r="J8923" s="27">
        <v>0</v>
      </c>
      <c r="K8923" s="21">
        <v>0</v>
      </c>
    </row>
    <row r="8924" spans="1:11" x14ac:dyDescent="0.25">
      <c r="A8924" t="s">
        <v>27</v>
      </c>
      <c r="B8924" t="s">
        <v>2541</v>
      </c>
      <c r="C8924" t="s">
        <v>2542</v>
      </c>
      <c r="D8924" s="14" t="s">
        <v>27</v>
      </c>
      <c r="E8924" s="19">
        <v>212</v>
      </c>
      <c r="F8924" s="15">
        <v>14850.16</v>
      </c>
      <c r="G8924">
        <v>69.650000000000006</v>
      </c>
      <c r="H8924" s="25">
        <v>0</v>
      </c>
      <c r="I8924" s="20">
        <v>56.09</v>
      </c>
      <c r="J8924" s="27">
        <v>0</v>
      </c>
      <c r="K8924" s="21">
        <v>0</v>
      </c>
    </row>
    <row r="8925" spans="1:11" x14ac:dyDescent="0.25">
      <c r="A8925" t="s">
        <v>27</v>
      </c>
      <c r="B8925" t="s">
        <v>2541</v>
      </c>
      <c r="C8925" t="s">
        <v>2542</v>
      </c>
      <c r="D8925" s="14" t="s">
        <v>27</v>
      </c>
      <c r="E8925" s="19">
        <v>213</v>
      </c>
      <c r="F8925" s="15">
        <v>14850.16</v>
      </c>
      <c r="G8925">
        <v>906.38</v>
      </c>
      <c r="H8925" s="25">
        <v>0</v>
      </c>
      <c r="I8925" s="20">
        <v>3.88</v>
      </c>
      <c r="J8925" s="27">
        <v>0</v>
      </c>
      <c r="K8925" s="21">
        <v>0</v>
      </c>
    </row>
    <row r="8926" spans="1:11" x14ac:dyDescent="0.25">
      <c r="A8926" s="33" t="s">
        <v>27</v>
      </c>
      <c r="B8926" s="33" t="s">
        <v>2541</v>
      </c>
      <c r="C8926" s="33" t="s">
        <v>2542</v>
      </c>
      <c r="D8926" s="34" t="s">
        <v>27</v>
      </c>
      <c r="E8926" s="35" t="s">
        <v>24</v>
      </c>
      <c r="F8926" s="36">
        <v>177051.79</v>
      </c>
      <c r="G8926" s="33">
        <v>36372.129999999997</v>
      </c>
      <c r="H8926" s="37">
        <v>0</v>
      </c>
      <c r="I8926" s="38">
        <v>6.8479159999999997</v>
      </c>
      <c r="J8926" s="39">
        <v>0</v>
      </c>
      <c r="K8926" s="40">
        <v>0</v>
      </c>
    </row>
    <row r="8927" spans="1:11" x14ac:dyDescent="0.25">
      <c r="A8927" t="s">
        <v>27</v>
      </c>
      <c r="B8927" t="s">
        <v>2541</v>
      </c>
      <c r="C8927" t="s">
        <v>2542</v>
      </c>
      <c r="D8927" s="14" t="s">
        <v>25</v>
      </c>
      <c r="E8927" s="19" t="s">
        <v>26</v>
      </c>
      <c r="F8927" s="15">
        <v>177051.79</v>
      </c>
      <c r="G8927">
        <v>36372.129999999997</v>
      </c>
      <c r="H8927" s="25">
        <v>0</v>
      </c>
      <c r="I8927" s="20">
        <v>6.8479159999999997</v>
      </c>
      <c r="J8927" s="27">
        <v>0</v>
      </c>
      <c r="K8927" s="21">
        <v>0</v>
      </c>
    </row>
    <row r="8928" spans="1:11" x14ac:dyDescent="0.25">
      <c r="A8928" t="s">
        <v>27</v>
      </c>
      <c r="B8928" t="s">
        <v>2543</v>
      </c>
      <c r="C8928" t="s">
        <v>2544</v>
      </c>
      <c r="D8928" s="14" t="s">
        <v>27</v>
      </c>
      <c r="E8928" s="19">
        <v>210</v>
      </c>
      <c r="F8928" s="15">
        <v>3810</v>
      </c>
      <c r="G8928">
        <v>0</v>
      </c>
      <c r="H8928" s="25">
        <v>0</v>
      </c>
      <c r="I8928" s="20">
        <v>0</v>
      </c>
      <c r="J8928" s="27">
        <v>0</v>
      </c>
      <c r="K8928" s="21">
        <v>0</v>
      </c>
    </row>
    <row r="8929" spans="1:11" x14ac:dyDescent="0.25">
      <c r="A8929" s="33" t="s">
        <v>27</v>
      </c>
      <c r="B8929" s="33" t="s">
        <v>2543</v>
      </c>
      <c r="C8929" s="33" t="s">
        <v>2544</v>
      </c>
      <c r="D8929" s="34" t="s">
        <v>27</v>
      </c>
      <c r="E8929" s="35" t="s">
        <v>24</v>
      </c>
      <c r="F8929" s="36">
        <v>3810</v>
      </c>
      <c r="G8929" s="33">
        <v>0</v>
      </c>
      <c r="H8929" s="37">
        <v>0</v>
      </c>
      <c r="I8929" s="38">
        <v>0</v>
      </c>
      <c r="J8929" s="39">
        <v>0</v>
      </c>
      <c r="K8929" s="40">
        <v>0</v>
      </c>
    </row>
    <row r="8930" spans="1:11" x14ac:dyDescent="0.25">
      <c r="A8930" t="s">
        <v>27</v>
      </c>
      <c r="B8930" t="s">
        <v>2543</v>
      </c>
      <c r="C8930" t="s">
        <v>2544</v>
      </c>
      <c r="D8930" s="14" t="s">
        <v>25</v>
      </c>
      <c r="E8930" s="19" t="s">
        <v>26</v>
      </c>
      <c r="F8930" s="15">
        <v>3810</v>
      </c>
      <c r="G8930">
        <v>0</v>
      </c>
      <c r="H8930" s="25">
        <v>0</v>
      </c>
      <c r="I8930" s="20">
        <v>0</v>
      </c>
      <c r="J8930" s="27">
        <v>0</v>
      </c>
      <c r="K8930" s="21">
        <v>0</v>
      </c>
    </row>
    <row r="8931" spans="1:11" x14ac:dyDescent="0.25">
      <c r="A8931" t="s">
        <v>27</v>
      </c>
      <c r="B8931" t="s">
        <v>2545</v>
      </c>
      <c r="C8931" t="s">
        <v>2544</v>
      </c>
      <c r="D8931" s="14" t="s">
        <v>27</v>
      </c>
      <c r="E8931" s="19">
        <v>210</v>
      </c>
      <c r="F8931" s="15">
        <v>66445</v>
      </c>
      <c r="G8931">
        <v>27354.42</v>
      </c>
      <c r="H8931" s="25">
        <v>0</v>
      </c>
      <c r="I8931" s="20">
        <v>2.6274999999999999</v>
      </c>
      <c r="J8931" s="27">
        <v>0</v>
      </c>
      <c r="K8931" s="21">
        <v>0</v>
      </c>
    </row>
    <row r="8932" spans="1:11" x14ac:dyDescent="0.25">
      <c r="A8932" t="s">
        <v>27</v>
      </c>
      <c r="B8932" t="s">
        <v>2545</v>
      </c>
      <c r="C8932" t="s">
        <v>2544</v>
      </c>
      <c r="D8932" s="14" t="s">
        <v>27</v>
      </c>
      <c r="E8932" s="19">
        <v>212</v>
      </c>
      <c r="F8932" s="15">
        <v>0</v>
      </c>
      <c r="G8932">
        <v>44.29</v>
      </c>
      <c r="H8932" s="25">
        <v>0</v>
      </c>
      <c r="I8932" s="20">
        <v>0</v>
      </c>
      <c r="J8932" s="27">
        <v>0</v>
      </c>
      <c r="K8932" s="21">
        <v>0</v>
      </c>
    </row>
    <row r="8933" spans="1:11" x14ac:dyDescent="0.25">
      <c r="A8933" t="s">
        <v>27</v>
      </c>
      <c r="B8933" t="s">
        <v>2545</v>
      </c>
      <c r="C8933" t="s">
        <v>2544</v>
      </c>
      <c r="D8933" s="14" t="s">
        <v>27</v>
      </c>
      <c r="E8933" s="19">
        <v>214</v>
      </c>
      <c r="F8933" s="15">
        <v>50000</v>
      </c>
      <c r="G8933">
        <v>581.23</v>
      </c>
      <c r="H8933" s="25">
        <v>0</v>
      </c>
      <c r="I8933" s="20">
        <v>28.673333</v>
      </c>
      <c r="J8933" s="27">
        <v>0</v>
      </c>
      <c r="K8933" s="21">
        <v>0</v>
      </c>
    </row>
    <row r="8934" spans="1:11" x14ac:dyDescent="0.25">
      <c r="A8934" t="s">
        <v>27</v>
      </c>
      <c r="B8934" t="s">
        <v>2545</v>
      </c>
      <c r="C8934" t="s">
        <v>2544</v>
      </c>
      <c r="D8934" s="14" t="s">
        <v>27</v>
      </c>
      <c r="E8934" s="19">
        <v>215</v>
      </c>
      <c r="F8934" s="15">
        <v>0</v>
      </c>
      <c r="G8934">
        <v>604.62</v>
      </c>
      <c r="H8934" s="25">
        <v>0</v>
      </c>
      <c r="I8934" s="20">
        <v>0</v>
      </c>
      <c r="J8934" s="27">
        <v>0</v>
      </c>
      <c r="K8934" s="21">
        <v>0</v>
      </c>
    </row>
    <row r="8935" spans="1:11" x14ac:dyDescent="0.25">
      <c r="A8935" t="s">
        <v>27</v>
      </c>
      <c r="B8935" t="s">
        <v>2545</v>
      </c>
      <c r="C8935" t="s">
        <v>2544</v>
      </c>
      <c r="D8935" s="14" t="s">
        <v>27</v>
      </c>
      <c r="E8935" s="19">
        <v>216</v>
      </c>
      <c r="F8935" s="15">
        <v>0</v>
      </c>
      <c r="G8935">
        <v>204.04</v>
      </c>
      <c r="H8935" s="25">
        <v>0</v>
      </c>
      <c r="I8935" s="20">
        <v>0</v>
      </c>
      <c r="J8935" s="27">
        <v>0</v>
      </c>
      <c r="K8935" s="21">
        <v>0</v>
      </c>
    </row>
    <row r="8936" spans="1:11" x14ac:dyDescent="0.25">
      <c r="A8936" t="s">
        <v>27</v>
      </c>
      <c r="B8936" t="s">
        <v>2545</v>
      </c>
      <c r="C8936" t="s">
        <v>2544</v>
      </c>
      <c r="D8936" s="14" t="s">
        <v>27</v>
      </c>
      <c r="E8936" s="19">
        <v>217</v>
      </c>
      <c r="F8936" s="15">
        <v>0</v>
      </c>
      <c r="G8936">
        <v>628.59</v>
      </c>
      <c r="H8936" s="25">
        <v>0</v>
      </c>
      <c r="I8936" s="20">
        <v>0</v>
      </c>
      <c r="J8936" s="27">
        <v>0</v>
      </c>
      <c r="K8936" s="21">
        <v>0</v>
      </c>
    </row>
    <row r="8937" spans="1:11" x14ac:dyDescent="0.25">
      <c r="A8937" t="s">
        <v>27</v>
      </c>
      <c r="B8937" t="s">
        <v>2545</v>
      </c>
      <c r="C8937" t="s">
        <v>2544</v>
      </c>
      <c r="D8937" s="14" t="s">
        <v>27</v>
      </c>
      <c r="E8937" s="19">
        <v>218</v>
      </c>
      <c r="F8937" s="15">
        <v>0</v>
      </c>
      <c r="G8937">
        <v>533.02</v>
      </c>
      <c r="H8937" s="25">
        <v>0</v>
      </c>
      <c r="I8937" s="20">
        <v>0</v>
      </c>
      <c r="J8937" s="27">
        <v>0</v>
      </c>
      <c r="K8937" s="21">
        <v>0</v>
      </c>
    </row>
    <row r="8938" spans="1:11" x14ac:dyDescent="0.25">
      <c r="A8938" t="s">
        <v>27</v>
      </c>
      <c r="B8938" t="s">
        <v>2545</v>
      </c>
      <c r="C8938" t="s">
        <v>2544</v>
      </c>
      <c r="D8938" s="14" t="s">
        <v>27</v>
      </c>
      <c r="E8938" s="19">
        <v>219</v>
      </c>
      <c r="F8938" s="15">
        <v>0</v>
      </c>
      <c r="G8938">
        <v>1300.5999999999999</v>
      </c>
      <c r="H8938" s="25">
        <v>0</v>
      </c>
      <c r="I8938" s="20">
        <v>0</v>
      </c>
      <c r="J8938" s="27">
        <v>0</v>
      </c>
      <c r="K8938" s="21">
        <v>0</v>
      </c>
    </row>
    <row r="8939" spans="1:11" x14ac:dyDescent="0.25">
      <c r="A8939" t="s">
        <v>27</v>
      </c>
      <c r="B8939" t="s">
        <v>2545</v>
      </c>
      <c r="C8939" t="s">
        <v>2544</v>
      </c>
      <c r="D8939" s="14" t="s">
        <v>27</v>
      </c>
      <c r="E8939" s="19">
        <v>220</v>
      </c>
      <c r="F8939" s="15">
        <v>0</v>
      </c>
      <c r="G8939">
        <v>3783.45</v>
      </c>
      <c r="H8939" s="25">
        <v>0</v>
      </c>
      <c r="I8939" s="20">
        <v>0</v>
      </c>
      <c r="J8939" s="27">
        <v>0</v>
      </c>
      <c r="K8939" s="21">
        <v>0</v>
      </c>
    </row>
    <row r="8940" spans="1:11" x14ac:dyDescent="0.25">
      <c r="A8940" t="s">
        <v>27</v>
      </c>
      <c r="B8940" t="s">
        <v>2545</v>
      </c>
      <c r="C8940" t="s">
        <v>2544</v>
      </c>
      <c r="D8940" s="14" t="s">
        <v>27</v>
      </c>
      <c r="E8940" s="19">
        <v>221</v>
      </c>
      <c r="F8940" s="15">
        <v>0</v>
      </c>
      <c r="G8940">
        <v>378.06</v>
      </c>
      <c r="H8940" s="25">
        <v>0</v>
      </c>
      <c r="I8940" s="20">
        <v>0</v>
      </c>
      <c r="J8940" s="27">
        <v>0</v>
      </c>
      <c r="K8940" s="21">
        <v>0</v>
      </c>
    </row>
    <row r="8941" spans="1:11" x14ac:dyDescent="0.25">
      <c r="A8941" t="s">
        <v>27</v>
      </c>
      <c r="B8941" t="s">
        <v>2545</v>
      </c>
      <c r="C8941" t="s">
        <v>2544</v>
      </c>
      <c r="D8941" s="14" t="s">
        <v>27</v>
      </c>
      <c r="E8941" s="19">
        <v>222</v>
      </c>
      <c r="F8941" s="15">
        <v>0</v>
      </c>
      <c r="G8941">
        <v>1890.47</v>
      </c>
      <c r="H8941" s="25">
        <v>0</v>
      </c>
      <c r="I8941" s="20">
        <v>0</v>
      </c>
      <c r="J8941" s="27">
        <v>0</v>
      </c>
      <c r="K8941" s="21">
        <v>0</v>
      </c>
    </row>
    <row r="8942" spans="1:11" x14ac:dyDescent="0.25">
      <c r="A8942" t="s">
        <v>27</v>
      </c>
      <c r="B8942" t="s">
        <v>2545</v>
      </c>
      <c r="C8942" t="s">
        <v>2544</v>
      </c>
      <c r="D8942" s="14" t="s">
        <v>27</v>
      </c>
      <c r="E8942" s="19">
        <v>223</v>
      </c>
      <c r="F8942" s="15">
        <v>0</v>
      </c>
      <c r="G8942">
        <v>276.04000000000002</v>
      </c>
      <c r="H8942" s="25">
        <v>0</v>
      </c>
      <c r="I8942" s="20">
        <v>0</v>
      </c>
      <c r="J8942" s="27">
        <v>0</v>
      </c>
      <c r="K8942" s="21">
        <v>0</v>
      </c>
    </row>
    <row r="8943" spans="1:11" x14ac:dyDescent="0.25">
      <c r="A8943" t="s">
        <v>27</v>
      </c>
      <c r="B8943" t="s">
        <v>2545</v>
      </c>
      <c r="C8943" t="s">
        <v>2544</v>
      </c>
      <c r="D8943" s="14" t="s">
        <v>27</v>
      </c>
      <c r="E8943" s="19">
        <v>230</v>
      </c>
      <c r="F8943" s="15">
        <v>0</v>
      </c>
      <c r="G8943">
        <v>1272.82</v>
      </c>
      <c r="H8943" s="25">
        <v>0</v>
      </c>
      <c r="I8943" s="20">
        <v>0</v>
      </c>
      <c r="J8943" s="27">
        <v>0</v>
      </c>
      <c r="K8943" s="21">
        <v>0</v>
      </c>
    </row>
    <row r="8944" spans="1:11" x14ac:dyDescent="0.25">
      <c r="A8944" t="s">
        <v>27</v>
      </c>
      <c r="B8944" t="s">
        <v>2545</v>
      </c>
      <c r="C8944" t="s">
        <v>2544</v>
      </c>
      <c r="D8944" s="14" t="s">
        <v>27</v>
      </c>
      <c r="E8944" s="19">
        <v>232</v>
      </c>
      <c r="F8944" s="15">
        <v>0</v>
      </c>
      <c r="G8944">
        <v>233.15</v>
      </c>
      <c r="H8944" s="25">
        <v>0</v>
      </c>
      <c r="I8944" s="20">
        <v>0</v>
      </c>
      <c r="J8944" s="27">
        <v>0</v>
      </c>
      <c r="K8944" s="21">
        <v>0</v>
      </c>
    </row>
    <row r="8945" spans="1:11" x14ac:dyDescent="0.25">
      <c r="A8945" t="s">
        <v>27</v>
      </c>
      <c r="B8945" t="s">
        <v>2545</v>
      </c>
      <c r="C8945" t="s">
        <v>2544</v>
      </c>
      <c r="D8945" s="14" t="s">
        <v>27</v>
      </c>
      <c r="E8945" s="19">
        <v>233</v>
      </c>
      <c r="F8945" s="15">
        <v>3400</v>
      </c>
      <c r="G8945">
        <v>608.65</v>
      </c>
      <c r="H8945" s="25">
        <v>0</v>
      </c>
      <c r="I8945" s="20">
        <v>0</v>
      </c>
      <c r="J8945" s="27">
        <v>0</v>
      </c>
      <c r="K8945" s="21">
        <v>0</v>
      </c>
    </row>
    <row r="8946" spans="1:11" x14ac:dyDescent="0.25">
      <c r="A8946" t="s">
        <v>27</v>
      </c>
      <c r="B8946" t="s">
        <v>2545</v>
      </c>
      <c r="C8946" t="s">
        <v>2544</v>
      </c>
      <c r="D8946" s="14" t="s">
        <v>27</v>
      </c>
      <c r="E8946" s="19">
        <v>234</v>
      </c>
      <c r="F8946" s="15">
        <v>5000</v>
      </c>
      <c r="G8946">
        <v>5438.24</v>
      </c>
      <c r="H8946" s="25">
        <v>0</v>
      </c>
      <c r="I8946" s="20">
        <v>0.53666599999999998</v>
      </c>
      <c r="J8946" s="27">
        <v>0</v>
      </c>
      <c r="K8946" s="21">
        <v>0</v>
      </c>
    </row>
    <row r="8947" spans="1:11" x14ac:dyDescent="0.25">
      <c r="A8947" t="s">
        <v>27</v>
      </c>
      <c r="B8947" t="s">
        <v>2545</v>
      </c>
      <c r="C8947" t="s">
        <v>2544</v>
      </c>
      <c r="D8947" s="14" t="s">
        <v>27</v>
      </c>
      <c r="E8947" s="19">
        <v>236</v>
      </c>
      <c r="F8947" s="15">
        <v>0</v>
      </c>
      <c r="G8947">
        <v>276.63</v>
      </c>
      <c r="H8947" s="25">
        <v>0</v>
      </c>
      <c r="I8947" s="20">
        <v>0</v>
      </c>
      <c r="J8947" s="27">
        <v>0</v>
      </c>
      <c r="K8947" s="21">
        <v>0</v>
      </c>
    </row>
    <row r="8948" spans="1:11" x14ac:dyDescent="0.25">
      <c r="A8948" t="s">
        <v>27</v>
      </c>
      <c r="B8948" t="s">
        <v>2545</v>
      </c>
      <c r="C8948" t="s">
        <v>2544</v>
      </c>
      <c r="D8948" s="14" t="s">
        <v>27</v>
      </c>
      <c r="E8948" s="19">
        <v>298</v>
      </c>
      <c r="F8948" s="15">
        <v>0</v>
      </c>
      <c r="G8948">
        <v>5005.3999999999996</v>
      </c>
      <c r="H8948" s="25">
        <v>0</v>
      </c>
      <c r="I8948" s="20">
        <v>0</v>
      </c>
      <c r="J8948" s="27">
        <v>0</v>
      </c>
      <c r="K8948" s="21">
        <v>0</v>
      </c>
    </row>
    <row r="8949" spans="1:11" x14ac:dyDescent="0.25">
      <c r="A8949" s="33" t="s">
        <v>27</v>
      </c>
      <c r="B8949" s="33" t="s">
        <v>2545</v>
      </c>
      <c r="C8949" s="33" t="s">
        <v>2544</v>
      </c>
      <c r="D8949" s="34" t="s">
        <v>27</v>
      </c>
      <c r="E8949" s="35" t="s">
        <v>24</v>
      </c>
      <c r="F8949" s="36">
        <v>124845</v>
      </c>
      <c r="G8949" s="33">
        <v>50413.72</v>
      </c>
      <c r="H8949" s="37">
        <v>0</v>
      </c>
      <c r="I8949" s="38">
        <v>1.906911</v>
      </c>
      <c r="J8949" s="39">
        <v>0</v>
      </c>
      <c r="K8949" s="40">
        <v>0</v>
      </c>
    </row>
    <row r="8950" spans="1:11" x14ac:dyDescent="0.25">
      <c r="A8950" t="s">
        <v>27</v>
      </c>
      <c r="B8950" t="s">
        <v>2545</v>
      </c>
      <c r="C8950" t="s">
        <v>2544</v>
      </c>
      <c r="D8950" s="14" t="s">
        <v>25</v>
      </c>
      <c r="E8950" s="19" t="s">
        <v>26</v>
      </c>
      <c r="F8950" s="15">
        <v>124845</v>
      </c>
      <c r="G8950">
        <v>50413.72</v>
      </c>
      <c r="H8950" s="25">
        <v>0</v>
      </c>
      <c r="I8950" s="20">
        <v>1.906911</v>
      </c>
      <c r="J8950" s="27">
        <v>0</v>
      </c>
      <c r="K8950" s="21">
        <v>0</v>
      </c>
    </row>
    <row r="8951" spans="1:11" x14ac:dyDescent="0.25">
      <c r="A8951" t="s">
        <v>27</v>
      </c>
      <c r="B8951" t="s">
        <v>2546</v>
      </c>
      <c r="C8951" t="s">
        <v>2547</v>
      </c>
      <c r="D8951" s="14" t="s">
        <v>27</v>
      </c>
      <c r="E8951" s="19">
        <v>211</v>
      </c>
      <c r="F8951" s="15">
        <v>672137</v>
      </c>
      <c r="G8951">
        <v>90813.21</v>
      </c>
      <c r="H8951" s="25">
        <v>0</v>
      </c>
      <c r="I8951" s="20">
        <v>6.4694729999999998</v>
      </c>
      <c r="J8951" s="27">
        <v>0</v>
      </c>
      <c r="K8951" s="21">
        <v>0</v>
      </c>
    </row>
    <row r="8952" spans="1:11" x14ac:dyDescent="0.25">
      <c r="A8952" t="s">
        <v>27</v>
      </c>
      <c r="B8952" t="s">
        <v>2546</v>
      </c>
      <c r="C8952" t="s">
        <v>2547</v>
      </c>
      <c r="D8952" s="14" t="s">
        <v>27</v>
      </c>
      <c r="E8952" s="19">
        <v>224</v>
      </c>
      <c r="F8952" s="15">
        <v>0</v>
      </c>
      <c r="G8952">
        <v>208.59</v>
      </c>
      <c r="H8952" s="25">
        <v>0</v>
      </c>
      <c r="I8952" s="20">
        <v>0</v>
      </c>
      <c r="J8952" s="27">
        <v>0</v>
      </c>
      <c r="K8952" s="21">
        <v>0</v>
      </c>
    </row>
    <row r="8953" spans="1:11" x14ac:dyDescent="0.25">
      <c r="A8953" t="s">
        <v>27</v>
      </c>
      <c r="B8953" t="s">
        <v>2546</v>
      </c>
      <c r="C8953" t="s">
        <v>2547</v>
      </c>
      <c r="D8953" s="14" t="s">
        <v>27</v>
      </c>
      <c r="E8953" s="19">
        <v>225</v>
      </c>
      <c r="F8953" s="15">
        <v>0</v>
      </c>
      <c r="G8953">
        <v>173.9</v>
      </c>
      <c r="H8953" s="25">
        <v>0</v>
      </c>
      <c r="I8953" s="20">
        <v>0</v>
      </c>
      <c r="J8953" s="27">
        <v>0</v>
      </c>
      <c r="K8953" s="21">
        <v>0</v>
      </c>
    </row>
    <row r="8954" spans="1:11" x14ac:dyDescent="0.25">
      <c r="A8954" t="s">
        <v>27</v>
      </c>
      <c r="B8954" t="s">
        <v>2546</v>
      </c>
      <c r="C8954" t="s">
        <v>2547</v>
      </c>
      <c r="D8954" s="14" t="s">
        <v>27</v>
      </c>
      <c r="E8954" s="19">
        <v>226</v>
      </c>
      <c r="F8954" s="15">
        <v>0</v>
      </c>
      <c r="G8954">
        <v>420.91</v>
      </c>
      <c r="H8954" s="25">
        <v>0</v>
      </c>
      <c r="I8954" s="20">
        <v>0</v>
      </c>
      <c r="J8954" s="27">
        <v>0</v>
      </c>
      <c r="K8954" s="21">
        <v>0</v>
      </c>
    </row>
    <row r="8955" spans="1:11" x14ac:dyDescent="0.25">
      <c r="A8955" t="s">
        <v>27</v>
      </c>
      <c r="B8955" t="s">
        <v>2546</v>
      </c>
      <c r="C8955" t="s">
        <v>2547</v>
      </c>
      <c r="D8955" s="14" t="s">
        <v>27</v>
      </c>
      <c r="E8955" s="19">
        <v>227</v>
      </c>
      <c r="F8955" s="15">
        <v>0</v>
      </c>
      <c r="G8955">
        <v>1882.17</v>
      </c>
      <c r="H8955" s="25">
        <v>0</v>
      </c>
      <c r="I8955" s="20">
        <v>0</v>
      </c>
      <c r="J8955" s="27">
        <v>0</v>
      </c>
      <c r="K8955" s="21">
        <v>0</v>
      </c>
    </row>
    <row r="8956" spans="1:11" x14ac:dyDescent="0.25">
      <c r="A8956" t="s">
        <v>27</v>
      </c>
      <c r="B8956" t="s">
        <v>2546</v>
      </c>
      <c r="C8956" t="s">
        <v>2547</v>
      </c>
      <c r="D8956" s="14" t="s">
        <v>27</v>
      </c>
      <c r="E8956" s="19">
        <v>228</v>
      </c>
      <c r="F8956" s="15">
        <v>750</v>
      </c>
      <c r="G8956">
        <v>539.41</v>
      </c>
      <c r="H8956" s="25">
        <v>0</v>
      </c>
      <c r="I8956" s="20">
        <v>1.686666</v>
      </c>
      <c r="J8956" s="27">
        <v>0</v>
      </c>
      <c r="K8956" s="21">
        <v>0</v>
      </c>
    </row>
    <row r="8957" spans="1:11" x14ac:dyDescent="0.25">
      <c r="A8957" t="s">
        <v>27</v>
      </c>
      <c r="B8957" t="s">
        <v>2546</v>
      </c>
      <c r="C8957" t="s">
        <v>2547</v>
      </c>
      <c r="D8957" s="14" t="s">
        <v>27</v>
      </c>
      <c r="E8957" s="19">
        <v>229</v>
      </c>
      <c r="F8957" s="15">
        <v>750</v>
      </c>
      <c r="G8957">
        <v>0</v>
      </c>
      <c r="H8957" s="25">
        <v>0</v>
      </c>
      <c r="I8957" s="20">
        <v>0</v>
      </c>
      <c r="J8957" s="27">
        <v>0</v>
      </c>
      <c r="K8957" s="21">
        <v>0</v>
      </c>
    </row>
    <row r="8958" spans="1:11" x14ac:dyDescent="0.25">
      <c r="A8958" t="s">
        <v>27</v>
      </c>
      <c r="B8958" t="s">
        <v>2546</v>
      </c>
      <c r="C8958" t="s">
        <v>2547</v>
      </c>
      <c r="D8958" s="14" t="s">
        <v>27</v>
      </c>
      <c r="E8958" s="19">
        <v>231</v>
      </c>
      <c r="F8958" s="15">
        <v>750</v>
      </c>
      <c r="G8958">
        <v>101.38</v>
      </c>
      <c r="H8958" s="25">
        <v>0</v>
      </c>
      <c r="I8958" s="20">
        <v>8.4366660000000007</v>
      </c>
      <c r="J8958" s="27">
        <v>0</v>
      </c>
      <c r="K8958" s="21">
        <v>0</v>
      </c>
    </row>
    <row r="8959" spans="1:11" x14ac:dyDescent="0.25">
      <c r="A8959" t="s">
        <v>27</v>
      </c>
      <c r="B8959" t="s">
        <v>2546</v>
      </c>
      <c r="C8959" t="s">
        <v>2547</v>
      </c>
      <c r="D8959" s="14" t="s">
        <v>27</v>
      </c>
      <c r="E8959" s="19">
        <v>235</v>
      </c>
      <c r="F8959" s="15">
        <v>0</v>
      </c>
      <c r="G8959">
        <v>922.2</v>
      </c>
      <c r="H8959" s="25">
        <v>0</v>
      </c>
      <c r="I8959" s="20">
        <v>0</v>
      </c>
      <c r="J8959" s="27">
        <v>0</v>
      </c>
      <c r="K8959" s="21">
        <v>0</v>
      </c>
    </row>
    <row r="8960" spans="1:11" x14ac:dyDescent="0.25">
      <c r="A8960" t="s">
        <v>27</v>
      </c>
      <c r="B8960" t="s">
        <v>2546</v>
      </c>
      <c r="C8960" t="s">
        <v>2547</v>
      </c>
      <c r="D8960" s="14" t="s">
        <v>27</v>
      </c>
      <c r="E8960" s="19">
        <v>237</v>
      </c>
      <c r="F8960" s="15">
        <v>0</v>
      </c>
      <c r="G8960">
        <v>143.5</v>
      </c>
      <c r="H8960" s="25">
        <v>0</v>
      </c>
      <c r="I8960" s="20">
        <v>0</v>
      </c>
      <c r="J8960" s="27">
        <v>0</v>
      </c>
      <c r="K8960" s="21">
        <v>0</v>
      </c>
    </row>
    <row r="8961" spans="1:11" x14ac:dyDescent="0.25">
      <c r="A8961" t="s">
        <v>27</v>
      </c>
      <c r="B8961" t="s">
        <v>2546</v>
      </c>
      <c r="C8961" t="s">
        <v>2547</v>
      </c>
      <c r="D8961" s="14" t="s">
        <v>27</v>
      </c>
      <c r="E8961" s="19">
        <v>238</v>
      </c>
      <c r="F8961" s="15">
        <v>0</v>
      </c>
      <c r="G8961">
        <v>454.29</v>
      </c>
      <c r="H8961" s="25">
        <v>0</v>
      </c>
      <c r="I8961" s="20">
        <v>0</v>
      </c>
      <c r="J8961" s="27">
        <v>0</v>
      </c>
      <c r="K8961" s="21">
        <v>0</v>
      </c>
    </row>
    <row r="8962" spans="1:11" x14ac:dyDescent="0.25">
      <c r="A8962" t="s">
        <v>27</v>
      </c>
      <c r="B8962" t="s">
        <v>2546</v>
      </c>
      <c r="C8962" t="s">
        <v>2547</v>
      </c>
      <c r="D8962" s="14" t="s">
        <v>27</v>
      </c>
      <c r="E8962" s="19">
        <v>239</v>
      </c>
      <c r="F8962" s="15">
        <v>0</v>
      </c>
      <c r="G8962">
        <v>57.81</v>
      </c>
      <c r="H8962" s="25">
        <v>0</v>
      </c>
      <c r="I8962" s="20">
        <v>0</v>
      </c>
      <c r="J8962" s="27">
        <v>0</v>
      </c>
      <c r="K8962" s="21">
        <v>0</v>
      </c>
    </row>
    <row r="8963" spans="1:11" x14ac:dyDescent="0.25">
      <c r="A8963" t="s">
        <v>27</v>
      </c>
      <c r="B8963" t="s">
        <v>2546</v>
      </c>
      <c r="C8963" t="s">
        <v>2547</v>
      </c>
      <c r="D8963" s="14" t="s">
        <v>27</v>
      </c>
      <c r="E8963" s="19">
        <v>240</v>
      </c>
      <c r="F8963" s="15">
        <v>0</v>
      </c>
      <c r="G8963">
        <v>130.43</v>
      </c>
      <c r="H8963" s="25">
        <v>0</v>
      </c>
      <c r="I8963" s="20">
        <v>0</v>
      </c>
      <c r="J8963" s="27">
        <v>0</v>
      </c>
      <c r="K8963" s="21">
        <v>0</v>
      </c>
    </row>
    <row r="8964" spans="1:11" x14ac:dyDescent="0.25">
      <c r="A8964" t="s">
        <v>27</v>
      </c>
      <c r="B8964" t="s">
        <v>2546</v>
      </c>
      <c r="C8964" t="s">
        <v>2547</v>
      </c>
      <c r="D8964" s="14" t="s">
        <v>27</v>
      </c>
      <c r="E8964" s="19">
        <v>241</v>
      </c>
      <c r="F8964" s="15">
        <v>0</v>
      </c>
      <c r="G8964">
        <v>352.27</v>
      </c>
      <c r="H8964" s="25">
        <v>0</v>
      </c>
      <c r="I8964" s="20">
        <v>0</v>
      </c>
      <c r="J8964" s="27">
        <v>0</v>
      </c>
      <c r="K8964" s="21">
        <v>0</v>
      </c>
    </row>
    <row r="8965" spans="1:11" x14ac:dyDescent="0.25">
      <c r="A8965" t="s">
        <v>27</v>
      </c>
      <c r="B8965" t="s">
        <v>2546</v>
      </c>
      <c r="C8965" t="s">
        <v>2547</v>
      </c>
      <c r="D8965" s="14" t="s">
        <v>27</v>
      </c>
      <c r="E8965" s="19">
        <v>242</v>
      </c>
      <c r="F8965" s="15">
        <v>0</v>
      </c>
      <c r="G8965">
        <v>13209.02</v>
      </c>
      <c r="H8965" s="25">
        <v>0</v>
      </c>
      <c r="I8965" s="20">
        <v>0</v>
      </c>
      <c r="J8965" s="27">
        <v>0</v>
      </c>
      <c r="K8965" s="21">
        <v>0</v>
      </c>
    </row>
    <row r="8966" spans="1:11" x14ac:dyDescent="0.25">
      <c r="A8966" t="s">
        <v>27</v>
      </c>
      <c r="B8966" t="s">
        <v>2546</v>
      </c>
      <c r="C8966" t="s">
        <v>2547</v>
      </c>
      <c r="D8966" s="14" t="s">
        <v>27</v>
      </c>
      <c r="E8966" s="19">
        <v>243</v>
      </c>
      <c r="F8966" s="15">
        <v>0</v>
      </c>
      <c r="G8966">
        <v>2257.09</v>
      </c>
      <c r="H8966" s="25">
        <v>0</v>
      </c>
      <c r="I8966" s="20">
        <v>0</v>
      </c>
      <c r="J8966" s="27">
        <v>0</v>
      </c>
      <c r="K8966" s="21">
        <v>0</v>
      </c>
    </row>
    <row r="8967" spans="1:11" x14ac:dyDescent="0.25">
      <c r="A8967" t="s">
        <v>27</v>
      </c>
      <c r="B8967" t="s">
        <v>2546</v>
      </c>
      <c r="C8967" t="s">
        <v>2547</v>
      </c>
      <c r="D8967" s="14" t="s">
        <v>27</v>
      </c>
      <c r="E8967" s="19">
        <v>299</v>
      </c>
      <c r="F8967" s="15">
        <v>0</v>
      </c>
      <c r="G8967">
        <v>15173.93</v>
      </c>
      <c r="H8967" s="25">
        <v>0</v>
      </c>
      <c r="I8967" s="20">
        <v>0</v>
      </c>
      <c r="J8967" s="27">
        <v>0</v>
      </c>
      <c r="K8967" s="21">
        <v>0</v>
      </c>
    </row>
    <row r="8968" spans="1:11" x14ac:dyDescent="0.25">
      <c r="A8968" s="33" t="s">
        <v>27</v>
      </c>
      <c r="B8968" s="33" t="s">
        <v>2546</v>
      </c>
      <c r="C8968" s="33" t="s">
        <v>2547</v>
      </c>
      <c r="D8968" s="34" t="s">
        <v>27</v>
      </c>
      <c r="E8968" s="35" t="s">
        <v>24</v>
      </c>
      <c r="F8968" s="36">
        <v>674387</v>
      </c>
      <c r="G8968" s="33">
        <v>126840.11</v>
      </c>
      <c r="H8968" s="37">
        <v>0</v>
      </c>
      <c r="I8968" s="38">
        <v>0.98896700000000004</v>
      </c>
      <c r="J8968" s="39">
        <v>0</v>
      </c>
      <c r="K8968" s="40">
        <v>0</v>
      </c>
    </row>
    <row r="8969" spans="1:11" x14ac:dyDescent="0.25">
      <c r="A8969" t="s">
        <v>27</v>
      </c>
      <c r="B8969" t="s">
        <v>2546</v>
      </c>
      <c r="C8969" t="s">
        <v>2547</v>
      </c>
      <c r="D8969" s="14" t="s">
        <v>25</v>
      </c>
      <c r="E8969" s="19" t="s">
        <v>26</v>
      </c>
      <c r="F8969" s="15">
        <v>674387</v>
      </c>
      <c r="G8969">
        <v>126840.11</v>
      </c>
      <c r="H8969" s="25">
        <v>0</v>
      </c>
      <c r="I8969" s="20">
        <v>0.98896700000000004</v>
      </c>
      <c r="J8969" s="27">
        <v>0</v>
      </c>
      <c r="K8969" s="21">
        <v>0</v>
      </c>
    </row>
    <row r="8970" spans="1:11" x14ac:dyDescent="0.25">
      <c r="A8970" t="s">
        <v>27</v>
      </c>
      <c r="B8970" t="s">
        <v>2548</v>
      </c>
      <c r="C8970" t="s">
        <v>2549</v>
      </c>
      <c r="D8970" s="14" t="s">
        <v>27</v>
      </c>
      <c r="E8970" s="19">
        <v>200</v>
      </c>
      <c r="F8970" s="15">
        <v>0</v>
      </c>
      <c r="G8970">
        <v>0</v>
      </c>
      <c r="H8970" s="25">
        <v>0</v>
      </c>
      <c r="I8970" s="20">
        <v>0</v>
      </c>
      <c r="J8970" s="27">
        <v>0</v>
      </c>
      <c r="K8970" s="21">
        <v>0</v>
      </c>
    </row>
    <row r="8971" spans="1:11" x14ac:dyDescent="0.25">
      <c r="A8971" t="s">
        <v>27</v>
      </c>
      <c r="B8971" t="s">
        <v>2548</v>
      </c>
      <c r="C8971" t="s">
        <v>2549</v>
      </c>
      <c r="D8971" s="14" t="s">
        <v>27</v>
      </c>
      <c r="E8971" s="19">
        <v>213</v>
      </c>
      <c r="F8971" s="15">
        <v>66610</v>
      </c>
      <c r="G8971">
        <v>0</v>
      </c>
      <c r="H8971" s="25">
        <v>0</v>
      </c>
      <c r="I8971" s="20">
        <v>0</v>
      </c>
      <c r="J8971" s="27">
        <v>0</v>
      </c>
      <c r="K8971" s="21">
        <v>0</v>
      </c>
    </row>
    <row r="8972" spans="1:11" x14ac:dyDescent="0.25">
      <c r="A8972" s="33" t="s">
        <v>27</v>
      </c>
      <c r="B8972" s="33" t="s">
        <v>2548</v>
      </c>
      <c r="C8972" s="33" t="s">
        <v>2549</v>
      </c>
      <c r="D8972" s="34" t="s">
        <v>27</v>
      </c>
      <c r="E8972" s="35" t="s">
        <v>24</v>
      </c>
      <c r="F8972" s="36">
        <v>66610</v>
      </c>
      <c r="G8972" s="33">
        <v>0</v>
      </c>
      <c r="H8972" s="37">
        <v>0</v>
      </c>
      <c r="I8972" s="38">
        <v>0</v>
      </c>
      <c r="J8972" s="39">
        <v>0</v>
      </c>
      <c r="K8972" s="40">
        <v>0</v>
      </c>
    </row>
    <row r="8973" spans="1:11" x14ac:dyDescent="0.25">
      <c r="A8973" t="s">
        <v>27</v>
      </c>
      <c r="B8973" t="s">
        <v>2548</v>
      </c>
      <c r="C8973" t="s">
        <v>2549</v>
      </c>
      <c r="D8973" s="14" t="s">
        <v>25</v>
      </c>
      <c r="E8973" s="19" t="s">
        <v>26</v>
      </c>
      <c r="F8973" s="15">
        <v>66610</v>
      </c>
      <c r="G8973">
        <v>0</v>
      </c>
      <c r="H8973" s="25">
        <v>0</v>
      </c>
      <c r="I8973" s="20">
        <v>0</v>
      </c>
      <c r="J8973" s="27">
        <v>0</v>
      </c>
      <c r="K8973" s="21">
        <v>0</v>
      </c>
    </row>
    <row r="8974" spans="1:11" x14ac:dyDescent="0.25">
      <c r="A8974" t="s">
        <v>27</v>
      </c>
      <c r="B8974" t="s">
        <v>2550</v>
      </c>
      <c r="C8974" t="s">
        <v>2551</v>
      </c>
      <c r="D8974" s="14" t="s">
        <v>27</v>
      </c>
      <c r="E8974" s="19">
        <v>200</v>
      </c>
      <c r="F8974" s="15">
        <v>0</v>
      </c>
      <c r="G8974">
        <v>0</v>
      </c>
      <c r="H8974" s="25">
        <v>0</v>
      </c>
      <c r="I8974" s="20">
        <v>0</v>
      </c>
      <c r="J8974" s="27">
        <v>0</v>
      </c>
      <c r="K8974" s="21">
        <v>0</v>
      </c>
    </row>
    <row r="8975" spans="1:11" x14ac:dyDescent="0.25">
      <c r="A8975" t="s">
        <v>27</v>
      </c>
      <c r="B8975" t="s">
        <v>2550</v>
      </c>
      <c r="C8975" t="s">
        <v>2551</v>
      </c>
      <c r="D8975" s="14" t="s">
        <v>27</v>
      </c>
      <c r="E8975" s="19">
        <v>201</v>
      </c>
      <c r="F8975" s="15">
        <v>800</v>
      </c>
      <c r="G8975">
        <v>684.15</v>
      </c>
      <c r="H8975" s="25">
        <v>0</v>
      </c>
      <c r="I8975" s="20">
        <v>0.42333300000000001</v>
      </c>
      <c r="J8975" s="27">
        <v>0</v>
      </c>
      <c r="K8975" s="21">
        <v>0</v>
      </c>
    </row>
    <row r="8976" spans="1:11" x14ac:dyDescent="0.25">
      <c r="A8976" t="s">
        <v>27</v>
      </c>
      <c r="B8976" t="s">
        <v>2550</v>
      </c>
      <c r="C8976" t="s">
        <v>2551</v>
      </c>
      <c r="D8976" s="14" t="s">
        <v>27</v>
      </c>
      <c r="E8976" s="19">
        <v>202</v>
      </c>
      <c r="F8976" s="15">
        <v>2795</v>
      </c>
      <c r="G8976">
        <v>1215.8599999999999</v>
      </c>
      <c r="H8976" s="25">
        <v>0</v>
      </c>
      <c r="I8976" s="20">
        <v>2.213333</v>
      </c>
      <c r="J8976" s="27">
        <v>0</v>
      </c>
      <c r="K8976" s="21">
        <v>0</v>
      </c>
    </row>
    <row r="8977" spans="1:11" x14ac:dyDescent="0.25">
      <c r="A8977" t="s">
        <v>27</v>
      </c>
      <c r="B8977" t="s">
        <v>2550</v>
      </c>
      <c r="C8977" t="s">
        <v>2551</v>
      </c>
      <c r="D8977" s="14" t="s">
        <v>27</v>
      </c>
      <c r="E8977" s="19">
        <v>203</v>
      </c>
      <c r="F8977" s="15">
        <v>1925</v>
      </c>
      <c r="G8977">
        <v>732.88</v>
      </c>
      <c r="H8977" s="25">
        <v>0</v>
      </c>
      <c r="I8977" s="20">
        <v>1.74</v>
      </c>
      <c r="J8977" s="27">
        <v>0</v>
      </c>
      <c r="K8977" s="21">
        <v>0</v>
      </c>
    </row>
    <row r="8978" spans="1:11" x14ac:dyDescent="0.25">
      <c r="A8978" t="s">
        <v>27</v>
      </c>
      <c r="B8978" t="s">
        <v>2550</v>
      </c>
      <c r="C8978" t="s">
        <v>2551</v>
      </c>
      <c r="D8978" s="14" t="s">
        <v>27</v>
      </c>
      <c r="E8978" s="19">
        <v>204</v>
      </c>
      <c r="F8978" s="15">
        <v>2245</v>
      </c>
      <c r="G8978">
        <v>1844.68</v>
      </c>
      <c r="H8978" s="25">
        <v>0</v>
      </c>
      <c r="I8978" s="20">
        <v>0.76666599999999996</v>
      </c>
      <c r="J8978" s="27">
        <v>0</v>
      </c>
      <c r="K8978" s="21">
        <v>0</v>
      </c>
    </row>
    <row r="8979" spans="1:11" x14ac:dyDescent="0.25">
      <c r="A8979" t="s">
        <v>27</v>
      </c>
      <c r="B8979" t="s">
        <v>2550</v>
      </c>
      <c r="C8979" t="s">
        <v>2551</v>
      </c>
      <c r="D8979" s="14" t="s">
        <v>27</v>
      </c>
      <c r="E8979" s="19">
        <v>205</v>
      </c>
      <c r="F8979" s="15">
        <v>1325</v>
      </c>
      <c r="G8979">
        <v>1350.71</v>
      </c>
      <c r="H8979" s="25">
        <v>0</v>
      </c>
      <c r="I8979" s="20">
        <v>0.60333300000000001</v>
      </c>
      <c r="J8979" s="27">
        <v>0</v>
      </c>
      <c r="K8979" s="21">
        <v>0</v>
      </c>
    </row>
    <row r="8980" spans="1:11" x14ac:dyDescent="0.25">
      <c r="A8980" t="s">
        <v>27</v>
      </c>
      <c r="B8980" t="s">
        <v>2550</v>
      </c>
      <c r="C8980" t="s">
        <v>2551</v>
      </c>
      <c r="D8980" s="14" t="s">
        <v>27</v>
      </c>
      <c r="E8980" s="19">
        <v>206</v>
      </c>
      <c r="F8980" s="15">
        <v>5450</v>
      </c>
      <c r="G8980">
        <v>1737.67</v>
      </c>
      <c r="H8980" s="25">
        <v>0</v>
      </c>
      <c r="I8980" s="20">
        <v>2.96</v>
      </c>
      <c r="J8980" s="27">
        <v>0</v>
      </c>
      <c r="K8980" s="21">
        <v>0</v>
      </c>
    </row>
    <row r="8981" spans="1:11" x14ac:dyDescent="0.25">
      <c r="A8981" s="33" t="s">
        <v>27</v>
      </c>
      <c r="B8981" s="33" t="s">
        <v>2550</v>
      </c>
      <c r="C8981" s="33" t="s">
        <v>2551</v>
      </c>
      <c r="D8981" s="34" t="s">
        <v>27</v>
      </c>
      <c r="E8981" s="35" t="s">
        <v>24</v>
      </c>
      <c r="F8981" s="36">
        <v>14540</v>
      </c>
      <c r="G8981" s="33">
        <v>7565.95</v>
      </c>
      <c r="H8981" s="37">
        <v>0</v>
      </c>
      <c r="I8981" s="38">
        <v>1.374736</v>
      </c>
      <c r="J8981" s="39">
        <v>0</v>
      </c>
      <c r="K8981" s="40">
        <v>0</v>
      </c>
    </row>
    <row r="8982" spans="1:11" x14ac:dyDescent="0.25">
      <c r="A8982" t="s">
        <v>27</v>
      </c>
      <c r="B8982" t="s">
        <v>2550</v>
      </c>
      <c r="C8982" t="s">
        <v>2551</v>
      </c>
      <c r="D8982" s="14" t="s">
        <v>25</v>
      </c>
      <c r="E8982" s="19" t="s">
        <v>26</v>
      </c>
      <c r="F8982" s="15">
        <v>14540</v>
      </c>
      <c r="G8982">
        <v>7565.95</v>
      </c>
      <c r="H8982" s="25">
        <v>0</v>
      </c>
      <c r="I8982" s="20">
        <v>1.374736</v>
      </c>
      <c r="J8982" s="27">
        <v>0</v>
      </c>
      <c r="K8982" s="21">
        <v>0</v>
      </c>
    </row>
    <row r="8983" spans="1:11" x14ac:dyDescent="0.25">
      <c r="A8983" t="s">
        <v>27</v>
      </c>
      <c r="B8983" t="s">
        <v>2552</v>
      </c>
      <c r="C8983" t="s">
        <v>2553</v>
      </c>
      <c r="D8983" s="14" t="s">
        <v>27</v>
      </c>
      <c r="E8983" s="19">
        <v>200</v>
      </c>
      <c r="F8983" s="15">
        <v>15000</v>
      </c>
      <c r="G8983">
        <v>9360.1299999999992</v>
      </c>
      <c r="H8983" s="25">
        <v>0</v>
      </c>
      <c r="I8983" s="20">
        <v>1.655</v>
      </c>
      <c r="J8983" s="27">
        <v>0</v>
      </c>
      <c r="K8983" s="21">
        <v>0</v>
      </c>
    </row>
    <row r="8984" spans="1:11" x14ac:dyDescent="0.25">
      <c r="A8984" t="s">
        <v>27</v>
      </c>
      <c r="B8984" t="s">
        <v>2552</v>
      </c>
      <c r="C8984" t="s">
        <v>2553</v>
      </c>
      <c r="D8984" s="14" t="s">
        <v>27</v>
      </c>
      <c r="E8984" s="19">
        <v>201</v>
      </c>
      <c r="F8984" s="15">
        <v>10000</v>
      </c>
      <c r="G8984">
        <v>3148.07</v>
      </c>
      <c r="H8984" s="25">
        <v>0</v>
      </c>
      <c r="I8984" s="20">
        <v>1.91</v>
      </c>
      <c r="J8984" s="27">
        <v>0</v>
      </c>
      <c r="K8984" s="21">
        <v>0</v>
      </c>
    </row>
    <row r="8985" spans="1:11" x14ac:dyDescent="0.25">
      <c r="A8985" t="s">
        <v>27</v>
      </c>
      <c r="B8985" t="s">
        <v>2552</v>
      </c>
      <c r="C8985" t="s">
        <v>2553</v>
      </c>
      <c r="D8985" s="14" t="s">
        <v>27</v>
      </c>
      <c r="E8985" s="19">
        <v>202</v>
      </c>
      <c r="F8985" s="15">
        <v>995</v>
      </c>
      <c r="G8985">
        <v>678.18</v>
      </c>
      <c r="H8985" s="25">
        <v>0</v>
      </c>
      <c r="I8985" s="20">
        <v>4.42</v>
      </c>
      <c r="J8985" s="27">
        <v>0</v>
      </c>
      <c r="K8985" s="21">
        <v>0</v>
      </c>
    </row>
    <row r="8986" spans="1:11" x14ac:dyDescent="0.25">
      <c r="A8986" t="s">
        <v>27</v>
      </c>
      <c r="B8986" t="s">
        <v>2552</v>
      </c>
      <c r="C8986" t="s">
        <v>2553</v>
      </c>
      <c r="D8986" s="14" t="s">
        <v>27</v>
      </c>
      <c r="E8986" s="19">
        <v>203</v>
      </c>
      <c r="F8986" s="15">
        <v>5300</v>
      </c>
      <c r="G8986">
        <v>3122.34</v>
      </c>
      <c r="H8986" s="25">
        <v>0</v>
      </c>
      <c r="I8986" s="20">
        <v>1.7050000000000001</v>
      </c>
      <c r="J8986" s="27">
        <v>0</v>
      </c>
      <c r="K8986" s="21">
        <v>0</v>
      </c>
    </row>
    <row r="8987" spans="1:11" x14ac:dyDescent="0.25">
      <c r="A8987" s="33" t="s">
        <v>27</v>
      </c>
      <c r="B8987" s="33" t="s">
        <v>2552</v>
      </c>
      <c r="C8987" s="33" t="s">
        <v>2553</v>
      </c>
      <c r="D8987" s="34" t="s">
        <v>27</v>
      </c>
      <c r="E8987" s="35" t="s">
        <v>24</v>
      </c>
      <c r="F8987" s="36">
        <v>31295</v>
      </c>
      <c r="G8987" s="33">
        <v>16308.72</v>
      </c>
      <c r="H8987" s="37">
        <v>0</v>
      </c>
      <c r="I8987" s="38">
        <v>2.4224999999999999</v>
      </c>
      <c r="J8987" s="39">
        <v>0</v>
      </c>
      <c r="K8987" s="40">
        <v>0</v>
      </c>
    </row>
    <row r="8988" spans="1:11" x14ac:dyDescent="0.25">
      <c r="A8988" t="s">
        <v>27</v>
      </c>
      <c r="B8988" t="s">
        <v>2552</v>
      </c>
      <c r="C8988" t="s">
        <v>2553</v>
      </c>
      <c r="D8988" s="14" t="s">
        <v>25</v>
      </c>
      <c r="E8988" s="19" t="s">
        <v>26</v>
      </c>
      <c r="F8988" s="15">
        <v>31295</v>
      </c>
      <c r="G8988">
        <v>16308.72</v>
      </c>
      <c r="H8988" s="25">
        <v>0</v>
      </c>
      <c r="I8988" s="20">
        <v>2.4224999999999999</v>
      </c>
      <c r="J8988" s="27">
        <v>0</v>
      </c>
      <c r="K8988" s="21">
        <v>0</v>
      </c>
    </row>
    <row r="8989" spans="1:11" x14ac:dyDescent="0.25">
      <c r="A8989" t="s">
        <v>27</v>
      </c>
      <c r="B8989" t="s">
        <v>2554</v>
      </c>
      <c r="C8989" t="s">
        <v>877</v>
      </c>
      <c r="D8989" s="14" t="s">
        <v>27</v>
      </c>
      <c r="E8989" s="19">
        <v>200</v>
      </c>
      <c r="F8989" s="15">
        <v>4442.7700000000004</v>
      </c>
      <c r="G8989">
        <v>2411.0300000000002</v>
      </c>
      <c r="H8989" s="25">
        <v>0</v>
      </c>
      <c r="I8989" s="20">
        <v>1.84</v>
      </c>
      <c r="J8989" s="27">
        <v>0</v>
      </c>
      <c r="K8989" s="21">
        <v>0</v>
      </c>
    </row>
    <row r="8990" spans="1:11" x14ac:dyDescent="0.25">
      <c r="A8990" t="s">
        <v>27</v>
      </c>
      <c r="B8990" t="s">
        <v>2554</v>
      </c>
      <c r="C8990" t="s">
        <v>877</v>
      </c>
      <c r="D8990" s="14" t="s">
        <v>27</v>
      </c>
      <c r="E8990" s="19">
        <v>201</v>
      </c>
      <c r="F8990" s="15">
        <v>12088.5</v>
      </c>
      <c r="G8990">
        <v>5769.77</v>
      </c>
      <c r="H8990" s="25">
        <v>0</v>
      </c>
      <c r="I8990" s="20">
        <v>2.35</v>
      </c>
      <c r="J8990" s="27">
        <v>0</v>
      </c>
      <c r="K8990" s="21">
        <v>0</v>
      </c>
    </row>
    <row r="8991" spans="1:11" x14ac:dyDescent="0.25">
      <c r="A8991" t="s">
        <v>27</v>
      </c>
      <c r="B8991" t="s">
        <v>2554</v>
      </c>
      <c r="C8991" t="s">
        <v>877</v>
      </c>
      <c r="D8991" s="14" t="s">
        <v>27</v>
      </c>
      <c r="E8991" s="19">
        <v>202</v>
      </c>
      <c r="F8991" s="15">
        <v>1500</v>
      </c>
      <c r="G8991">
        <v>568.04999999999995</v>
      </c>
      <c r="H8991" s="25">
        <v>0</v>
      </c>
      <c r="I8991" s="20">
        <v>0.88</v>
      </c>
      <c r="J8991" s="27">
        <v>0</v>
      </c>
      <c r="K8991" s="21">
        <v>0</v>
      </c>
    </row>
    <row r="8992" spans="1:11" x14ac:dyDescent="0.25">
      <c r="A8992" t="s">
        <v>27</v>
      </c>
      <c r="B8992" t="s">
        <v>2554</v>
      </c>
      <c r="C8992" t="s">
        <v>877</v>
      </c>
      <c r="D8992" s="14" t="s">
        <v>27</v>
      </c>
      <c r="E8992" s="19">
        <v>220</v>
      </c>
      <c r="F8992" s="15">
        <v>33.729999999999997</v>
      </c>
      <c r="G8992">
        <v>195.22</v>
      </c>
      <c r="H8992" s="25">
        <v>0</v>
      </c>
      <c r="I8992" s="20">
        <v>5.6666000000000001E-2</v>
      </c>
      <c r="J8992" s="27">
        <v>0</v>
      </c>
      <c r="K8992" s="21">
        <v>0</v>
      </c>
    </row>
    <row r="8993" spans="1:11" x14ac:dyDescent="0.25">
      <c r="A8993" t="s">
        <v>27</v>
      </c>
      <c r="B8993" t="s">
        <v>2554</v>
      </c>
      <c r="C8993" t="s">
        <v>877</v>
      </c>
      <c r="D8993" s="14" t="s">
        <v>27</v>
      </c>
      <c r="E8993" s="19">
        <v>221</v>
      </c>
      <c r="F8993" s="15">
        <v>0</v>
      </c>
      <c r="G8993">
        <v>546.42999999999995</v>
      </c>
      <c r="H8993" s="25">
        <v>0</v>
      </c>
      <c r="I8993" s="20">
        <v>0</v>
      </c>
      <c r="J8993" s="27">
        <v>0</v>
      </c>
      <c r="K8993" s="21">
        <v>0</v>
      </c>
    </row>
    <row r="8994" spans="1:11" x14ac:dyDescent="0.25">
      <c r="A8994" s="33" t="s">
        <v>27</v>
      </c>
      <c r="B8994" s="33" t="s">
        <v>2554</v>
      </c>
      <c r="C8994" s="33" t="s">
        <v>877</v>
      </c>
      <c r="D8994" s="34" t="s">
        <v>27</v>
      </c>
      <c r="E8994" s="35" t="s">
        <v>24</v>
      </c>
      <c r="F8994" s="36">
        <v>18065</v>
      </c>
      <c r="G8994" s="33">
        <v>9490.5</v>
      </c>
      <c r="H8994" s="37">
        <v>0</v>
      </c>
      <c r="I8994" s="38">
        <v>0.9</v>
      </c>
      <c r="J8994" s="39">
        <v>0</v>
      </c>
      <c r="K8994" s="40">
        <v>0</v>
      </c>
    </row>
    <row r="8995" spans="1:11" x14ac:dyDescent="0.25">
      <c r="A8995" t="s">
        <v>27</v>
      </c>
      <c r="B8995" t="s">
        <v>2554</v>
      </c>
      <c r="C8995" t="s">
        <v>877</v>
      </c>
      <c r="D8995" s="14" t="s">
        <v>25</v>
      </c>
      <c r="E8995" s="19" t="s">
        <v>26</v>
      </c>
      <c r="F8995" s="15">
        <v>18065</v>
      </c>
      <c r="G8995">
        <v>9490.5</v>
      </c>
      <c r="H8995" s="25">
        <v>0</v>
      </c>
      <c r="I8995" s="20">
        <v>0.9</v>
      </c>
      <c r="J8995" s="27">
        <v>0</v>
      </c>
      <c r="K8995" s="21">
        <v>0</v>
      </c>
    </row>
    <row r="8996" spans="1:11" x14ac:dyDescent="0.25">
      <c r="A8996" t="s">
        <v>20</v>
      </c>
      <c r="B8996" t="s">
        <v>2555</v>
      </c>
      <c r="C8996" t="s">
        <v>2553</v>
      </c>
      <c r="D8996" s="14" t="s">
        <v>23</v>
      </c>
      <c r="E8996" s="19">
        <v>800</v>
      </c>
      <c r="F8996" s="15">
        <v>87000</v>
      </c>
      <c r="G8996">
        <v>33979.230000000003</v>
      </c>
      <c r="H8996" s="25">
        <v>0</v>
      </c>
      <c r="I8996" s="20">
        <v>2.62</v>
      </c>
      <c r="J8996" s="27">
        <v>0</v>
      </c>
      <c r="K8996" s="21">
        <v>0</v>
      </c>
    </row>
    <row r="8997" spans="1:11" x14ac:dyDescent="0.25">
      <c r="A8997" s="33" t="s">
        <v>20</v>
      </c>
      <c r="B8997" s="33" t="s">
        <v>2555</v>
      </c>
      <c r="C8997" s="33" t="s">
        <v>2553</v>
      </c>
      <c r="D8997" s="34" t="s">
        <v>23</v>
      </c>
      <c r="E8997" s="35" t="s">
        <v>24</v>
      </c>
      <c r="F8997" s="36">
        <v>87000</v>
      </c>
      <c r="G8997" s="33">
        <v>33979.230000000003</v>
      </c>
      <c r="H8997" s="37">
        <v>0</v>
      </c>
      <c r="I8997" s="38">
        <v>2.62</v>
      </c>
      <c r="J8997" s="39">
        <v>0</v>
      </c>
      <c r="K8997" s="40">
        <v>0</v>
      </c>
    </row>
    <row r="8998" spans="1:11" x14ac:dyDescent="0.25">
      <c r="A8998" t="s">
        <v>20</v>
      </c>
      <c r="B8998" t="s">
        <v>2555</v>
      </c>
      <c r="C8998" t="s">
        <v>2553</v>
      </c>
      <c r="D8998" s="14" t="s">
        <v>25</v>
      </c>
      <c r="E8998" s="19" t="s">
        <v>26</v>
      </c>
      <c r="F8998" s="15">
        <v>87000</v>
      </c>
      <c r="G8998">
        <v>33979.230000000003</v>
      </c>
      <c r="H8998" s="25">
        <v>0</v>
      </c>
      <c r="I8998" s="20">
        <v>2.62</v>
      </c>
      <c r="J8998" s="27">
        <v>0</v>
      </c>
      <c r="K8998" s="21">
        <v>0</v>
      </c>
    </row>
    <row r="8999" spans="1:11" x14ac:dyDescent="0.25">
      <c r="A8999" t="s">
        <v>20</v>
      </c>
      <c r="B8999" t="s">
        <v>2556</v>
      </c>
      <c r="C8999" t="s">
        <v>52</v>
      </c>
      <c r="D8999" s="14" t="s">
        <v>23</v>
      </c>
      <c r="E8999" s="19">
        <v>800</v>
      </c>
      <c r="F8999" s="15">
        <v>86600</v>
      </c>
      <c r="G8999">
        <v>54735.1</v>
      </c>
      <c r="H8999" s="25">
        <v>0</v>
      </c>
      <c r="I8999" s="20">
        <v>0.79</v>
      </c>
      <c r="J8999" s="27">
        <v>0</v>
      </c>
      <c r="K8999" s="21">
        <v>0</v>
      </c>
    </row>
    <row r="9000" spans="1:11" x14ac:dyDescent="0.25">
      <c r="A9000" t="s">
        <v>20</v>
      </c>
      <c r="B9000" t="s">
        <v>2556</v>
      </c>
      <c r="C9000" t="s">
        <v>52</v>
      </c>
      <c r="D9000" s="14" t="s">
        <v>23</v>
      </c>
      <c r="E9000" s="19">
        <v>810</v>
      </c>
      <c r="F9000" s="15">
        <v>4900</v>
      </c>
      <c r="G9000">
        <v>2485.96</v>
      </c>
      <c r="H9000" s="25">
        <v>0</v>
      </c>
      <c r="I9000" s="20">
        <v>1.97</v>
      </c>
      <c r="J9000" s="27">
        <v>0</v>
      </c>
      <c r="K9000" s="21">
        <v>0</v>
      </c>
    </row>
    <row r="9001" spans="1:11" x14ac:dyDescent="0.25">
      <c r="A9001" t="s">
        <v>20</v>
      </c>
      <c r="B9001" t="s">
        <v>2556</v>
      </c>
      <c r="C9001" t="s">
        <v>52</v>
      </c>
      <c r="D9001" s="14" t="s">
        <v>23</v>
      </c>
      <c r="E9001" s="19">
        <v>820</v>
      </c>
      <c r="F9001" s="15">
        <v>35300</v>
      </c>
      <c r="G9001">
        <v>11482.1</v>
      </c>
      <c r="H9001" s="25">
        <v>0</v>
      </c>
      <c r="I9001" s="20">
        <v>3.07</v>
      </c>
      <c r="J9001" s="27">
        <v>0</v>
      </c>
      <c r="K9001" s="21">
        <v>0</v>
      </c>
    </row>
    <row r="9002" spans="1:11" x14ac:dyDescent="0.25">
      <c r="A9002" s="33" t="s">
        <v>20</v>
      </c>
      <c r="B9002" s="33" t="s">
        <v>2556</v>
      </c>
      <c r="C9002" s="33" t="s">
        <v>52</v>
      </c>
      <c r="D9002" s="34" t="s">
        <v>23</v>
      </c>
      <c r="E9002" s="35" t="s">
        <v>24</v>
      </c>
      <c r="F9002" s="36">
        <v>126800</v>
      </c>
      <c r="G9002" s="33">
        <v>68703.16</v>
      </c>
      <c r="H9002" s="37">
        <v>0</v>
      </c>
      <c r="I9002" s="38">
        <v>1.655</v>
      </c>
      <c r="J9002" s="39">
        <v>0</v>
      </c>
      <c r="K9002" s="40">
        <v>0</v>
      </c>
    </row>
    <row r="9003" spans="1:11" x14ac:dyDescent="0.25">
      <c r="A9003" t="s">
        <v>20</v>
      </c>
      <c r="B9003" t="s">
        <v>2556</v>
      </c>
      <c r="C9003" t="s">
        <v>52</v>
      </c>
      <c r="D9003" s="14" t="s">
        <v>25</v>
      </c>
      <c r="E9003" s="19" t="s">
        <v>26</v>
      </c>
      <c r="F9003" s="15">
        <v>126800</v>
      </c>
      <c r="G9003">
        <v>68703.16</v>
      </c>
      <c r="H9003" s="25">
        <v>0</v>
      </c>
      <c r="I9003" s="20">
        <v>1.655</v>
      </c>
      <c r="J9003" s="27">
        <v>0</v>
      </c>
      <c r="K9003" s="21">
        <v>0</v>
      </c>
    </row>
    <row r="9004" spans="1:11" x14ac:dyDescent="0.25">
      <c r="A9004" t="s">
        <v>20</v>
      </c>
      <c r="B9004" t="s">
        <v>2557</v>
      </c>
      <c r="C9004" t="s">
        <v>877</v>
      </c>
      <c r="D9004" s="14" t="s">
        <v>23</v>
      </c>
      <c r="E9004" s="19">
        <v>800</v>
      </c>
      <c r="F9004" s="15">
        <v>2500</v>
      </c>
      <c r="G9004">
        <v>558.54999999999995</v>
      </c>
      <c r="H9004" s="25">
        <v>0</v>
      </c>
      <c r="I9004" s="20">
        <v>4.4800000000000004</v>
      </c>
      <c r="J9004" s="27">
        <v>0</v>
      </c>
      <c r="K9004" s="21">
        <v>0</v>
      </c>
    </row>
    <row r="9005" spans="1:11" x14ac:dyDescent="0.25">
      <c r="A9005" s="33" t="s">
        <v>20</v>
      </c>
      <c r="B9005" s="33" t="s">
        <v>2557</v>
      </c>
      <c r="C9005" s="33" t="s">
        <v>877</v>
      </c>
      <c r="D9005" s="34" t="s">
        <v>23</v>
      </c>
      <c r="E9005" s="35" t="s">
        <v>24</v>
      </c>
      <c r="F9005" s="36">
        <v>2500</v>
      </c>
      <c r="G9005" s="33">
        <v>558.54999999999995</v>
      </c>
      <c r="H9005" s="37">
        <v>0</v>
      </c>
      <c r="I9005" s="38">
        <v>4.4800000000000004</v>
      </c>
      <c r="J9005" s="39">
        <v>0</v>
      </c>
      <c r="K9005" s="40">
        <v>0</v>
      </c>
    </row>
    <row r="9006" spans="1:11" x14ac:dyDescent="0.25">
      <c r="A9006" t="s">
        <v>20</v>
      </c>
      <c r="B9006" t="s">
        <v>2557</v>
      </c>
      <c r="C9006" t="s">
        <v>877</v>
      </c>
      <c r="D9006" s="14" t="s">
        <v>25</v>
      </c>
      <c r="E9006" s="19" t="s">
        <v>26</v>
      </c>
      <c r="F9006" s="15">
        <v>2500</v>
      </c>
      <c r="G9006">
        <v>558.54999999999995</v>
      </c>
      <c r="H9006" s="25">
        <v>0</v>
      </c>
      <c r="I9006" s="20">
        <v>4.4800000000000004</v>
      </c>
      <c r="J9006" s="27">
        <v>0</v>
      </c>
      <c r="K9006" s="21">
        <v>0</v>
      </c>
    </row>
    <row r="9007" spans="1:11" x14ac:dyDescent="0.25">
      <c r="A9007" t="s">
        <v>20</v>
      </c>
      <c r="B9007" t="s">
        <v>2558</v>
      </c>
      <c r="C9007" t="s">
        <v>877</v>
      </c>
      <c r="D9007" s="14" t="s">
        <v>23</v>
      </c>
      <c r="E9007" s="19">
        <v>800</v>
      </c>
      <c r="F9007" s="15">
        <v>2500</v>
      </c>
      <c r="G9007">
        <v>561.80999999999995</v>
      </c>
      <c r="H9007" s="25">
        <v>0</v>
      </c>
      <c r="I9007" s="20">
        <v>4.45</v>
      </c>
      <c r="J9007" s="27">
        <v>0</v>
      </c>
      <c r="K9007" s="21">
        <v>0</v>
      </c>
    </row>
    <row r="9008" spans="1:11" x14ac:dyDescent="0.25">
      <c r="A9008" s="33" t="s">
        <v>20</v>
      </c>
      <c r="B9008" s="33" t="s">
        <v>2558</v>
      </c>
      <c r="C9008" s="33" t="s">
        <v>877</v>
      </c>
      <c r="D9008" s="34" t="s">
        <v>23</v>
      </c>
      <c r="E9008" s="35" t="s">
        <v>24</v>
      </c>
      <c r="F9008" s="36">
        <v>2500</v>
      </c>
      <c r="G9008" s="33">
        <v>561.80999999999995</v>
      </c>
      <c r="H9008" s="37">
        <v>0</v>
      </c>
      <c r="I9008" s="38">
        <v>4.45</v>
      </c>
      <c r="J9008" s="39">
        <v>0</v>
      </c>
      <c r="K9008" s="40">
        <v>0</v>
      </c>
    </row>
    <row r="9009" spans="1:11" x14ac:dyDescent="0.25">
      <c r="A9009" t="s">
        <v>20</v>
      </c>
      <c r="B9009" t="s">
        <v>2558</v>
      </c>
      <c r="C9009" t="s">
        <v>877</v>
      </c>
      <c r="D9009" s="14" t="s">
        <v>25</v>
      </c>
      <c r="E9009" s="19" t="s">
        <v>26</v>
      </c>
      <c r="F9009" s="15">
        <v>2500</v>
      </c>
      <c r="G9009">
        <v>561.80999999999995</v>
      </c>
      <c r="H9009" s="25">
        <v>0</v>
      </c>
      <c r="I9009" s="20">
        <v>4.45</v>
      </c>
      <c r="J9009" s="27">
        <v>0</v>
      </c>
      <c r="K9009" s="21">
        <v>0</v>
      </c>
    </row>
    <row r="9010" spans="1:11" x14ac:dyDescent="0.25">
      <c r="A9010" t="s">
        <v>20</v>
      </c>
      <c r="B9010" t="s">
        <v>2559</v>
      </c>
      <c r="C9010" t="s">
        <v>877</v>
      </c>
      <c r="D9010" s="14" t="s">
        <v>23</v>
      </c>
      <c r="E9010" s="19">
        <v>800</v>
      </c>
      <c r="F9010" s="15">
        <v>2500</v>
      </c>
      <c r="G9010">
        <v>5579.18</v>
      </c>
      <c r="H9010" s="25">
        <v>0</v>
      </c>
      <c r="I9010" s="20">
        <v>0.45</v>
      </c>
      <c r="J9010" s="27">
        <v>0</v>
      </c>
      <c r="K9010" s="21">
        <v>0</v>
      </c>
    </row>
    <row r="9011" spans="1:11" x14ac:dyDescent="0.25">
      <c r="A9011" t="s">
        <v>20</v>
      </c>
      <c r="B9011" t="s">
        <v>2559</v>
      </c>
      <c r="C9011" t="s">
        <v>877</v>
      </c>
      <c r="D9011" s="14" t="s">
        <v>23</v>
      </c>
      <c r="E9011" s="19">
        <v>801</v>
      </c>
      <c r="F9011" s="15">
        <v>1500</v>
      </c>
      <c r="G9011">
        <v>637.07000000000005</v>
      </c>
      <c r="H9011" s="25">
        <v>0</v>
      </c>
      <c r="I9011" s="20">
        <v>2.35</v>
      </c>
      <c r="J9011" s="27">
        <v>0</v>
      </c>
      <c r="K9011" s="21">
        <v>0</v>
      </c>
    </row>
    <row r="9012" spans="1:11" x14ac:dyDescent="0.25">
      <c r="A9012" t="s">
        <v>20</v>
      </c>
      <c r="B9012" t="s">
        <v>2559</v>
      </c>
      <c r="C9012" t="s">
        <v>877</v>
      </c>
      <c r="D9012" s="14" t="s">
        <v>23</v>
      </c>
      <c r="E9012" s="19">
        <v>810</v>
      </c>
      <c r="F9012" s="15">
        <v>6000</v>
      </c>
      <c r="G9012">
        <v>2109.8200000000002</v>
      </c>
      <c r="H9012" s="25">
        <v>0</v>
      </c>
      <c r="I9012" s="20">
        <v>2.84</v>
      </c>
      <c r="J9012" s="27">
        <v>0</v>
      </c>
      <c r="K9012" s="21">
        <v>0</v>
      </c>
    </row>
    <row r="9013" spans="1:11" x14ac:dyDescent="0.25">
      <c r="A9013" s="33" t="s">
        <v>20</v>
      </c>
      <c r="B9013" s="33" t="s">
        <v>2559</v>
      </c>
      <c r="C9013" s="33" t="s">
        <v>877</v>
      </c>
      <c r="D9013" s="34" t="s">
        <v>23</v>
      </c>
      <c r="E9013" s="35" t="s">
        <v>24</v>
      </c>
      <c r="F9013" s="36">
        <v>10000</v>
      </c>
      <c r="G9013" s="33">
        <v>8326.07</v>
      </c>
      <c r="H9013" s="37">
        <v>0</v>
      </c>
      <c r="I9013" s="38">
        <v>1.88</v>
      </c>
      <c r="J9013" s="39">
        <v>0</v>
      </c>
      <c r="K9013" s="40">
        <v>0</v>
      </c>
    </row>
    <row r="9014" spans="1:11" x14ac:dyDescent="0.25">
      <c r="A9014" t="s">
        <v>20</v>
      </c>
      <c r="B9014" t="s">
        <v>2559</v>
      </c>
      <c r="C9014" t="s">
        <v>877</v>
      </c>
      <c r="D9014" s="14" t="s">
        <v>25</v>
      </c>
      <c r="E9014" s="19" t="s">
        <v>26</v>
      </c>
      <c r="F9014" s="15">
        <v>10000</v>
      </c>
      <c r="G9014">
        <v>8326.07</v>
      </c>
      <c r="H9014" s="25">
        <v>0</v>
      </c>
      <c r="I9014" s="20">
        <v>1.88</v>
      </c>
      <c r="J9014" s="27">
        <v>0</v>
      </c>
      <c r="K9014" s="21">
        <v>0</v>
      </c>
    </row>
    <row r="9015" spans="1:11" x14ac:dyDescent="0.25">
      <c r="A9015" t="s">
        <v>20</v>
      </c>
      <c r="B9015" t="s">
        <v>2560</v>
      </c>
      <c r="C9015" t="s">
        <v>877</v>
      </c>
      <c r="D9015" s="14" t="s">
        <v>23</v>
      </c>
      <c r="E9015" s="19">
        <v>200</v>
      </c>
      <c r="F9015" s="15">
        <v>120118.12</v>
      </c>
      <c r="G9015">
        <v>0</v>
      </c>
      <c r="H9015" s="25">
        <v>0</v>
      </c>
      <c r="I9015" s="20">
        <v>0</v>
      </c>
      <c r="J9015" s="27">
        <v>0</v>
      </c>
      <c r="K9015" s="21">
        <v>0</v>
      </c>
    </row>
    <row r="9016" spans="1:11" x14ac:dyDescent="0.25">
      <c r="A9016" t="s">
        <v>20</v>
      </c>
      <c r="B9016" t="s">
        <v>2560</v>
      </c>
      <c r="C9016" t="s">
        <v>877</v>
      </c>
      <c r="D9016" s="14" t="s">
        <v>23</v>
      </c>
      <c r="E9016" s="19">
        <v>201</v>
      </c>
      <c r="F9016" s="15">
        <v>32666.37</v>
      </c>
      <c r="G9016">
        <v>14504.92</v>
      </c>
      <c r="H9016" s="25">
        <v>0</v>
      </c>
      <c r="I9016" s="20">
        <v>1.9950000000000001</v>
      </c>
      <c r="J9016" s="27">
        <v>0</v>
      </c>
      <c r="K9016" s="21">
        <v>0</v>
      </c>
    </row>
    <row r="9017" spans="1:11" x14ac:dyDescent="0.25">
      <c r="A9017" t="s">
        <v>20</v>
      </c>
      <c r="B9017" t="s">
        <v>2560</v>
      </c>
      <c r="C9017" t="s">
        <v>877</v>
      </c>
      <c r="D9017" s="14" t="s">
        <v>23</v>
      </c>
      <c r="E9017" s="19">
        <v>202</v>
      </c>
      <c r="F9017" s="15">
        <v>26093.75</v>
      </c>
      <c r="G9017">
        <v>0</v>
      </c>
      <c r="H9017" s="25">
        <v>0</v>
      </c>
      <c r="I9017" s="20">
        <v>0</v>
      </c>
      <c r="J9017" s="27">
        <v>0</v>
      </c>
      <c r="K9017" s="21">
        <v>0</v>
      </c>
    </row>
    <row r="9018" spans="1:11" x14ac:dyDescent="0.25">
      <c r="A9018" t="s">
        <v>20</v>
      </c>
      <c r="B9018" t="s">
        <v>2560</v>
      </c>
      <c r="C9018" t="s">
        <v>877</v>
      </c>
      <c r="D9018" s="14" t="s">
        <v>23</v>
      </c>
      <c r="E9018" s="19">
        <v>203</v>
      </c>
      <c r="F9018" s="15">
        <v>30902.26</v>
      </c>
      <c r="G9018">
        <v>0</v>
      </c>
      <c r="H9018" s="25">
        <v>0</v>
      </c>
      <c r="I9018" s="20">
        <v>0</v>
      </c>
      <c r="J9018" s="27">
        <v>0</v>
      </c>
      <c r="K9018" s="21">
        <v>0</v>
      </c>
    </row>
    <row r="9019" spans="1:11" x14ac:dyDescent="0.25">
      <c r="A9019" t="s">
        <v>20</v>
      </c>
      <c r="B9019" t="s">
        <v>2560</v>
      </c>
      <c r="C9019" t="s">
        <v>877</v>
      </c>
      <c r="D9019" s="14" t="s">
        <v>23</v>
      </c>
      <c r="E9019" s="19">
        <v>211</v>
      </c>
      <c r="F9019" s="15">
        <v>0</v>
      </c>
      <c r="G9019">
        <v>0</v>
      </c>
      <c r="H9019" s="25">
        <v>0</v>
      </c>
      <c r="I9019" s="20">
        <v>0</v>
      </c>
      <c r="J9019" s="27">
        <v>0</v>
      </c>
      <c r="K9019" s="21">
        <v>0</v>
      </c>
    </row>
    <row r="9020" spans="1:11" x14ac:dyDescent="0.25">
      <c r="A9020" t="s">
        <v>20</v>
      </c>
      <c r="B9020" t="s">
        <v>2560</v>
      </c>
      <c r="C9020" t="s">
        <v>877</v>
      </c>
      <c r="D9020" s="14" t="s">
        <v>23</v>
      </c>
      <c r="E9020" s="19">
        <v>212</v>
      </c>
      <c r="F9020" s="15">
        <v>0</v>
      </c>
      <c r="G9020">
        <v>0</v>
      </c>
      <c r="H9020" s="25">
        <v>0</v>
      </c>
      <c r="I9020" s="20">
        <v>0</v>
      </c>
      <c r="J9020" s="27">
        <v>0</v>
      </c>
      <c r="K9020" s="21">
        <v>0</v>
      </c>
    </row>
    <row r="9021" spans="1:11" x14ac:dyDescent="0.25">
      <c r="A9021" t="s">
        <v>20</v>
      </c>
      <c r="B9021" t="s">
        <v>2560</v>
      </c>
      <c r="C9021" t="s">
        <v>877</v>
      </c>
      <c r="D9021" s="14" t="s">
        <v>23</v>
      </c>
      <c r="E9021" s="19">
        <v>214</v>
      </c>
      <c r="F9021" s="15">
        <v>0</v>
      </c>
      <c r="G9021">
        <v>0</v>
      </c>
      <c r="H9021" s="25">
        <v>0</v>
      </c>
      <c r="I9021" s="20">
        <v>0</v>
      </c>
      <c r="J9021" s="27">
        <v>0</v>
      </c>
      <c r="K9021" s="21">
        <v>0</v>
      </c>
    </row>
    <row r="9022" spans="1:11" x14ac:dyDescent="0.25">
      <c r="A9022" t="s">
        <v>20</v>
      </c>
      <c r="B9022" t="s">
        <v>2560</v>
      </c>
      <c r="C9022" t="s">
        <v>877</v>
      </c>
      <c r="D9022" s="14" t="s">
        <v>23</v>
      </c>
      <c r="E9022" s="19">
        <v>216</v>
      </c>
      <c r="F9022" s="15">
        <v>0</v>
      </c>
      <c r="G9022">
        <v>0</v>
      </c>
      <c r="H9022" s="25">
        <v>0</v>
      </c>
      <c r="I9022" s="20">
        <v>0</v>
      </c>
      <c r="J9022" s="27">
        <v>0</v>
      </c>
      <c r="K9022" s="21">
        <v>0</v>
      </c>
    </row>
    <row r="9023" spans="1:11" x14ac:dyDescent="0.25">
      <c r="A9023" t="s">
        <v>20</v>
      </c>
      <c r="B9023" t="s">
        <v>2560</v>
      </c>
      <c r="C9023" t="s">
        <v>877</v>
      </c>
      <c r="D9023" s="14" t="s">
        <v>23</v>
      </c>
      <c r="E9023" s="19">
        <v>300</v>
      </c>
      <c r="F9023" s="15">
        <v>46830.84</v>
      </c>
      <c r="G9023">
        <v>0</v>
      </c>
      <c r="H9023" s="25">
        <v>0</v>
      </c>
      <c r="I9023" s="20">
        <v>0</v>
      </c>
      <c r="J9023" s="27">
        <v>0</v>
      </c>
      <c r="K9023" s="21">
        <v>0</v>
      </c>
    </row>
    <row r="9024" spans="1:11" x14ac:dyDescent="0.25">
      <c r="A9024" t="s">
        <v>20</v>
      </c>
      <c r="B9024" t="s">
        <v>2560</v>
      </c>
      <c r="C9024" t="s">
        <v>877</v>
      </c>
      <c r="D9024" s="14" t="s">
        <v>23</v>
      </c>
      <c r="E9024" s="19">
        <v>440</v>
      </c>
      <c r="F9024" s="15">
        <v>41335.360000000001</v>
      </c>
      <c r="G9024">
        <v>0</v>
      </c>
      <c r="H9024" s="25">
        <v>0</v>
      </c>
      <c r="I9024" s="20">
        <v>0</v>
      </c>
      <c r="J9024" s="27">
        <v>0</v>
      </c>
      <c r="K9024" s="21">
        <v>0</v>
      </c>
    </row>
    <row r="9025" spans="1:11" x14ac:dyDescent="0.25">
      <c r="A9025" t="s">
        <v>20</v>
      </c>
      <c r="B9025" t="s">
        <v>2560</v>
      </c>
      <c r="C9025" t="s">
        <v>877</v>
      </c>
      <c r="D9025" s="14" t="s">
        <v>23</v>
      </c>
      <c r="E9025" s="19">
        <v>441</v>
      </c>
      <c r="F9025" s="15">
        <v>9429.16</v>
      </c>
      <c r="G9025">
        <v>0</v>
      </c>
      <c r="H9025" s="25">
        <v>0</v>
      </c>
      <c r="I9025" s="20">
        <v>0</v>
      </c>
      <c r="J9025" s="27">
        <v>0</v>
      </c>
      <c r="K9025" s="21">
        <v>0</v>
      </c>
    </row>
    <row r="9026" spans="1:11" x14ac:dyDescent="0.25">
      <c r="A9026" t="s">
        <v>20</v>
      </c>
      <c r="B9026" t="s">
        <v>2560</v>
      </c>
      <c r="C9026" t="s">
        <v>877</v>
      </c>
      <c r="D9026" s="14" t="s">
        <v>23</v>
      </c>
      <c r="E9026" s="19">
        <v>442</v>
      </c>
      <c r="F9026" s="15">
        <v>87443.81</v>
      </c>
      <c r="G9026">
        <v>491.44</v>
      </c>
      <c r="H9026" s="25">
        <v>0</v>
      </c>
      <c r="I9026" s="20">
        <v>177.93</v>
      </c>
      <c r="J9026" s="27">
        <v>0</v>
      </c>
      <c r="K9026" s="21">
        <v>0</v>
      </c>
    </row>
    <row r="9027" spans="1:11" x14ac:dyDescent="0.25">
      <c r="A9027" t="s">
        <v>20</v>
      </c>
      <c r="B9027" t="s">
        <v>2560</v>
      </c>
      <c r="C9027" t="s">
        <v>877</v>
      </c>
      <c r="D9027" s="14" t="s">
        <v>23</v>
      </c>
      <c r="E9027" s="19">
        <v>443</v>
      </c>
      <c r="F9027" s="15">
        <v>5000</v>
      </c>
      <c r="G9027">
        <v>0</v>
      </c>
      <c r="H9027" s="25">
        <v>0</v>
      </c>
      <c r="I9027" s="20">
        <v>0</v>
      </c>
      <c r="J9027" s="27">
        <v>0</v>
      </c>
      <c r="K9027" s="21">
        <v>0</v>
      </c>
    </row>
    <row r="9028" spans="1:11" x14ac:dyDescent="0.25">
      <c r="A9028" t="s">
        <v>20</v>
      </c>
      <c r="B9028" t="s">
        <v>2560</v>
      </c>
      <c r="C9028" t="s">
        <v>877</v>
      </c>
      <c r="D9028" s="14" t="s">
        <v>23</v>
      </c>
      <c r="E9028" s="19">
        <v>444</v>
      </c>
      <c r="F9028" s="15">
        <v>5681.43</v>
      </c>
      <c r="G9028">
        <v>0</v>
      </c>
      <c r="H9028" s="25">
        <v>0</v>
      </c>
      <c r="I9028" s="20">
        <v>0</v>
      </c>
      <c r="J9028" s="27">
        <v>0</v>
      </c>
      <c r="K9028" s="21">
        <v>0</v>
      </c>
    </row>
    <row r="9029" spans="1:11" x14ac:dyDescent="0.25">
      <c r="A9029" t="s">
        <v>20</v>
      </c>
      <c r="B9029" t="s">
        <v>2560</v>
      </c>
      <c r="C9029" t="s">
        <v>877</v>
      </c>
      <c r="D9029" s="14" t="s">
        <v>23</v>
      </c>
      <c r="E9029" s="19">
        <v>445</v>
      </c>
      <c r="F9029" s="15">
        <v>11457.02</v>
      </c>
      <c r="G9029">
        <v>0</v>
      </c>
      <c r="H9029" s="25">
        <v>0</v>
      </c>
      <c r="I9029" s="20">
        <v>0</v>
      </c>
      <c r="J9029" s="27">
        <v>0</v>
      </c>
      <c r="K9029" s="21">
        <v>0</v>
      </c>
    </row>
    <row r="9030" spans="1:11" x14ac:dyDescent="0.25">
      <c r="A9030" t="s">
        <v>20</v>
      </c>
      <c r="B9030" t="s">
        <v>2560</v>
      </c>
      <c r="C9030" t="s">
        <v>877</v>
      </c>
      <c r="D9030" s="14" t="s">
        <v>23</v>
      </c>
      <c r="E9030" s="19">
        <v>446</v>
      </c>
      <c r="F9030" s="15">
        <v>8198.58</v>
      </c>
      <c r="G9030">
        <v>0</v>
      </c>
      <c r="H9030" s="25">
        <v>0</v>
      </c>
      <c r="I9030" s="20">
        <v>0</v>
      </c>
      <c r="J9030" s="27">
        <v>0</v>
      </c>
      <c r="K9030" s="21">
        <v>0</v>
      </c>
    </row>
    <row r="9031" spans="1:11" x14ac:dyDescent="0.25">
      <c r="A9031" t="s">
        <v>20</v>
      </c>
      <c r="B9031" t="s">
        <v>2560</v>
      </c>
      <c r="C9031" t="s">
        <v>877</v>
      </c>
      <c r="D9031" s="14" t="s">
        <v>23</v>
      </c>
      <c r="E9031" s="19">
        <v>447</v>
      </c>
      <c r="F9031" s="15">
        <v>38212.39</v>
      </c>
      <c r="G9031">
        <v>0</v>
      </c>
      <c r="H9031" s="25">
        <v>0</v>
      </c>
      <c r="I9031" s="20">
        <v>0</v>
      </c>
      <c r="J9031" s="27">
        <v>0</v>
      </c>
      <c r="K9031" s="21">
        <v>0</v>
      </c>
    </row>
    <row r="9032" spans="1:11" x14ac:dyDescent="0.25">
      <c r="A9032" t="s">
        <v>20</v>
      </c>
      <c r="B9032" t="s">
        <v>2560</v>
      </c>
      <c r="C9032" t="s">
        <v>877</v>
      </c>
      <c r="D9032" s="14" t="s">
        <v>23</v>
      </c>
      <c r="E9032" s="19">
        <v>448</v>
      </c>
      <c r="F9032" s="15">
        <v>15408.93</v>
      </c>
      <c r="G9032">
        <v>0</v>
      </c>
      <c r="H9032" s="25">
        <v>0</v>
      </c>
      <c r="I9032" s="20">
        <v>0</v>
      </c>
      <c r="J9032" s="27">
        <v>0</v>
      </c>
      <c r="K9032" s="21">
        <v>0</v>
      </c>
    </row>
    <row r="9033" spans="1:11" x14ac:dyDescent="0.25">
      <c r="A9033" t="s">
        <v>20</v>
      </c>
      <c r="B9033" t="s">
        <v>2560</v>
      </c>
      <c r="C9033" t="s">
        <v>877</v>
      </c>
      <c r="D9033" s="14" t="s">
        <v>23</v>
      </c>
      <c r="E9033" s="19">
        <v>449</v>
      </c>
      <c r="F9033" s="15">
        <v>4342.47</v>
      </c>
      <c r="G9033">
        <v>504.86</v>
      </c>
      <c r="H9033" s="25">
        <v>0</v>
      </c>
      <c r="I9033" s="20">
        <v>8.6</v>
      </c>
      <c r="J9033" s="27">
        <v>0</v>
      </c>
      <c r="K9033" s="21">
        <v>0</v>
      </c>
    </row>
    <row r="9034" spans="1:11" x14ac:dyDescent="0.25">
      <c r="A9034" t="s">
        <v>20</v>
      </c>
      <c r="B9034" t="s">
        <v>2560</v>
      </c>
      <c r="C9034" t="s">
        <v>877</v>
      </c>
      <c r="D9034" s="14" t="s">
        <v>23</v>
      </c>
      <c r="E9034" s="19">
        <v>450</v>
      </c>
      <c r="F9034" s="15">
        <v>4952.22</v>
      </c>
      <c r="G9034">
        <v>752.45</v>
      </c>
      <c r="H9034" s="25">
        <v>0</v>
      </c>
      <c r="I9034" s="20">
        <v>6.58</v>
      </c>
      <c r="J9034" s="27">
        <v>0</v>
      </c>
      <c r="K9034" s="21">
        <v>0</v>
      </c>
    </row>
    <row r="9035" spans="1:11" x14ac:dyDescent="0.25">
      <c r="A9035" t="s">
        <v>20</v>
      </c>
      <c r="B9035" t="s">
        <v>2560</v>
      </c>
      <c r="C9035" t="s">
        <v>877</v>
      </c>
      <c r="D9035" s="14" t="s">
        <v>23</v>
      </c>
      <c r="E9035" s="19">
        <v>451</v>
      </c>
      <c r="F9035" s="15">
        <v>3000</v>
      </c>
      <c r="G9035">
        <v>0</v>
      </c>
      <c r="H9035" s="25">
        <v>0</v>
      </c>
      <c r="I9035" s="20">
        <v>0</v>
      </c>
      <c r="J9035" s="27">
        <v>0</v>
      </c>
      <c r="K9035" s="21">
        <v>0</v>
      </c>
    </row>
    <row r="9036" spans="1:11" x14ac:dyDescent="0.25">
      <c r="A9036" t="s">
        <v>20</v>
      </c>
      <c r="B9036" t="s">
        <v>2560</v>
      </c>
      <c r="C9036" t="s">
        <v>877</v>
      </c>
      <c r="D9036" s="14" t="s">
        <v>23</v>
      </c>
      <c r="E9036" s="19">
        <v>500</v>
      </c>
      <c r="F9036" s="15">
        <v>1447.49</v>
      </c>
      <c r="G9036">
        <v>0</v>
      </c>
      <c r="H9036" s="25">
        <v>0</v>
      </c>
      <c r="I9036" s="20">
        <v>0</v>
      </c>
      <c r="J9036" s="27">
        <v>0</v>
      </c>
      <c r="K9036" s="21">
        <v>0</v>
      </c>
    </row>
    <row r="9037" spans="1:11" x14ac:dyDescent="0.25">
      <c r="A9037" s="33" t="s">
        <v>20</v>
      </c>
      <c r="B9037" s="33" t="s">
        <v>2560</v>
      </c>
      <c r="C9037" s="33" t="s">
        <v>877</v>
      </c>
      <c r="D9037" s="34" t="s">
        <v>23</v>
      </c>
      <c r="E9037" s="35" t="s">
        <v>24</v>
      </c>
      <c r="F9037" s="36">
        <v>492520.2</v>
      </c>
      <c r="G9037" s="33">
        <v>16253.67</v>
      </c>
      <c r="H9037" s="37">
        <v>0</v>
      </c>
      <c r="I9037" s="38">
        <v>7.3</v>
      </c>
      <c r="J9037" s="39">
        <v>0</v>
      </c>
      <c r="K9037" s="40">
        <v>0</v>
      </c>
    </row>
    <row r="9038" spans="1:11" x14ac:dyDescent="0.25">
      <c r="A9038" t="s">
        <v>20</v>
      </c>
      <c r="B9038" t="s">
        <v>2560</v>
      </c>
      <c r="C9038" t="s">
        <v>877</v>
      </c>
      <c r="D9038" s="14" t="s">
        <v>25</v>
      </c>
      <c r="E9038" s="19" t="s">
        <v>26</v>
      </c>
      <c r="F9038" s="15">
        <v>492520.2</v>
      </c>
      <c r="G9038">
        <v>16253.67</v>
      </c>
      <c r="H9038" s="25">
        <v>0</v>
      </c>
      <c r="I9038" s="20">
        <v>7.3</v>
      </c>
      <c r="J9038" s="27">
        <v>0</v>
      </c>
      <c r="K9038" s="21">
        <v>0</v>
      </c>
    </row>
    <row r="9039" spans="1:11" x14ac:dyDescent="0.25">
      <c r="A9039" t="s">
        <v>20</v>
      </c>
      <c r="B9039" t="s">
        <v>2561</v>
      </c>
      <c r="C9039" t="s">
        <v>865</v>
      </c>
      <c r="D9039" s="14" t="s">
        <v>23</v>
      </c>
      <c r="E9039" s="19">
        <v>980</v>
      </c>
      <c r="F9039" s="15">
        <v>3000</v>
      </c>
      <c r="G9039">
        <v>1175.29</v>
      </c>
      <c r="H9039" s="25">
        <v>0</v>
      </c>
      <c r="I9039" s="20">
        <v>0.283333</v>
      </c>
      <c r="J9039" s="27">
        <v>0</v>
      </c>
      <c r="K9039" s="21">
        <v>0</v>
      </c>
    </row>
    <row r="9040" spans="1:11" x14ac:dyDescent="0.25">
      <c r="A9040" t="s">
        <v>20</v>
      </c>
      <c r="B9040" t="s">
        <v>2561</v>
      </c>
      <c r="C9040" t="s">
        <v>865</v>
      </c>
      <c r="D9040" s="14" t="s">
        <v>23</v>
      </c>
      <c r="E9040" s="19">
        <v>981</v>
      </c>
      <c r="F9040" s="15">
        <v>3000</v>
      </c>
      <c r="G9040">
        <v>0</v>
      </c>
      <c r="H9040" s="25">
        <v>0</v>
      </c>
      <c r="I9040" s="20">
        <v>0</v>
      </c>
      <c r="J9040" s="27">
        <v>0</v>
      </c>
      <c r="K9040" s="21">
        <v>0</v>
      </c>
    </row>
    <row r="9041" spans="1:11" x14ac:dyDescent="0.25">
      <c r="A9041" s="33" t="s">
        <v>20</v>
      </c>
      <c r="B9041" s="33" t="s">
        <v>2561</v>
      </c>
      <c r="C9041" s="33" t="s">
        <v>865</v>
      </c>
      <c r="D9041" s="34" t="s">
        <v>23</v>
      </c>
      <c r="E9041" s="35" t="s">
        <v>24</v>
      </c>
      <c r="F9041" s="36">
        <v>6000</v>
      </c>
      <c r="G9041" s="33">
        <v>1175.29</v>
      </c>
      <c r="H9041" s="37">
        <v>0</v>
      </c>
      <c r="I9041" s="38">
        <v>0.21249999999999999</v>
      </c>
      <c r="J9041" s="39">
        <v>0</v>
      </c>
      <c r="K9041" s="40">
        <v>0</v>
      </c>
    </row>
    <row r="9042" spans="1:11" x14ac:dyDescent="0.25">
      <c r="A9042" t="s">
        <v>20</v>
      </c>
      <c r="B9042" t="s">
        <v>2561</v>
      </c>
      <c r="C9042" t="s">
        <v>865</v>
      </c>
      <c r="D9042" s="14" t="s">
        <v>25</v>
      </c>
      <c r="E9042" s="19" t="s">
        <v>26</v>
      </c>
      <c r="F9042" s="15">
        <v>6000</v>
      </c>
      <c r="G9042">
        <v>1175.29</v>
      </c>
      <c r="H9042" s="25">
        <v>0</v>
      </c>
      <c r="I9042" s="20">
        <v>0.21249999999999999</v>
      </c>
      <c r="J9042" s="27">
        <v>0</v>
      </c>
      <c r="K9042" s="21">
        <v>0</v>
      </c>
    </row>
    <row r="9043" spans="1:11" x14ac:dyDescent="0.25">
      <c r="A9043" t="s">
        <v>20</v>
      </c>
      <c r="B9043" t="s">
        <v>2562</v>
      </c>
      <c r="C9043" t="s">
        <v>374</v>
      </c>
      <c r="D9043" s="14" t="s">
        <v>23</v>
      </c>
      <c r="E9043" s="19">
        <v>200</v>
      </c>
      <c r="F9043" s="15">
        <v>10500</v>
      </c>
      <c r="G9043">
        <v>3402.99</v>
      </c>
      <c r="H9043" s="25">
        <v>0</v>
      </c>
      <c r="I9043" s="20">
        <v>3.08</v>
      </c>
      <c r="J9043" s="27">
        <v>0</v>
      </c>
      <c r="K9043" s="21">
        <v>0</v>
      </c>
    </row>
    <row r="9044" spans="1:11" x14ac:dyDescent="0.25">
      <c r="A9044" t="s">
        <v>20</v>
      </c>
      <c r="B9044" t="s">
        <v>2562</v>
      </c>
      <c r="C9044" t="s">
        <v>374</v>
      </c>
      <c r="D9044" s="14" t="s">
        <v>23</v>
      </c>
      <c r="E9044" s="19">
        <v>550</v>
      </c>
      <c r="F9044" s="15">
        <v>2500</v>
      </c>
      <c r="G9044">
        <v>288.48</v>
      </c>
      <c r="H9044" s="25">
        <v>0</v>
      </c>
      <c r="I9044" s="20">
        <v>8.67</v>
      </c>
      <c r="J9044" s="27">
        <v>0</v>
      </c>
      <c r="K9044" s="21">
        <v>0</v>
      </c>
    </row>
    <row r="9045" spans="1:11" x14ac:dyDescent="0.25">
      <c r="A9045" t="s">
        <v>20</v>
      </c>
      <c r="B9045" t="s">
        <v>2562</v>
      </c>
      <c r="C9045" t="s">
        <v>374</v>
      </c>
      <c r="D9045" s="14" t="s">
        <v>23</v>
      </c>
      <c r="E9045" s="19">
        <v>551</v>
      </c>
      <c r="F9045" s="15">
        <v>40625</v>
      </c>
      <c r="G9045">
        <v>14761.49</v>
      </c>
      <c r="H9045" s="25">
        <v>0</v>
      </c>
      <c r="I9045" s="20">
        <v>5.5579999999999998</v>
      </c>
      <c r="J9045" s="27">
        <v>0</v>
      </c>
      <c r="K9045" s="21">
        <v>0</v>
      </c>
    </row>
    <row r="9046" spans="1:11" x14ac:dyDescent="0.25">
      <c r="A9046" t="s">
        <v>20</v>
      </c>
      <c r="B9046" t="s">
        <v>2562</v>
      </c>
      <c r="C9046" t="s">
        <v>374</v>
      </c>
      <c r="D9046" s="14" t="s">
        <v>23</v>
      </c>
      <c r="E9046" s="19">
        <v>552</v>
      </c>
      <c r="F9046" s="15">
        <v>0</v>
      </c>
      <c r="G9046">
        <v>0</v>
      </c>
      <c r="H9046" s="25">
        <v>0</v>
      </c>
      <c r="I9046" s="20">
        <v>0</v>
      </c>
      <c r="J9046" s="27">
        <v>0</v>
      </c>
      <c r="K9046" s="21">
        <v>0</v>
      </c>
    </row>
    <row r="9047" spans="1:11" x14ac:dyDescent="0.25">
      <c r="A9047" t="s">
        <v>20</v>
      </c>
      <c r="B9047" t="s">
        <v>2562</v>
      </c>
      <c r="C9047" t="s">
        <v>374</v>
      </c>
      <c r="D9047" s="14" t="s">
        <v>23</v>
      </c>
      <c r="E9047" s="19">
        <v>553</v>
      </c>
      <c r="F9047" s="15">
        <v>12000</v>
      </c>
      <c r="G9047">
        <v>5115.21</v>
      </c>
      <c r="H9047" s="25">
        <v>0</v>
      </c>
      <c r="I9047" s="20">
        <v>2.7450000000000001</v>
      </c>
      <c r="J9047" s="27">
        <v>0</v>
      </c>
      <c r="K9047" s="21">
        <v>0</v>
      </c>
    </row>
    <row r="9048" spans="1:11" x14ac:dyDescent="0.25">
      <c r="A9048" t="s">
        <v>20</v>
      </c>
      <c r="B9048" t="s">
        <v>2562</v>
      </c>
      <c r="C9048" t="s">
        <v>374</v>
      </c>
      <c r="D9048" s="14" t="s">
        <v>23</v>
      </c>
      <c r="E9048" s="19">
        <v>900</v>
      </c>
      <c r="F9048" s="15">
        <v>11000</v>
      </c>
      <c r="G9048">
        <v>2786.18</v>
      </c>
      <c r="H9048" s="25">
        <v>0</v>
      </c>
      <c r="I9048" s="20">
        <v>4.16</v>
      </c>
      <c r="J9048" s="27">
        <v>0</v>
      </c>
      <c r="K9048" s="21">
        <v>0</v>
      </c>
    </row>
    <row r="9049" spans="1:11" x14ac:dyDescent="0.25">
      <c r="A9049" s="33" t="s">
        <v>20</v>
      </c>
      <c r="B9049" s="33" t="s">
        <v>2562</v>
      </c>
      <c r="C9049" s="33" t="s">
        <v>374</v>
      </c>
      <c r="D9049" s="34" t="s">
        <v>23</v>
      </c>
      <c r="E9049" s="35" t="s">
        <v>24</v>
      </c>
      <c r="F9049" s="36">
        <v>76625</v>
      </c>
      <c r="G9049" s="33">
        <v>26354.35</v>
      </c>
      <c r="H9049" s="37">
        <v>0</v>
      </c>
      <c r="I9049" s="38">
        <v>4.3407689999999999</v>
      </c>
      <c r="J9049" s="39">
        <v>0</v>
      </c>
      <c r="K9049" s="40">
        <v>0</v>
      </c>
    </row>
    <row r="9050" spans="1:11" x14ac:dyDescent="0.25">
      <c r="A9050" t="s">
        <v>20</v>
      </c>
      <c r="B9050" t="s">
        <v>2562</v>
      </c>
      <c r="C9050" t="s">
        <v>374</v>
      </c>
      <c r="D9050" s="14" t="s">
        <v>25</v>
      </c>
      <c r="E9050" s="19" t="s">
        <v>26</v>
      </c>
      <c r="F9050" s="15">
        <v>76625</v>
      </c>
      <c r="G9050">
        <v>26354.35</v>
      </c>
      <c r="H9050" s="25">
        <v>0</v>
      </c>
      <c r="I9050" s="20">
        <v>4.3407689999999999</v>
      </c>
      <c r="J9050" s="27">
        <v>0</v>
      </c>
      <c r="K9050" s="21">
        <v>0</v>
      </c>
    </row>
    <row r="9051" spans="1:11" x14ac:dyDescent="0.25">
      <c r="A9051" t="s">
        <v>20</v>
      </c>
      <c r="B9051" t="s">
        <v>2563</v>
      </c>
      <c r="C9051" t="s">
        <v>374</v>
      </c>
      <c r="D9051" s="14" t="s">
        <v>23</v>
      </c>
      <c r="E9051" s="19">
        <v>500</v>
      </c>
      <c r="F9051" s="15">
        <v>10400</v>
      </c>
      <c r="G9051">
        <v>7605.48</v>
      </c>
      <c r="H9051" s="25">
        <v>0</v>
      </c>
      <c r="I9051" s="20">
        <v>0.93</v>
      </c>
      <c r="J9051" s="27">
        <v>3</v>
      </c>
      <c r="K9051" s="21">
        <v>0.31</v>
      </c>
    </row>
    <row r="9052" spans="1:11" x14ac:dyDescent="0.25">
      <c r="A9052" t="s">
        <v>20</v>
      </c>
      <c r="B9052" t="s">
        <v>2563</v>
      </c>
      <c r="C9052" t="s">
        <v>374</v>
      </c>
      <c r="D9052" s="14" t="s">
        <v>23</v>
      </c>
      <c r="E9052" s="19">
        <v>520</v>
      </c>
      <c r="F9052" s="15">
        <v>0</v>
      </c>
      <c r="G9052">
        <v>1087.43</v>
      </c>
      <c r="H9052" s="25">
        <v>0</v>
      </c>
      <c r="I9052" s="20">
        <v>0</v>
      </c>
      <c r="J9052" s="27">
        <v>3</v>
      </c>
      <c r="K9052" s="21">
        <v>0</v>
      </c>
    </row>
    <row r="9053" spans="1:11" x14ac:dyDescent="0.25">
      <c r="A9053" t="s">
        <v>20</v>
      </c>
      <c r="B9053" t="s">
        <v>2563</v>
      </c>
      <c r="C9053" t="s">
        <v>374</v>
      </c>
      <c r="D9053" s="14" t="s">
        <v>23</v>
      </c>
      <c r="E9053" s="19">
        <v>850</v>
      </c>
      <c r="F9053" s="15">
        <v>13400</v>
      </c>
      <c r="G9053">
        <v>14647.33</v>
      </c>
      <c r="H9053" s="25">
        <v>0</v>
      </c>
      <c r="I9053" s="20">
        <v>0.91</v>
      </c>
      <c r="J9053" s="27">
        <v>3</v>
      </c>
      <c r="K9053" s="21">
        <v>0.30333300000000002</v>
      </c>
    </row>
    <row r="9054" spans="1:11" x14ac:dyDescent="0.25">
      <c r="A9054" t="s">
        <v>93</v>
      </c>
      <c r="B9054" t="s">
        <v>2564</v>
      </c>
      <c r="C9054" t="s">
        <v>2565</v>
      </c>
      <c r="D9054" s="14" t="s">
        <v>93</v>
      </c>
      <c r="E9054" s="19">
        <v>200</v>
      </c>
      <c r="F9054" s="15">
        <v>15979.12</v>
      </c>
      <c r="G9054">
        <v>10260.450000000001</v>
      </c>
      <c r="H9054" s="25">
        <v>0</v>
      </c>
      <c r="I9054" s="20">
        <v>1.56</v>
      </c>
      <c r="J9054" s="27">
        <v>0</v>
      </c>
      <c r="K9054" s="21">
        <v>0</v>
      </c>
    </row>
    <row r="9055" spans="1:11" x14ac:dyDescent="0.25">
      <c r="A9055" t="s">
        <v>93</v>
      </c>
      <c r="B9055" t="s">
        <v>2564</v>
      </c>
      <c r="C9055" t="s">
        <v>2565</v>
      </c>
      <c r="D9055" s="14" t="s">
        <v>93</v>
      </c>
      <c r="E9055" s="19">
        <v>201</v>
      </c>
      <c r="F9055" s="15">
        <v>48505.63</v>
      </c>
      <c r="G9055">
        <v>30788.43</v>
      </c>
      <c r="H9055" s="25">
        <v>0</v>
      </c>
      <c r="I9055" s="20">
        <v>1.58</v>
      </c>
      <c r="J9055" s="27">
        <v>0</v>
      </c>
      <c r="K9055" s="21">
        <v>0</v>
      </c>
    </row>
    <row r="9056" spans="1:11" x14ac:dyDescent="0.25">
      <c r="A9056" t="s">
        <v>93</v>
      </c>
      <c r="B9056" t="s">
        <v>2564</v>
      </c>
      <c r="C9056" t="s">
        <v>2565</v>
      </c>
      <c r="D9056" s="14" t="s">
        <v>93</v>
      </c>
      <c r="E9056" s="19">
        <v>300</v>
      </c>
      <c r="F9056" s="15">
        <v>40649.120000000003</v>
      </c>
      <c r="G9056">
        <v>61735.67</v>
      </c>
      <c r="H9056" s="25">
        <v>0</v>
      </c>
      <c r="I9056" s="20">
        <v>0.66</v>
      </c>
      <c r="J9056" s="27">
        <v>0</v>
      </c>
      <c r="K9056" s="21">
        <v>0</v>
      </c>
    </row>
    <row r="9057" spans="1:11" x14ac:dyDescent="0.25">
      <c r="A9057" t="s">
        <v>93</v>
      </c>
      <c r="B9057" t="s">
        <v>2564</v>
      </c>
      <c r="C9057" t="s">
        <v>2565</v>
      </c>
      <c r="D9057" s="14" t="s">
        <v>93</v>
      </c>
      <c r="E9057" s="19">
        <v>301</v>
      </c>
      <c r="F9057" s="15">
        <v>54133.84</v>
      </c>
      <c r="G9057">
        <v>33883.47</v>
      </c>
      <c r="H9057" s="25">
        <v>0</v>
      </c>
      <c r="I9057" s="20">
        <v>1.6</v>
      </c>
      <c r="J9057" s="27">
        <v>0</v>
      </c>
      <c r="K9057" s="21">
        <v>0</v>
      </c>
    </row>
    <row r="9058" spans="1:11" x14ac:dyDescent="0.25">
      <c r="A9058" t="s">
        <v>93</v>
      </c>
      <c r="B9058" t="s">
        <v>2564</v>
      </c>
      <c r="C9058" t="s">
        <v>2565</v>
      </c>
      <c r="D9058" s="14" t="s">
        <v>93</v>
      </c>
      <c r="E9058" s="19">
        <v>600</v>
      </c>
      <c r="F9058" s="15">
        <v>49525.919999999998</v>
      </c>
      <c r="G9058">
        <v>43896.55</v>
      </c>
      <c r="H9058" s="25">
        <v>0</v>
      </c>
      <c r="I9058" s="20">
        <v>1.1299999999999999</v>
      </c>
      <c r="J9058" s="27">
        <v>0</v>
      </c>
      <c r="K9058" s="21">
        <v>0</v>
      </c>
    </row>
    <row r="9059" spans="1:11" x14ac:dyDescent="0.25">
      <c r="A9059" t="s">
        <v>93</v>
      </c>
      <c r="B9059" t="s">
        <v>2564</v>
      </c>
      <c r="C9059" t="s">
        <v>2565</v>
      </c>
      <c r="D9059" s="14" t="s">
        <v>93</v>
      </c>
      <c r="E9059" s="19">
        <v>650</v>
      </c>
      <c r="F9059" s="15">
        <v>22788.720000000001</v>
      </c>
      <c r="G9059">
        <v>63078.66</v>
      </c>
      <c r="H9059" s="25">
        <v>0</v>
      </c>
      <c r="I9059" s="20">
        <v>0.36</v>
      </c>
      <c r="J9059" s="27">
        <v>0</v>
      </c>
      <c r="K9059" s="21">
        <v>0</v>
      </c>
    </row>
    <row r="9060" spans="1:11" x14ac:dyDescent="0.25">
      <c r="A9060" t="s">
        <v>93</v>
      </c>
      <c r="B9060" t="s">
        <v>2564</v>
      </c>
      <c r="C9060" t="s">
        <v>2565</v>
      </c>
      <c r="D9060" s="14" t="s">
        <v>93</v>
      </c>
      <c r="E9060" s="19">
        <v>750</v>
      </c>
      <c r="F9060" s="15">
        <v>38227.519999999997</v>
      </c>
      <c r="G9060">
        <v>8377.26</v>
      </c>
      <c r="H9060" s="25">
        <v>0</v>
      </c>
      <c r="I9060" s="20">
        <v>4.5599999999999996</v>
      </c>
      <c r="J9060" s="27">
        <v>0</v>
      </c>
      <c r="K9060" s="21">
        <v>0</v>
      </c>
    </row>
    <row r="9061" spans="1:11" x14ac:dyDescent="0.25">
      <c r="A9061" s="33" t="s">
        <v>93</v>
      </c>
      <c r="B9061" s="33" t="s">
        <v>2564</v>
      </c>
      <c r="C9061" s="33" t="s">
        <v>2565</v>
      </c>
      <c r="D9061" s="34" t="s">
        <v>93</v>
      </c>
      <c r="E9061" s="35" t="s">
        <v>24</v>
      </c>
      <c r="F9061" s="36">
        <v>269809.87</v>
      </c>
      <c r="G9061" s="33">
        <v>252020.49</v>
      </c>
      <c r="H9061" s="37">
        <v>0</v>
      </c>
      <c r="I9061" s="38">
        <v>1.6357139999999999</v>
      </c>
      <c r="J9061" s="39">
        <v>0</v>
      </c>
      <c r="K9061" s="40">
        <v>0</v>
      </c>
    </row>
    <row r="9062" spans="1:11" x14ac:dyDescent="0.25">
      <c r="A9062" t="s">
        <v>93</v>
      </c>
      <c r="B9062" t="s">
        <v>2564</v>
      </c>
      <c r="C9062" t="s">
        <v>2565</v>
      </c>
      <c r="D9062" s="14" t="s">
        <v>25</v>
      </c>
      <c r="E9062" s="19" t="s">
        <v>26</v>
      </c>
      <c r="F9062" s="15">
        <v>269809.87</v>
      </c>
      <c r="G9062">
        <v>252020.49</v>
      </c>
      <c r="H9062" s="25">
        <v>0</v>
      </c>
      <c r="I9062" s="20">
        <v>1.6357139999999999</v>
      </c>
      <c r="J9062" s="27">
        <v>0</v>
      </c>
      <c r="K9062" s="21">
        <v>0</v>
      </c>
    </row>
    <row r="9063" spans="1:11" x14ac:dyDescent="0.25">
      <c r="A9063" t="s">
        <v>93</v>
      </c>
      <c r="B9063" t="s">
        <v>2566</v>
      </c>
      <c r="C9063" t="s">
        <v>2567</v>
      </c>
      <c r="D9063" s="14" t="s">
        <v>93</v>
      </c>
      <c r="E9063" s="19">
        <v>300</v>
      </c>
      <c r="F9063" s="15">
        <v>93642.38</v>
      </c>
      <c r="G9063">
        <v>865.83</v>
      </c>
      <c r="H9063" s="25">
        <v>0</v>
      </c>
      <c r="I9063" s="20">
        <v>54.075000000000003</v>
      </c>
      <c r="J9063" s="27">
        <v>0</v>
      </c>
      <c r="K9063" s="21">
        <v>0</v>
      </c>
    </row>
    <row r="9064" spans="1:11" x14ac:dyDescent="0.25">
      <c r="A9064" t="s">
        <v>93</v>
      </c>
      <c r="B9064" t="s">
        <v>2566</v>
      </c>
      <c r="C9064" t="s">
        <v>2567</v>
      </c>
      <c r="D9064" s="14" t="s">
        <v>93</v>
      </c>
      <c r="E9064" s="19">
        <v>600</v>
      </c>
      <c r="F9064" s="15">
        <v>53469.57</v>
      </c>
      <c r="G9064">
        <v>25435.43</v>
      </c>
      <c r="H9064" s="25">
        <v>0</v>
      </c>
      <c r="I9064" s="20">
        <v>2.1</v>
      </c>
      <c r="J9064" s="27">
        <v>0</v>
      </c>
      <c r="K9064" s="21">
        <v>0</v>
      </c>
    </row>
    <row r="9065" spans="1:11" x14ac:dyDescent="0.25">
      <c r="A9065" t="s">
        <v>93</v>
      </c>
      <c r="B9065" t="s">
        <v>2566</v>
      </c>
      <c r="C9065" t="s">
        <v>2567</v>
      </c>
      <c r="D9065" s="14" t="s">
        <v>93</v>
      </c>
      <c r="E9065" s="19">
        <v>601</v>
      </c>
      <c r="F9065" s="15">
        <v>42110.44</v>
      </c>
      <c r="G9065">
        <v>14719.87</v>
      </c>
      <c r="H9065" s="25">
        <v>0</v>
      </c>
      <c r="I9065" s="20">
        <v>2.86</v>
      </c>
      <c r="J9065" s="27">
        <v>0</v>
      </c>
      <c r="K9065" s="21">
        <v>0</v>
      </c>
    </row>
    <row r="9066" spans="1:11" x14ac:dyDescent="0.25">
      <c r="A9066" t="s">
        <v>93</v>
      </c>
      <c r="B9066" t="s">
        <v>2566</v>
      </c>
      <c r="C9066" t="s">
        <v>2567</v>
      </c>
      <c r="D9066" s="14" t="s">
        <v>93</v>
      </c>
      <c r="E9066" s="19">
        <v>602</v>
      </c>
      <c r="F9066" s="15">
        <v>42332.43</v>
      </c>
      <c r="G9066">
        <v>207.32</v>
      </c>
      <c r="H9066" s="25">
        <v>0</v>
      </c>
      <c r="I9066" s="20">
        <v>204.19</v>
      </c>
      <c r="J9066" s="27">
        <v>0</v>
      </c>
      <c r="K9066" s="21">
        <v>0</v>
      </c>
    </row>
    <row r="9067" spans="1:11" x14ac:dyDescent="0.25">
      <c r="A9067" t="s">
        <v>93</v>
      </c>
      <c r="B9067" t="s">
        <v>2566</v>
      </c>
      <c r="C9067" t="s">
        <v>2567</v>
      </c>
      <c r="D9067" s="14" t="s">
        <v>93</v>
      </c>
      <c r="E9067" s="19">
        <v>603</v>
      </c>
      <c r="F9067" s="15">
        <v>50000</v>
      </c>
      <c r="G9067">
        <v>3349.7</v>
      </c>
      <c r="H9067" s="25">
        <v>0</v>
      </c>
      <c r="I9067" s="20">
        <v>14.93</v>
      </c>
      <c r="J9067" s="27">
        <v>0</v>
      </c>
      <c r="K9067" s="21">
        <v>0</v>
      </c>
    </row>
    <row r="9068" spans="1:11" x14ac:dyDescent="0.25">
      <c r="A9068" t="s">
        <v>93</v>
      </c>
      <c r="B9068" t="s">
        <v>2566</v>
      </c>
      <c r="C9068" t="s">
        <v>2567</v>
      </c>
      <c r="D9068" s="14" t="s">
        <v>93</v>
      </c>
      <c r="E9068" s="19">
        <v>604</v>
      </c>
      <c r="F9068" s="15">
        <v>25000</v>
      </c>
      <c r="G9068">
        <v>7712.47</v>
      </c>
      <c r="H9068" s="25">
        <v>0</v>
      </c>
      <c r="I9068" s="20">
        <v>3.24</v>
      </c>
      <c r="J9068" s="27">
        <v>0</v>
      </c>
      <c r="K9068" s="21">
        <v>0</v>
      </c>
    </row>
    <row r="9069" spans="1:11" x14ac:dyDescent="0.25">
      <c r="A9069" t="s">
        <v>93</v>
      </c>
      <c r="B9069" t="s">
        <v>2566</v>
      </c>
      <c r="C9069" t="s">
        <v>2567</v>
      </c>
      <c r="D9069" s="14" t="s">
        <v>93</v>
      </c>
      <c r="E9069" s="19">
        <v>605</v>
      </c>
      <c r="F9069" s="15">
        <v>37879.629999999997</v>
      </c>
      <c r="G9069">
        <v>18901.16</v>
      </c>
      <c r="H9069" s="25">
        <v>0</v>
      </c>
      <c r="I9069" s="20">
        <v>2</v>
      </c>
      <c r="J9069" s="27">
        <v>0</v>
      </c>
      <c r="K9069" s="21">
        <v>0</v>
      </c>
    </row>
    <row r="9070" spans="1:11" x14ac:dyDescent="0.25">
      <c r="A9070" t="s">
        <v>93</v>
      </c>
      <c r="B9070" t="s">
        <v>2566</v>
      </c>
      <c r="C9070" t="s">
        <v>2567</v>
      </c>
      <c r="D9070" s="14" t="s">
        <v>93</v>
      </c>
      <c r="E9070" s="19">
        <v>606</v>
      </c>
      <c r="F9070" s="15">
        <v>78674.740000000005</v>
      </c>
      <c r="G9070">
        <v>1882.75</v>
      </c>
      <c r="H9070" s="25">
        <v>0</v>
      </c>
      <c r="I9070" s="20">
        <v>41.79</v>
      </c>
      <c r="J9070" s="27">
        <v>0</v>
      </c>
      <c r="K9070" s="21">
        <v>0</v>
      </c>
    </row>
    <row r="9071" spans="1:11" x14ac:dyDescent="0.25">
      <c r="A9071" t="s">
        <v>93</v>
      </c>
      <c r="B9071" t="s">
        <v>2566</v>
      </c>
      <c r="C9071" t="s">
        <v>2567</v>
      </c>
      <c r="D9071" s="14" t="s">
        <v>93</v>
      </c>
      <c r="E9071" s="19">
        <v>830</v>
      </c>
      <c r="F9071" s="15">
        <v>0</v>
      </c>
      <c r="G9071">
        <v>0</v>
      </c>
      <c r="H9071" s="25">
        <v>0</v>
      </c>
      <c r="I9071" s="20">
        <v>0</v>
      </c>
      <c r="J9071" s="27">
        <v>0</v>
      </c>
      <c r="K9071" s="21">
        <v>0</v>
      </c>
    </row>
    <row r="9072" spans="1:11" x14ac:dyDescent="0.25">
      <c r="A9072" s="33" t="s">
        <v>93</v>
      </c>
      <c r="B9072" s="33" t="s">
        <v>2566</v>
      </c>
      <c r="C9072" s="33" t="s">
        <v>2567</v>
      </c>
      <c r="D9072" s="34" t="s">
        <v>93</v>
      </c>
      <c r="E9072" s="35" t="s">
        <v>24</v>
      </c>
      <c r="F9072" s="36">
        <v>423109.19</v>
      </c>
      <c r="G9072" s="33">
        <v>73074.53</v>
      </c>
      <c r="H9072" s="37">
        <v>0</v>
      </c>
      <c r="I9072" s="38">
        <v>37.926000000000002</v>
      </c>
      <c r="J9072" s="39">
        <v>0</v>
      </c>
      <c r="K9072" s="40">
        <v>0</v>
      </c>
    </row>
    <row r="9073" spans="1:11" x14ac:dyDescent="0.25">
      <c r="A9073" t="s">
        <v>93</v>
      </c>
      <c r="B9073" t="s">
        <v>2566</v>
      </c>
      <c r="C9073" t="s">
        <v>2567</v>
      </c>
      <c r="D9073" s="14" t="s">
        <v>25</v>
      </c>
      <c r="E9073" s="19" t="s">
        <v>26</v>
      </c>
      <c r="F9073" s="15">
        <v>423109.19</v>
      </c>
      <c r="G9073">
        <v>73074.53</v>
      </c>
      <c r="H9073" s="25">
        <v>0</v>
      </c>
      <c r="I9073" s="20">
        <v>37.926000000000002</v>
      </c>
      <c r="J9073" s="27">
        <v>0</v>
      </c>
      <c r="K9073" s="21">
        <v>0</v>
      </c>
    </row>
    <row r="9074" spans="1:11" x14ac:dyDescent="0.25">
      <c r="A9074" t="s">
        <v>93</v>
      </c>
      <c r="B9074" t="s">
        <v>2568</v>
      </c>
      <c r="C9074" t="s">
        <v>2569</v>
      </c>
      <c r="D9074" s="14" t="s">
        <v>93</v>
      </c>
      <c r="E9074" s="19">
        <v>300</v>
      </c>
      <c r="F9074" s="15">
        <v>850</v>
      </c>
      <c r="G9074">
        <v>0</v>
      </c>
      <c r="H9074" s="25">
        <v>0</v>
      </c>
      <c r="I9074" s="20">
        <v>0</v>
      </c>
      <c r="J9074" s="27">
        <v>0</v>
      </c>
      <c r="K9074" s="21">
        <v>0</v>
      </c>
    </row>
    <row r="9075" spans="1:11" x14ac:dyDescent="0.25">
      <c r="A9075" t="s">
        <v>93</v>
      </c>
      <c r="B9075" t="s">
        <v>2568</v>
      </c>
      <c r="C9075" t="s">
        <v>2569</v>
      </c>
      <c r="D9075" s="14" t="s">
        <v>93</v>
      </c>
      <c r="E9075" s="19">
        <v>350</v>
      </c>
      <c r="F9075" s="15">
        <v>10500</v>
      </c>
      <c r="G9075">
        <v>2670.42</v>
      </c>
      <c r="H9075" s="25">
        <v>0</v>
      </c>
      <c r="I9075" s="20">
        <v>3.93</v>
      </c>
      <c r="J9075" s="27">
        <v>0</v>
      </c>
      <c r="K9075" s="21">
        <v>0</v>
      </c>
    </row>
    <row r="9076" spans="1:11" x14ac:dyDescent="0.25">
      <c r="A9076" t="s">
        <v>93</v>
      </c>
      <c r="B9076" t="s">
        <v>2568</v>
      </c>
      <c r="C9076" t="s">
        <v>2569</v>
      </c>
      <c r="D9076" s="14" t="s">
        <v>93</v>
      </c>
      <c r="E9076" s="19">
        <v>400</v>
      </c>
      <c r="F9076" s="15">
        <v>4500</v>
      </c>
      <c r="G9076">
        <v>4718.97</v>
      </c>
      <c r="H9076" s="25">
        <v>0</v>
      </c>
      <c r="I9076" s="20">
        <v>0.95</v>
      </c>
      <c r="J9076" s="27">
        <v>0</v>
      </c>
      <c r="K9076" s="21">
        <v>0</v>
      </c>
    </row>
    <row r="9077" spans="1:11" x14ac:dyDescent="0.25">
      <c r="A9077" t="s">
        <v>93</v>
      </c>
      <c r="B9077" t="s">
        <v>2568</v>
      </c>
      <c r="C9077" t="s">
        <v>2569</v>
      </c>
      <c r="D9077" s="14" t="s">
        <v>93</v>
      </c>
      <c r="E9077" s="19">
        <v>401</v>
      </c>
      <c r="F9077" s="15">
        <v>2500</v>
      </c>
      <c r="G9077">
        <v>679.71</v>
      </c>
      <c r="H9077" s="25">
        <v>0</v>
      </c>
      <c r="I9077" s="20">
        <v>3.68</v>
      </c>
      <c r="J9077" s="27">
        <v>0</v>
      </c>
      <c r="K9077" s="21">
        <v>0</v>
      </c>
    </row>
    <row r="9078" spans="1:11" x14ac:dyDescent="0.25">
      <c r="A9078" s="33" t="s">
        <v>93</v>
      </c>
      <c r="B9078" s="33" t="s">
        <v>2568</v>
      </c>
      <c r="C9078" s="33" t="s">
        <v>2569</v>
      </c>
      <c r="D9078" s="34" t="s">
        <v>93</v>
      </c>
      <c r="E9078" s="35" t="s">
        <v>24</v>
      </c>
      <c r="F9078" s="36">
        <v>18350</v>
      </c>
      <c r="G9078" s="33">
        <v>8069.1</v>
      </c>
      <c r="H9078" s="37">
        <v>0</v>
      </c>
      <c r="I9078" s="38">
        <v>2.14</v>
      </c>
      <c r="J9078" s="39">
        <v>0</v>
      </c>
      <c r="K9078" s="40">
        <v>0</v>
      </c>
    </row>
    <row r="9079" spans="1:11" x14ac:dyDescent="0.25">
      <c r="A9079" t="s">
        <v>93</v>
      </c>
      <c r="B9079" t="s">
        <v>2568</v>
      </c>
      <c r="C9079" t="s">
        <v>2569</v>
      </c>
      <c r="D9079" s="14" t="s">
        <v>25</v>
      </c>
      <c r="E9079" s="19" t="s">
        <v>26</v>
      </c>
      <c r="F9079" s="15">
        <v>18350</v>
      </c>
      <c r="G9079">
        <v>8069.1</v>
      </c>
      <c r="H9079" s="25">
        <v>0</v>
      </c>
      <c r="I9079" s="20">
        <v>2.14</v>
      </c>
      <c r="J9079" s="27">
        <v>0</v>
      </c>
      <c r="K9079" s="21">
        <v>0</v>
      </c>
    </row>
    <row r="9080" spans="1:11" x14ac:dyDescent="0.25">
      <c r="A9080" t="s">
        <v>93</v>
      </c>
      <c r="B9080" t="s">
        <v>2570</v>
      </c>
      <c r="C9080" t="s">
        <v>2571</v>
      </c>
      <c r="D9080" s="14" t="s">
        <v>93</v>
      </c>
      <c r="E9080" s="19">
        <v>350</v>
      </c>
      <c r="F9080" s="15">
        <v>6950</v>
      </c>
      <c r="G9080">
        <v>2614.29</v>
      </c>
      <c r="H9080" s="25">
        <v>0</v>
      </c>
      <c r="I9080" s="20">
        <v>2.66</v>
      </c>
      <c r="J9080" s="27">
        <v>0</v>
      </c>
      <c r="K9080" s="21">
        <v>0</v>
      </c>
    </row>
    <row r="9081" spans="1:11" x14ac:dyDescent="0.25">
      <c r="A9081" t="s">
        <v>93</v>
      </c>
      <c r="B9081" t="s">
        <v>2570</v>
      </c>
      <c r="C9081" t="s">
        <v>2571</v>
      </c>
      <c r="D9081" s="14" t="s">
        <v>93</v>
      </c>
      <c r="E9081" s="19">
        <v>400</v>
      </c>
      <c r="F9081" s="15">
        <v>1675</v>
      </c>
      <c r="G9081">
        <v>507</v>
      </c>
      <c r="H9081" s="25">
        <v>0</v>
      </c>
      <c r="I9081" s="20">
        <v>3.3</v>
      </c>
      <c r="J9081" s="27">
        <v>0</v>
      </c>
      <c r="K9081" s="21">
        <v>0</v>
      </c>
    </row>
    <row r="9082" spans="1:11" x14ac:dyDescent="0.25">
      <c r="A9082" s="33" t="s">
        <v>93</v>
      </c>
      <c r="B9082" s="33" t="s">
        <v>2570</v>
      </c>
      <c r="C9082" s="33" t="s">
        <v>2571</v>
      </c>
      <c r="D9082" s="34" t="s">
        <v>93</v>
      </c>
      <c r="E9082" s="35" t="s">
        <v>24</v>
      </c>
      <c r="F9082" s="36">
        <v>8625</v>
      </c>
      <c r="G9082" s="33">
        <v>3121.29</v>
      </c>
      <c r="H9082" s="37">
        <v>0</v>
      </c>
      <c r="I9082" s="38">
        <v>2.98</v>
      </c>
      <c r="J9082" s="39">
        <v>0</v>
      </c>
      <c r="K9082" s="40">
        <v>0</v>
      </c>
    </row>
    <row r="9083" spans="1:11" x14ac:dyDescent="0.25">
      <c r="A9083" t="s">
        <v>93</v>
      </c>
      <c r="B9083" t="s">
        <v>2570</v>
      </c>
      <c r="C9083" t="s">
        <v>2571</v>
      </c>
      <c r="D9083" s="14" t="s">
        <v>25</v>
      </c>
      <c r="E9083" s="19" t="s">
        <v>26</v>
      </c>
      <c r="F9083" s="15">
        <v>8625</v>
      </c>
      <c r="G9083">
        <v>3121.29</v>
      </c>
      <c r="H9083" s="25">
        <v>0</v>
      </c>
      <c r="I9083" s="20">
        <v>2.98</v>
      </c>
      <c r="J9083" s="27">
        <v>0</v>
      </c>
      <c r="K9083" s="21">
        <v>0</v>
      </c>
    </row>
    <row r="9084" spans="1:11" x14ac:dyDescent="0.25">
      <c r="A9084" t="s">
        <v>93</v>
      </c>
      <c r="B9084" t="s">
        <v>2572</v>
      </c>
      <c r="C9084" t="s">
        <v>2573</v>
      </c>
      <c r="D9084" s="14" t="s">
        <v>93</v>
      </c>
      <c r="E9084" s="19">
        <v>300</v>
      </c>
      <c r="F9084" s="15">
        <v>252261.92</v>
      </c>
      <c r="G9084">
        <v>52469.99</v>
      </c>
      <c r="H9084" s="25">
        <v>0</v>
      </c>
      <c r="I9084" s="20">
        <v>22.303332999999999</v>
      </c>
      <c r="J9084" s="27">
        <v>0</v>
      </c>
      <c r="K9084" s="21">
        <v>0</v>
      </c>
    </row>
    <row r="9085" spans="1:11" x14ac:dyDescent="0.25">
      <c r="A9085" t="s">
        <v>93</v>
      </c>
      <c r="B9085" t="s">
        <v>2572</v>
      </c>
      <c r="C9085" t="s">
        <v>2573</v>
      </c>
      <c r="D9085" s="14" t="s">
        <v>93</v>
      </c>
      <c r="E9085" s="19">
        <v>301</v>
      </c>
      <c r="F9085" s="15">
        <v>15000</v>
      </c>
      <c r="G9085">
        <v>2054.5300000000002</v>
      </c>
      <c r="H9085" s="25">
        <v>0</v>
      </c>
      <c r="I9085" s="20">
        <v>7.3</v>
      </c>
      <c r="J9085" s="27">
        <v>0</v>
      </c>
      <c r="K9085" s="21">
        <v>0</v>
      </c>
    </row>
    <row r="9086" spans="1:11" x14ac:dyDescent="0.25">
      <c r="A9086" t="s">
        <v>93</v>
      </c>
      <c r="B9086" t="s">
        <v>2572</v>
      </c>
      <c r="C9086" t="s">
        <v>2573</v>
      </c>
      <c r="D9086" s="14" t="s">
        <v>93</v>
      </c>
      <c r="E9086" s="19">
        <v>302</v>
      </c>
      <c r="F9086" s="15">
        <v>16500</v>
      </c>
      <c r="G9086">
        <v>4617.42</v>
      </c>
      <c r="H9086" s="25">
        <v>0</v>
      </c>
      <c r="I9086" s="20">
        <v>3.57</v>
      </c>
      <c r="J9086" s="27">
        <v>0</v>
      </c>
      <c r="K9086" s="21">
        <v>0</v>
      </c>
    </row>
    <row r="9087" spans="1:11" x14ac:dyDescent="0.25">
      <c r="A9087" s="33" t="s">
        <v>93</v>
      </c>
      <c r="B9087" s="33" t="s">
        <v>2572</v>
      </c>
      <c r="C9087" s="33" t="s">
        <v>2573</v>
      </c>
      <c r="D9087" s="34" t="s">
        <v>93</v>
      </c>
      <c r="E9087" s="35" t="s">
        <v>24</v>
      </c>
      <c r="F9087" s="36">
        <v>283761.91999999998</v>
      </c>
      <c r="G9087" s="33">
        <v>59141.94</v>
      </c>
      <c r="H9087" s="37">
        <v>0</v>
      </c>
      <c r="I9087" s="38">
        <v>19.893571000000001</v>
      </c>
      <c r="J9087" s="39">
        <v>0</v>
      </c>
      <c r="K9087" s="40">
        <v>0</v>
      </c>
    </row>
    <row r="9088" spans="1:11" x14ac:dyDescent="0.25">
      <c r="A9088" t="s">
        <v>93</v>
      </c>
      <c r="B9088" t="s">
        <v>2572</v>
      </c>
      <c r="C9088" t="s">
        <v>2573</v>
      </c>
      <c r="D9088" s="14" t="s">
        <v>25</v>
      </c>
      <c r="E9088" s="19" t="s">
        <v>26</v>
      </c>
      <c r="F9088" s="15">
        <v>283761.91999999998</v>
      </c>
      <c r="G9088">
        <v>59141.94</v>
      </c>
      <c r="H9088" s="25">
        <v>0</v>
      </c>
      <c r="I9088" s="20">
        <v>19.893571000000001</v>
      </c>
      <c r="J9088" s="27">
        <v>0</v>
      </c>
      <c r="K9088" s="21">
        <v>0</v>
      </c>
    </row>
    <row r="9089" spans="1:11" x14ac:dyDescent="0.25">
      <c r="A9089" t="s">
        <v>93</v>
      </c>
      <c r="B9089" t="s">
        <v>2574</v>
      </c>
      <c r="C9089" t="s">
        <v>2575</v>
      </c>
      <c r="D9089" s="14" t="s">
        <v>93</v>
      </c>
      <c r="E9089" s="19">
        <v>600</v>
      </c>
      <c r="F9089" s="15">
        <v>30000</v>
      </c>
      <c r="G9089">
        <v>12626.24</v>
      </c>
      <c r="H9089" s="25">
        <v>0</v>
      </c>
      <c r="I9089" s="20">
        <v>2.38</v>
      </c>
      <c r="J9089" s="27">
        <v>0</v>
      </c>
      <c r="K9089" s="21">
        <v>0</v>
      </c>
    </row>
    <row r="9090" spans="1:11" x14ac:dyDescent="0.25">
      <c r="A9090" t="s">
        <v>93</v>
      </c>
      <c r="B9090" t="s">
        <v>2574</v>
      </c>
      <c r="C9090" t="s">
        <v>2575</v>
      </c>
      <c r="D9090" s="14" t="s">
        <v>93</v>
      </c>
      <c r="E9090" s="19">
        <v>650</v>
      </c>
      <c r="F9090" s="15">
        <v>19000</v>
      </c>
      <c r="G9090">
        <v>6787.24</v>
      </c>
      <c r="H9090" s="25">
        <v>0</v>
      </c>
      <c r="I9090" s="20">
        <v>2.8</v>
      </c>
      <c r="J9090" s="27">
        <v>0</v>
      </c>
      <c r="K9090" s="21">
        <v>0</v>
      </c>
    </row>
    <row r="9091" spans="1:11" x14ac:dyDescent="0.25">
      <c r="A9091" s="33" t="s">
        <v>93</v>
      </c>
      <c r="B9091" s="33" t="s">
        <v>2574</v>
      </c>
      <c r="C9091" s="33" t="s">
        <v>2575</v>
      </c>
      <c r="D9091" s="34" t="s">
        <v>93</v>
      </c>
      <c r="E9091" s="35" t="s">
        <v>24</v>
      </c>
      <c r="F9091" s="36">
        <v>49000</v>
      </c>
      <c r="G9091" s="33">
        <v>19413.48</v>
      </c>
      <c r="H9091" s="37">
        <v>0</v>
      </c>
      <c r="I9091" s="38">
        <v>2.59</v>
      </c>
      <c r="J9091" s="39">
        <v>0</v>
      </c>
      <c r="K9091" s="40">
        <v>0</v>
      </c>
    </row>
    <row r="9092" spans="1:11" x14ac:dyDescent="0.25">
      <c r="A9092" t="s">
        <v>93</v>
      </c>
      <c r="B9092" t="s">
        <v>2574</v>
      </c>
      <c r="C9092" t="s">
        <v>2575</v>
      </c>
      <c r="D9092" s="14" t="s">
        <v>25</v>
      </c>
      <c r="E9092" s="19" t="s">
        <v>26</v>
      </c>
      <c r="F9092" s="15">
        <v>49000</v>
      </c>
      <c r="G9092">
        <v>19413.48</v>
      </c>
      <c r="H9092" s="25">
        <v>0</v>
      </c>
      <c r="I9092" s="20">
        <v>2.59</v>
      </c>
      <c r="J9092" s="27">
        <v>0</v>
      </c>
      <c r="K9092" s="21">
        <v>0</v>
      </c>
    </row>
    <row r="9093" spans="1:11" x14ac:dyDescent="0.25">
      <c r="A9093" t="s">
        <v>93</v>
      </c>
      <c r="B9093" t="s">
        <v>2576</v>
      </c>
      <c r="C9093" t="s">
        <v>2577</v>
      </c>
      <c r="D9093" s="14" t="s">
        <v>93</v>
      </c>
      <c r="E9093" s="19">
        <v>600</v>
      </c>
      <c r="F9093" s="15">
        <v>96000</v>
      </c>
      <c r="G9093">
        <v>69227.44</v>
      </c>
      <c r="H9093" s="25">
        <v>0</v>
      </c>
      <c r="I9093" s="20">
        <v>0.75</v>
      </c>
      <c r="J9093" s="27">
        <v>0</v>
      </c>
      <c r="K9093" s="21">
        <v>0</v>
      </c>
    </row>
    <row r="9094" spans="1:11" x14ac:dyDescent="0.25">
      <c r="A9094" t="s">
        <v>93</v>
      </c>
      <c r="B9094" t="s">
        <v>2576</v>
      </c>
      <c r="C9094" t="s">
        <v>2577</v>
      </c>
      <c r="D9094" s="14" t="s">
        <v>93</v>
      </c>
      <c r="E9094" s="19">
        <v>601</v>
      </c>
      <c r="F9094" s="15">
        <v>54808</v>
      </c>
      <c r="G9094">
        <v>7658.31</v>
      </c>
      <c r="H9094" s="25">
        <v>0</v>
      </c>
      <c r="I9094" s="20">
        <v>3.13</v>
      </c>
      <c r="J9094" s="27">
        <v>0</v>
      </c>
      <c r="K9094" s="21">
        <v>0</v>
      </c>
    </row>
    <row r="9095" spans="1:11" x14ac:dyDescent="0.25">
      <c r="A9095" t="s">
        <v>93</v>
      </c>
      <c r="B9095" t="s">
        <v>2576</v>
      </c>
      <c r="C9095" t="s">
        <v>2577</v>
      </c>
      <c r="D9095" s="14" t="s">
        <v>93</v>
      </c>
      <c r="E9095" s="19">
        <v>602</v>
      </c>
      <c r="F9095" s="15">
        <v>30000</v>
      </c>
      <c r="G9095">
        <v>9787.02</v>
      </c>
      <c r="H9095" s="25">
        <v>0</v>
      </c>
      <c r="I9095" s="20">
        <v>3.07</v>
      </c>
      <c r="J9095" s="27">
        <v>0</v>
      </c>
      <c r="K9095" s="21">
        <v>0</v>
      </c>
    </row>
    <row r="9096" spans="1:11" x14ac:dyDescent="0.25">
      <c r="A9096" t="s">
        <v>93</v>
      </c>
      <c r="B9096" t="s">
        <v>2576</v>
      </c>
      <c r="C9096" t="s">
        <v>2577</v>
      </c>
      <c r="D9096" s="14" t="s">
        <v>93</v>
      </c>
      <c r="E9096" s="19">
        <v>603</v>
      </c>
      <c r="F9096" s="15">
        <v>96000</v>
      </c>
      <c r="G9096">
        <v>5702.89</v>
      </c>
      <c r="H9096" s="25">
        <v>0</v>
      </c>
      <c r="I9096" s="20">
        <v>16.829999999999998</v>
      </c>
      <c r="J9096" s="27">
        <v>0</v>
      </c>
      <c r="K9096" s="21">
        <v>0</v>
      </c>
    </row>
    <row r="9097" spans="1:11" x14ac:dyDescent="0.25">
      <c r="A9097" t="s">
        <v>93</v>
      </c>
      <c r="B9097" t="s">
        <v>2576</v>
      </c>
      <c r="C9097" t="s">
        <v>2577</v>
      </c>
      <c r="D9097" s="14" t="s">
        <v>93</v>
      </c>
      <c r="E9097" s="19">
        <v>604</v>
      </c>
      <c r="F9097" s="15">
        <v>21500</v>
      </c>
      <c r="G9097">
        <v>14666.05</v>
      </c>
      <c r="H9097" s="25">
        <v>0</v>
      </c>
      <c r="I9097" s="20">
        <v>0.95</v>
      </c>
      <c r="J9097" s="27">
        <v>0</v>
      </c>
      <c r="K9097" s="21">
        <v>0</v>
      </c>
    </row>
    <row r="9098" spans="1:11" x14ac:dyDescent="0.25">
      <c r="A9098" s="33" t="s">
        <v>93</v>
      </c>
      <c r="B9098" s="33" t="s">
        <v>2576</v>
      </c>
      <c r="C9098" s="33" t="s">
        <v>2577</v>
      </c>
      <c r="D9098" s="34" t="s">
        <v>93</v>
      </c>
      <c r="E9098" s="35" t="s">
        <v>24</v>
      </c>
      <c r="F9098" s="36">
        <v>298308</v>
      </c>
      <c r="G9098" s="33">
        <v>107041.71</v>
      </c>
      <c r="H9098" s="37">
        <v>0</v>
      </c>
      <c r="I9098" s="38">
        <v>4.9459999999999997</v>
      </c>
      <c r="J9098" s="39">
        <v>0</v>
      </c>
      <c r="K9098" s="40">
        <v>0</v>
      </c>
    </row>
    <row r="9099" spans="1:11" x14ac:dyDescent="0.25">
      <c r="A9099" t="s">
        <v>93</v>
      </c>
      <c r="B9099" t="s">
        <v>2576</v>
      </c>
      <c r="C9099" t="s">
        <v>2577</v>
      </c>
      <c r="D9099" s="14" t="s">
        <v>25</v>
      </c>
      <c r="E9099" s="19" t="s">
        <v>26</v>
      </c>
      <c r="F9099" s="15">
        <v>298308</v>
      </c>
      <c r="G9099">
        <v>107041.71</v>
      </c>
      <c r="H9099" s="25">
        <v>0</v>
      </c>
      <c r="I9099" s="20">
        <v>4.9459999999999997</v>
      </c>
      <c r="J9099" s="27">
        <v>0</v>
      </c>
      <c r="K9099" s="21">
        <v>0</v>
      </c>
    </row>
    <row r="9100" spans="1:11" x14ac:dyDescent="0.25">
      <c r="A9100" t="s">
        <v>93</v>
      </c>
      <c r="B9100" t="s">
        <v>2578</v>
      </c>
      <c r="C9100" t="s">
        <v>2579</v>
      </c>
      <c r="D9100" s="14" t="s">
        <v>93</v>
      </c>
      <c r="E9100" s="19">
        <v>830</v>
      </c>
      <c r="F9100" s="15">
        <v>221311.2</v>
      </c>
      <c r="G9100">
        <v>67470.5</v>
      </c>
      <c r="H9100" s="25">
        <v>0</v>
      </c>
      <c r="I9100" s="20">
        <v>3.28</v>
      </c>
      <c r="K9100" s="21">
        <v>0</v>
      </c>
    </row>
    <row r="9101" spans="1:11" x14ac:dyDescent="0.25">
      <c r="A9101" s="33" t="s">
        <v>93</v>
      </c>
      <c r="B9101" s="33" t="s">
        <v>2578</v>
      </c>
      <c r="C9101" s="33" t="s">
        <v>2579</v>
      </c>
      <c r="D9101" s="34" t="s">
        <v>93</v>
      </c>
      <c r="E9101" s="35" t="s">
        <v>24</v>
      </c>
      <c r="F9101" s="36">
        <v>221311.2</v>
      </c>
      <c r="G9101" s="33">
        <v>67470.5</v>
      </c>
      <c r="H9101" s="37">
        <v>0</v>
      </c>
      <c r="I9101" s="38">
        <v>3.28</v>
      </c>
      <c r="J9101" s="39"/>
      <c r="K9101" s="40">
        <v>0</v>
      </c>
    </row>
    <row r="9102" spans="1:11" x14ac:dyDescent="0.25">
      <c r="A9102" t="s">
        <v>93</v>
      </c>
      <c r="B9102" t="s">
        <v>2578</v>
      </c>
      <c r="C9102" t="s">
        <v>2579</v>
      </c>
      <c r="D9102" s="14" t="s">
        <v>25</v>
      </c>
      <c r="E9102" s="19" t="s">
        <v>26</v>
      </c>
      <c r="F9102" s="15">
        <v>221311.2</v>
      </c>
      <c r="G9102">
        <v>67470.5</v>
      </c>
      <c r="H9102" s="25">
        <v>0</v>
      </c>
      <c r="I9102" s="20">
        <v>3.28</v>
      </c>
      <c r="K9102" s="21">
        <v>0</v>
      </c>
    </row>
    <row r="9103" spans="1:11" x14ac:dyDescent="0.25">
      <c r="A9103" t="s">
        <v>93</v>
      </c>
      <c r="B9103" t="s">
        <v>2580</v>
      </c>
      <c r="C9103" t="s">
        <v>2581</v>
      </c>
      <c r="D9103" s="14" t="s">
        <v>93</v>
      </c>
      <c r="E9103" s="19">
        <v>830</v>
      </c>
      <c r="F9103" s="15">
        <v>242117.92</v>
      </c>
      <c r="G9103">
        <v>99571.9</v>
      </c>
      <c r="H9103" s="25">
        <v>0</v>
      </c>
      <c r="I9103" s="20">
        <v>2.4300000000000002</v>
      </c>
      <c r="J9103" s="27">
        <v>0</v>
      </c>
      <c r="K9103" s="21">
        <v>0</v>
      </c>
    </row>
    <row r="9104" spans="1:11" x14ac:dyDescent="0.25">
      <c r="A9104" s="33" t="s">
        <v>93</v>
      </c>
      <c r="B9104" s="33" t="s">
        <v>2580</v>
      </c>
      <c r="C9104" s="33" t="s">
        <v>2581</v>
      </c>
      <c r="D9104" s="34" t="s">
        <v>93</v>
      </c>
      <c r="E9104" s="35" t="s">
        <v>24</v>
      </c>
      <c r="F9104" s="36">
        <v>242117.92</v>
      </c>
      <c r="G9104" s="33">
        <v>99571.9</v>
      </c>
      <c r="H9104" s="37">
        <v>0</v>
      </c>
      <c r="I9104" s="38">
        <v>2.4300000000000002</v>
      </c>
      <c r="J9104" s="39">
        <v>0</v>
      </c>
      <c r="K9104" s="40">
        <v>0</v>
      </c>
    </row>
    <row r="9105" spans="1:11" x14ac:dyDescent="0.25">
      <c r="A9105" t="s">
        <v>93</v>
      </c>
      <c r="B9105" t="s">
        <v>2580</v>
      </c>
      <c r="C9105" t="s">
        <v>2581</v>
      </c>
      <c r="D9105" s="14" t="s">
        <v>25</v>
      </c>
      <c r="E9105" s="19" t="s">
        <v>26</v>
      </c>
      <c r="F9105" s="15">
        <v>242117.92</v>
      </c>
      <c r="G9105">
        <v>99571.9</v>
      </c>
      <c r="H9105" s="25">
        <v>0</v>
      </c>
      <c r="I9105" s="20">
        <v>2.4300000000000002</v>
      </c>
      <c r="J9105" s="27">
        <v>0</v>
      </c>
      <c r="K9105" s="21">
        <v>0</v>
      </c>
    </row>
    <row r="9106" spans="1:11" x14ac:dyDescent="0.25">
      <c r="A9106" t="s">
        <v>93</v>
      </c>
      <c r="B9106" t="s">
        <v>2582</v>
      </c>
      <c r="C9106" t="s">
        <v>2583</v>
      </c>
      <c r="D9106" s="14" t="s">
        <v>93</v>
      </c>
      <c r="E9106" s="19">
        <v>600</v>
      </c>
      <c r="F9106" s="15">
        <v>3924</v>
      </c>
      <c r="G9106">
        <v>4206.79</v>
      </c>
      <c r="H9106" s="25">
        <v>0</v>
      </c>
      <c r="I9106" s="20">
        <v>0.93</v>
      </c>
      <c r="K9106" s="21">
        <v>0</v>
      </c>
    </row>
    <row r="9107" spans="1:11" x14ac:dyDescent="0.25">
      <c r="A9107" t="s">
        <v>93</v>
      </c>
      <c r="B9107" t="s">
        <v>2582</v>
      </c>
      <c r="C9107" t="s">
        <v>2583</v>
      </c>
      <c r="D9107" s="14" t="s">
        <v>93</v>
      </c>
      <c r="E9107" s="19">
        <v>601</v>
      </c>
      <c r="F9107" s="15">
        <v>372</v>
      </c>
      <c r="G9107">
        <v>1075.6400000000001</v>
      </c>
      <c r="H9107" s="25">
        <v>0</v>
      </c>
      <c r="I9107" s="20">
        <v>0.35</v>
      </c>
      <c r="K9107" s="21">
        <v>0</v>
      </c>
    </row>
    <row r="9108" spans="1:11" x14ac:dyDescent="0.25">
      <c r="A9108" s="33" t="s">
        <v>93</v>
      </c>
      <c r="B9108" s="33" t="s">
        <v>2582</v>
      </c>
      <c r="C9108" s="33" t="s">
        <v>2583</v>
      </c>
      <c r="D9108" s="34" t="s">
        <v>93</v>
      </c>
      <c r="E9108" s="35" t="s">
        <v>24</v>
      </c>
      <c r="F9108" s="36">
        <v>4296</v>
      </c>
      <c r="G9108" s="33">
        <v>5282.43</v>
      </c>
      <c r="H9108" s="37">
        <v>0</v>
      </c>
      <c r="I9108" s="38">
        <v>0.64</v>
      </c>
      <c r="J9108" s="39"/>
      <c r="K9108" s="40">
        <v>0</v>
      </c>
    </row>
    <row r="9109" spans="1:11" x14ac:dyDescent="0.25">
      <c r="A9109" t="s">
        <v>93</v>
      </c>
      <c r="B9109" t="s">
        <v>2582</v>
      </c>
      <c r="C9109" t="s">
        <v>2583</v>
      </c>
      <c r="D9109" s="14" t="s">
        <v>25</v>
      </c>
      <c r="E9109" s="19" t="s">
        <v>26</v>
      </c>
      <c r="F9109" s="15">
        <v>4296</v>
      </c>
      <c r="G9109">
        <v>5282.43</v>
      </c>
      <c r="H9109" s="25">
        <v>0</v>
      </c>
      <c r="I9109" s="20">
        <v>0.64</v>
      </c>
      <c r="K9109" s="21">
        <v>0</v>
      </c>
    </row>
    <row r="9110" spans="1:11" x14ac:dyDescent="0.25">
      <c r="A9110" t="s">
        <v>93</v>
      </c>
      <c r="B9110" t="s">
        <v>2584</v>
      </c>
      <c r="C9110" t="s">
        <v>2585</v>
      </c>
      <c r="D9110" s="14" t="s">
        <v>93</v>
      </c>
      <c r="E9110" s="19">
        <v>400</v>
      </c>
      <c r="F9110" s="15">
        <v>78131</v>
      </c>
      <c r="G9110">
        <v>31823.05</v>
      </c>
      <c r="H9110" s="25">
        <v>0</v>
      </c>
      <c r="I9110" s="20">
        <v>3.6480000000000001</v>
      </c>
      <c r="J9110" s="27">
        <v>0</v>
      </c>
      <c r="K9110" s="21">
        <v>0</v>
      </c>
    </row>
    <row r="9111" spans="1:11" x14ac:dyDescent="0.25">
      <c r="A9111" t="s">
        <v>93</v>
      </c>
      <c r="B9111" t="s">
        <v>2584</v>
      </c>
      <c r="C9111" t="s">
        <v>2585</v>
      </c>
      <c r="D9111" s="14" t="s">
        <v>93</v>
      </c>
      <c r="E9111" s="19">
        <v>401</v>
      </c>
      <c r="F9111" s="15">
        <v>13613</v>
      </c>
      <c r="G9111">
        <v>32155.46</v>
      </c>
      <c r="H9111" s="25">
        <v>0</v>
      </c>
      <c r="I9111" s="20">
        <v>0.58199999999999996</v>
      </c>
      <c r="J9111" s="27">
        <v>0</v>
      </c>
      <c r="K9111" s="21">
        <v>0</v>
      </c>
    </row>
    <row r="9112" spans="1:11" x14ac:dyDescent="0.25">
      <c r="A9112" t="s">
        <v>93</v>
      </c>
      <c r="B9112" t="s">
        <v>2584</v>
      </c>
      <c r="C9112" t="s">
        <v>2585</v>
      </c>
      <c r="D9112" s="14" t="s">
        <v>93</v>
      </c>
      <c r="E9112" s="19">
        <v>750</v>
      </c>
      <c r="F9112" s="15">
        <v>15933</v>
      </c>
      <c r="G9112">
        <v>1045.02</v>
      </c>
      <c r="H9112" s="25">
        <v>0</v>
      </c>
      <c r="I9112" s="20">
        <v>15.25</v>
      </c>
      <c r="J9112" s="27">
        <v>0</v>
      </c>
      <c r="K9112" s="21">
        <v>0</v>
      </c>
    </row>
    <row r="9113" spans="1:11" x14ac:dyDescent="0.25">
      <c r="A9113" s="33" t="s">
        <v>93</v>
      </c>
      <c r="B9113" s="33" t="s">
        <v>2584</v>
      </c>
      <c r="C9113" s="33" t="s">
        <v>2585</v>
      </c>
      <c r="D9113" s="34" t="s">
        <v>93</v>
      </c>
      <c r="E9113" s="35" t="s">
        <v>24</v>
      </c>
      <c r="F9113" s="36">
        <v>107677</v>
      </c>
      <c r="G9113" s="33">
        <v>65023.53</v>
      </c>
      <c r="H9113" s="37">
        <v>0</v>
      </c>
      <c r="I9113" s="38">
        <v>3.3090899999999999</v>
      </c>
      <c r="J9113" s="39">
        <v>0</v>
      </c>
      <c r="K9113" s="40">
        <v>0</v>
      </c>
    </row>
    <row r="9114" spans="1:11" x14ac:dyDescent="0.25">
      <c r="A9114" t="s">
        <v>93</v>
      </c>
      <c r="B9114" t="s">
        <v>2584</v>
      </c>
      <c r="C9114" t="s">
        <v>2585</v>
      </c>
      <c r="D9114" s="14" t="s">
        <v>25</v>
      </c>
      <c r="E9114" s="19" t="s">
        <v>26</v>
      </c>
      <c r="F9114" s="15">
        <v>107677</v>
      </c>
      <c r="G9114">
        <v>65023.53</v>
      </c>
      <c r="H9114" s="25">
        <v>0</v>
      </c>
      <c r="I9114" s="20">
        <v>3.3090899999999999</v>
      </c>
      <c r="J9114" s="27">
        <v>0</v>
      </c>
      <c r="K9114" s="21">
        <v>0</v>
      </c>
    </row>
    <row r="9115" spans="1:11" x14ac:dyDescent="0.25">
      <c r="A9115" t="s">
        <v>20</v>
      </c>
      <c r="B9115" t="s">
        <v>2586</v>
      </c>
      <c r="C9115" t="s">
        <v>2587</v>
      </c>
      <c r="D9115" s="14" t="s">
        <v>23</v>
      </c>
      <c r="E9115" s="19">
        <v>650</v>
      </c>
      <c r="F9115" s="15">
        <v>5125.1400000000003</v>
      </c>
      <c r="G9115">
        <v>1490.51</v>
      </c>
      <c r="H9115" s="25">
        <v>0</v>
      </c>
      <c r="I9115" s="20">
        <v>3.44</v>
      </c>
      <c r="J9115" s="27">
        <v>0</v>
      </c>
      <c r="K9115" s="21">
        <v>0</v>
      </c>
    </row>
    <row r="9116" spans="1:11" x14ac:dyDescent="0.25">
      <c r="A9116" s="33" t="s">
        <v>20</v>
      </c>
      <c r="B9116" s="33" t="s">
        <v>2586</v>
      </c>
      <c r="C9116" s="33" t="s">
        <v>2587</v>
      </c>
      <c r="D9116" s="34" t="s">
        <v>23</v>
      </c>
      <c r="E9116" s="35" t="s">
        <v>24</v>
      </c>
      <c r="F9116" s="36">
        <v>5125.1400000000003</v>
      </c>
      <c r="G9116" s="33">
        <v>1490.51</v>
      </c>
      <c r="H9116" s="37">
        <v>0</v>
      </c>
      <c r="I9116" s="38">
        <v>3.44</v>
      </c>
      <c r="J9116" s="39">
        <v>0</v>
      </c>
      <c r="K9116" s="40">
        <v>0</v>
      </c>
    </row>
    <row r="9117" spans="1:11" x14ac:dyDescent="0.25">
      <c r="A9117" t="s">
        <v>20</v>
      </c>
      <c r="B9117" t="s">
        <v>2586</v>
      </c>
      <c r="C9117" t="s">
        <v>2587</v>
      </c>
      <c r="D9117" s="14" t="s">
        <v>25</v>
      </c>
      <c r="E9117" s="19" t="s">
        <v>26</v>
      </c>
      <c r="F9117" s="15">
        <v>5125.1400000000003</v>
      </c>
      <c r="G9117">
        <v>1490.51</v>
      </c>
      <c r="H9117" s="25">
        <v>0</v>
      </c>
      <c r="I9117" s="20">
        <v>3.44</v>
      </c>
      <c r="J9117" s="27">
        <v>0</v>
      </c>
      <c r="K9117" s="21">
        <v>0</v>
      </c>
    </row>
    <row r="9118" spans="1:11" x14ac:dyDescent="0.25">
      <c r="A9118" t="s">
        <v>20</v>
      </c>
      <c r="B9118" t="s">
        <v>2588</v>
      </c>
      <c r="C9118" t="s">
        <v>2527</v>
      </c>
      <c r="D9118" s="14" t="s">
        <v>23</v>
      </c>
      <c r="E9118" s="19">
        <v>650</v>
      </c>
      <c r="F9118" s="15">
        <v>2500</v>
      </c>
      <c r="G9118">
        <v>618.29999999999995</v>
      </c>
      <c r="H9118" s="25">
        <v>0</v>
      </c>
      <c r="I9118" s="20">
        <v>4.04</v>
      </c>
      <c r="J9118" s="27">
        <v>0</v>
      </c>
      <c r="K9118" s="21">
        <v>0</v>
      </c>
    </row>
    <row r="9119" spans="1:11" x14ac:dyDescent="0.25">
      <c r="A9119" s="33" t="s">
        <v>20</v>
      </c>
      <c r="B9119" s="33" t="s">
        <v>2588</v>
      </c>
      <c r="C9119" s="33" t="s">
        <v>2527</v>
      </c>
      <c r="D9119" s="34" t="s">
        <v>23</v>
      </c>
      <c r="E9119" s="35" t="s">
        <v>24</v>
      </c>
      <c r="F9119" s="36">
        <v>2500</v>
      </c>
      <c r="G9119" s="33">
        <v>618.29999999999995</v>
      </c>
      <c r="H9119" s="37">
        <v>0</v>
      </c>
      <c r="I9119" s="38">
        <v>4.04</v>
      </c>
      <c r="J9119" s="39">
        <v>0</v>
      </c>
      <c r="K9119" s="40">
        <v>0</v>
      </c>
    </row>
    <row r="9120" spans="1:11" x14ac:dyDescent="0.25">
      <c r="A9120" t="s">
        <v>20</v>
      </c>
      <c r="B9120" t="s">
        <v>2588</v>
      </c>
      <c r="C9120" t="s">
        <v>2527</v>
      </c>
      <c r="D9120" s="14" t="s">
        <v>25</v>
      </c>
      <c r="E9120" s="19" t="s">
        <v>26</v>
      </c>
      <c r="F9120" s="15">
        <v>2500</v>
      </c>
      <c r="G9120">
        <v>618.29999999999995</v>
      </c>
      <c r="H9120" s="25">
        <v>0</v>
      </c>
      <c r="I9120" s="20">
        <v>4.04</v>
      </c>
      <c r="J9120" s="27">
        <v>0</v>
      </c>
      <c r="K9120" s="21">
        <v>0</v>
      </c>
    </row>
    <row r="9121" spans="1:11" x14ac:dyDescent="0.25">
      <c r="A9121" t="s">
        <v>20</v>
      </c>
      <c r="B9121" t="s">
        <v>2589</v>
      </c>
      <c r="C9121" t="s">
        <v>2590</v>
      </c>
      <c r="D9121" s="14" t="s">
        <v>23</v>
      </c>
      <c r="E9121" s="19">
        <v>800</v>
      </c>
      <c r="F9121" s="15">
        <v>1900</v>
      </c>
      <c r="G9121">
        <v>381.7</v>
      </c>
      <c r="H9121" s="25">
        <v>0</v>
      </c>
      <c r="I9121" s="20">
        <v>1.31</v>
      </c>
      <c r="J9121" s="27">
        <v>2.1</v>
      </c>
      <c r="K9121" s="21">
        <v>0.62380899999999995</v>
      </c>
    </row>
    <row r="9122" spans="1:11" x14ac:dyDescent="0.25">
      <c r="A9122" t="s">
        <v>2591</v>
      </c>
      <c r="B9122" t="s">
        <v>2592</v>
      </c>
      <c r="C9122" t="s">
        <v>2593</v>
      </c>
      <c r="D9122" s="14" t="s">
        <v>2594</v>
      </c>
      <c r="E9122" s="19" t="s">
        <v>2595</v>
      </c>
      <c r="F9122" s="15">
        <v>0</v>
      </c>
      <c r="G9122">
        <v>0</v>
      </c>
      <c r="H9122" s="25">
        <v>0</v>
      </c>
      <c r="I9122" s="20">
        <v>0</v>
      </c>
      <c r="J9122" s="27">
        <v>2</v>
      </c>
      <c r="K9122" s="21">
        <v>0</v>
      </c>
    </row>
    <row r="9123" spans="1:11" x14ac:dyDescent="0.25">
      <c r="A9123" t="s">
        <v>730</v>
      </c>
      <c r="B9123" t="s">
        <v>2596</v>
      </c>
      <c r="C9123" t="s">
        <v>2597</v>
      </c>
      <c r="D9123" s="14" t="s">
        <v>821</v>
      </c>
      <c r="E9123" s="19" t="s">
        <v>2598</v>
      </c>
      <c r="F9123" s="15">
        <v>106942.31</v>
      </c>
      <c r="G9123">
        <v>34436.699999999997</v>
      </c>
      <c r="H9123" s="25">
        <v>0</v>
      </c>
      <c r="I9123" s="20">
        <v>1.83</v>
      </c>
      <c r="J9123" s="27">
        <v>2.8</v>
      </c>
      <c r="K9123" s="21">
        <v>0.65357100000000001</v>
      </c>
    </row>
    <row r="9124" spans="1:11" x14ac:dyDescent="0.25">
      <c r="A9124" t="s">
        <v>730</v>
      </c>
      <c r="B9124" t="s">
        <v>2596</v>
      </c>
      <c r="C9124" t="s">
        <v>2597</v>
      </c>
      <c r="D9124" s="14" t="s">
        <v>821</v>
      </c>
      <c r="E9124" s="19" t="s">
        <v>2599</v>
      </c>
      <c r="F9124" s="15">
        <v>17573</v>
      </c>
      <c r="G9124">
        <v>8578.5</v>
      </c>
      <c r="H9124" s="25">
        <v>0</v>
      </c>
      <c r="I9124" s="20">
        <v>2.0499999999999998</v>
      </c>
      <c r="J9124" s="27">
        <v>2.8</v>
      </c>
      <c r="K9124" s="21">
        <v>0.73214199999999996</v>
      </c>
    </row>
    <row r="9125" spans="1:11" x14ac:dyDescent="0.25">
      <c r="A9125" t="s">
        <v>730</v>
      </c>
      <c r="B9125" t="s">
        <v>2596</v>
      </c>
      <c r="C9125" t="s">
        <v>2597</v>
      </c>
      <c r="D9125" s="14" t="s">
        <v>821</v>
      </c>
      <c r="E9125" s="19" t="s">
        <v>2600</v>
      </c>
      <c r="F9125" s="15">
        <v>10000</v>
      </c>
      <c r="G9125">
        <v>0</v>
      </c>
      <c r="H9125" s="25">
        <v>0</v>
      </c>
      <c r="I9125" s="20">
        <v>0</v>
      </c>
      <c r="J9125" s="27">
        <v>2.8</v>
      </c>
      <c r="K9125" s="21">
        <v>0</v>
      </c>
    </row>
    <row r="9126" spans="1:11" x14ac:dyDescent="0.25">
      <c r="A9126" s="33" t="s">
        <v>730</v>
      </c>
      <c r="B9126" s="33" t="s">
        <v>2596</v>
      </c>
      <c r="C9126" s="33" t="s">
        <v>2597</v>
      </c>
      <c r="D9126" s="34" t="s">
        <v>821</v>
      </c>
      <c r="E9126" s="35" t="s">
        <v>24</v>
      </c>
      <c r="F9126" s="36">
        <v>153333</v>
      </c>
      <c r="G9126" s="33">
        <v>52666.26</v>
      </c>
      <c r="H9126" s="37">
        <v>0</v>
      </c>
      <c r="I9126" s="38">
        <v>2.6</v>
      </c>
      <c r="J9126" s="39">
        <v>2.8</v>
      </c>
      <c r="K9126" s="40">
        <v>0.92857100000000004</v>
      </c>
    </row>
    <row r="9127" spans="1:11" x14ac:dyDescent="0.25">
      <c r="A9127" t="s">
        <v>730</v>
      </c>
      <c r="B9127" t="s">
        <v>2596</v>
      </c>
      <c r="C9127" t="s">
        <v>2597</v>
      </c>
      <c r="D9127" s="14" t="s">
        <v>25</v>
      </c>
      <c r="E9127" s="19" t="s">
        <v>26</v>
      </c>
      <c r="F9127" s="15">
        <v>153333</v>
      </c>
      <c r="G9127">
        <v>52666.26</v>
      </c>
      <c r="H9127" s="25">
        <v>0</v>
      </c>
      <c r="I9127" s="20">
        <v>2.6</v>
      </c>
      <c r="J9127" s="27">
        <v>2.8</v>
      </c>
      <c r="K9127" s="21">
        <v>0.92857100000000004</v>
      </c>
    </row>
    <row r="9128" spans="1:11" x14ac:dyDescent="0.25">
      <c r="A9128" t="s">
        <v>96</v>
      </c>
      <c r="B9128" t="s">
        <v>2601</v>
      </c>
      <c r="C9128" t="s">
        <v>2602</v>
      </c>
      <c r="D9128" s="14" t="s">
        <v>99</v>
      </c>
      <c r="E9128" s="19" t="s">
        <v>111</v>
      </c>
      <c r="F9128" s="15">
        <v>42100</v>
      </c>
      <c r="G9128">
        <v>39637.08</v>
      </c>
      <c r="H9128" s="25">
        <v>0</v>
      </c>
      <c r="I9128" s="20">
        <v>1.0305709999999999</v>
      </c>
      <c r="J9128" s="27">
        <v>1.7</v>
      </c>
      <c r="K9128" s="21">
        <v>0.60621800000000003</v>
      </c>
    </row>
    <row r="9129" spans="1:11" x14ac:dyDescent="0.25">
      <c r="A9129" t="s">
        <v>96</v>
      </c>
      <c r="B9129" t="s">
        <v>2601</v>
      </c>
      <c r="C9129" t="s">
        <v>2602</v>
      </c>
      <c r="D9129" s="14" t="s">
        <v>99</v>
      </c>
      <c r="E9129" s="19" t="s">
        <v>112</v>
      </c>
      <c r="F9129" s="15">
        <v>4200</v>
      </c>
      <c r="G9129">
        <v>2579.6</v>
      </c>
      <c r="H9129" s="25">
        <v>0</v>
      </c>
      <c r="I9129" s="20">
        <v>1.282</v>
      </c>
      <c r="J9129" s="27">
        <v>1.7</v>
      </c>
      <c r="K9129" s="21">
        <v>0.75411700000000004</v>
      </c>
    </row>
    <row r="9130" spans="1:11" x14ac:dyDescent="0.25">
      <c r="A9130" s="33" t="s">
        <v>96</v>
      </c>
      <c r="B9130" s="33" t="s">
        <v>2601</v>
      </c>
      <c r="C9130" s="33" t="s">
        <v>2602</v>
      </c>
      <c r="D9130" s="34" t="s">
        <v>99</v>
      </c>
      <c r="E9130" s="35" t="s">
        <v>24</v>
      </c>
      <c r="F9130" s="36">
        <v>748100</v>
      </c>
      <c r="G9130" s="33">
        <v>114522.41</v>
      </c>
      <c r="H9130" s="37">
        <v>0</v>
      </c>
      <c r="I9130" s="38">
        <v>1.4607270000000001</v>
      </c>
      <c r="J9130" s="39">
        <v>1.7</v>
      </c>
      <c r="K9130" s="40">
        <v>0.85925099999999999</v>
      </c>
    </row>
    <row r="9131" spans="1:11" x14ac:dyDescent="0.25">
      <c r="A9131" t="s">
        <v>96</v>
      </c>
      <c r="B9131" t="s">
        <v>2601</v>
      </c>
      <c r="C9131" t="s">
        <v>2602</v>
      </c>
      <c r="D9131" s="14" t="s">
        <v>25</v>
      </c>
      <c r="E9131" s="19" t="s">
        <v>26</v>
      </c>
      <c r="F9131" s="15">
        <v>748100</v>
      </c>
      <c r="G9131">
        <v>114522.41</v>
      </c>
      <c r="H9131" s="25">
        <v>0</v>
      </c>
      <c r="I9131" s="20">
        <v>1.4607270000000001</v>
      </c>
      <c r="J9131" s="27">
        <v>1.7</v>
      </c>
      <c r="K9131" s="21">
        <v>0.85925099999999999</v>
      </c>
    </row>
    <row r="9132" spans="1:11" x14ac:dyDescent="0.25">
      <c r="A9132" t="s">
        <v>734</v>
      </c>
      <c r="B9132" t="s">
        <v>2603</v>
      </c>
      <c r="C9132" t="s">
        <v>2604</v>
      </c>
      <c r="D9132" s="14" t="s">
        <v>734</v>
      </c>
      <c r="E9132" s="19">
        <v>4</v>
      </c>
      <c r="F9132" s="15">
        <v>5600</v>
      </c>
      <c r="G9132">
        <v>0</v>
      </c>
      <c r="H9132" s="25">
        <v>0</v>
      </c>
      <c r="I9132" s="20">
        <v>0</v>
      </c>
      <c r="J9132" s="27">
        <v>2.6</v>
      </c>
      <c r="K9132" s="21">
        <v>0</v>
      </c>
    </row>
    <row r="9133" spans="1:11" x14ac:dyDescent="0.25">
      <c r="A9133" t="s">
        <v>734</v>
      </c>
      <c r="B9133" t="s">
        <v>2603</v>
      </c>
      <c r="C9133" t="s">
        <v>2604</v>
      </c>
      <c r="D9133" s="14" t="s">
        <v>734</v>
      </c>
      <c r="E9133" s="19">
        <v>5</v>
      </c>
      <c r="F9133" s="15">
        <v>3200</v>
      </c>
      <c r="G9133">
        <v>1521.15</v>
      </c>
      <c r="H9133" s="25">
        <v>0</v>
      </c>
      <c r="I9133" s="20">
        <v>2.1</v>
      </c>
      <c r="J9133" s="27">
        <v>2.6</v>
      </c>
      <c r="K9133" s="21">
        <v>0.80769199999999997</v>
      </c>
    </row>
    <row r="9134" spans="1:11" x14ac:dyDescent="0.25">
      <c r="A9134" t="s">
        <v>734</v>
      </c>
      <c r="B9134" t="s">
        <v>2603</v>
      </c>
      <c r="C9134" t="s">
        <v>2604</v>
      </c>
      <c r="D9134" s="14" t="s">
        <v>734</v>
      </c>
      <c r="E9134" s="19">
        <v>6</v>
      </c>
      <c r="F9134" s="15">
        <v>4440</v>
      </c>
      <c r="G9134">
        <v>0</v>
      </c>
      <c r="H9134" s="25">
        <v>0</v>
      </c>
      <c r="I9134" s="20">
        <v>0</v>
      </c>
      <c r="J9134" s="27">
        <v>2.6</v>
      </c>
      <c r="K9134" s="21">
        <v>0</v>
      </c>
    </row>
    <row r="9135" spans="1:11" x14ac:dyDescent="0.25">
      <c r="A9135" t="s">
        <v>734</v>
      </c>
      <c r="B9135" t="s">
        <v>2603</v>
      </c>
      <c r="C9135" t="s">
        <v>2604</v>
      </c>
      <c r="D9135" s="14" t="s">
        <v>734</v>
      </c>
      <c r="E9135" s="19" t="s">
        <v>2605</v>
      </c>
      <c r="F9135" s="15">
        <v>15800</v>
      </c>
      <c r="G9135">
        <v>19933.39</v>
      </c>
      <c r="H9135" s="25">
        <v>0</v>
      </c>
      <c r="I9135" s="20">
        <v>0.63500000000000001</v>
      </c>
      <c r="J9135" s="27">
        <v>2.6</v>
      </c>
      <c r="K9135" s="21">
        <v>0.24423</v>
      </c>
    </row>
    <row r="9136" spans="1:11" x14ac:dyDescent="0.25">
      <c r="A9136" t="s">
        <v>734</v>
      </c>
      <c r="B9136" t="s">
        <v>2603</v>
      </c>
      <c r="C9136" t="s">
        <v>2604</v>
      </c>
      <c r="D9136" s="14" t="s">
        <v>734</v>
      </c>
      <c r="E9136" s="19" t="s">
        <v>2606</v>
      </c>
      <c r="F9136" s="15">
        <v>28700</v>
      </c>
      <c r="G9136">
        <v>20353.29</v>
      </c>
      <c r="H9136" s="25">
        <v>0</v>
      </c>
      <c r="I9136" s="20">
        <v>1.615</v>
      </c>
      <c r="J9136" s="27">
        <v>2.6</v>
      </c>
      <c r="K9136" s="21">
        <v>0.62115299999999996</v>
      </c>
    </row>
    <row r="9137" spans="1:11" x14ac:dyDescent="0.25">
      <c r="A9137" t="s">
        <v>734</v>
      </c>
      <c r="B9137" t="s">
        <v>2603</v>
      </c>
      <c r="C9137" t="s">
        <v>2604</v>
      </c>
      <c r="D9137" s="14" t="s">
        <v>734</v>
      </c>
      <c r="E9137" s="19" t="s">
        <v>64</v>
      </c>
      <c r="F9137" s="15">
        <v>0</v>
      </c>
      <c r="G9137">
        <v>0</v>
      </c>
      <c r="H9137" s="25">
        <v>0</v>
      </c>
      <c r="I9137" s="20">
        <v>0</v>
      </c>
      <c r="J9137" s="27">
        <v>2.6</v>
      </c>
      <c r="K9137" s="21">
        <v>0</v>
      </c>
    </row>
    <row r="9138" spans="1:11" x14ac:dyDescent="0.25">
      <c r="A9138" s="33" t="s">
        <v>734</v>
      </c>
      <c r="B9138" s="33" t="s">
        <v>2603</v>
      </c>
      <c r="C9138" s="33" t="s">
        <v>2604</v>
      </c>
      <c r="D9138" s="34" t="s">
        <v>734</v>
      </c>
      <c r="E9138" s="35" t="s">
        <v>24</v>
      </c>
      <c r="F9138" s="36">
        <v>68740</v>
      </c>
      <c r="G9138" s="33">
        <v>43799.8</v>
      </c>
      <c r="H9138" s="37">
        <v>2000</v>
      </c>
      <c r="I9138" s="38">
        <v>1.1930000000000001</v>
      </c>
      <c r="J9138" s="39">
        <v>2.6</v>
      </c>
      <c r="K9138" s="40">
        <v>0.45884599999999998</v>
      </c>
    </row>
    <row r="9139" spans="1:11" x14ac:dyDescent="0.25">
      <c r="A9139" t="s">
        <v>734</v>
      </c>
      <c r="B9139" t="s">
        <v>2603</v>
      </c>
      <c r="C9139" t="s">
        <v>2604</v>
      </c>
      <c r="D9139" s="14" t="s">
        <v>25</v>
      </c>
      <c r="E9139" s="19" t="s">
        <v>26</v>
      </c>
      <c r="F9139" s="15">
        <v>68740</v>
      </c>
      <c r="G9139">
        <v>43799.8</v>
      </c>
      <c r="H9139" s="25">
        <v>2000</v>
      </c>
      <c r="I9139" s="20">
        <v>1.1930000000000001</v>
      </c>
      <c r="J9139" s="27">
        <v>2.6</v>
      </c>
      <c r="K9139" s="21">
        <v>0.45884599999999998</v>
      </c>
    </row>
    <row r="9140" spans="1:11" x14ac:dyDescent="0.25">
      <c r="A9140" t="s">
        <v>730</v>
      </c>
      <c r="B9140" t="s">
        <v>2607</v>
      </c>
      <c r="C9140" t="s">
        <v>2608</v>
      </c>
      <c r="D9140" s="14" t="s">
        <v>733</v>
      </c>
      <c r="E9140" s="19" t="s">
        <v>730</v>
      </c>
      <c r="F9140" s="15">
        <v>134127.69</v>
      </c>
      <c r="G9140">
        <v>56780.6</v>
      </c>
      <c r="H9140" s="25">
        <v>0</v>
      </c>
      <c r="I9140" s="20">
        <v>2.36</v>
      </c>
      <c r="J9140" s="27">
        <v>2.5</v>
      </c>
      <c r="K9140" s="21">
        <v>0.94399999999999995</v>
      </c>
    </row>
    <row r="9141" spans="1:11" x14ac:dyDescent="0.25">
      <c r="A9141" t="s">
        <v>730</v>
      </c>
      <c r="B9141" t="s">
        <v>2607</v>
      </c>
      <c r="C9141" t="s">
        <v>2608</v>
      </c>
      <c r="D9141" s="14" t="s">
        <v>733</v>
      </c>
      <c r="E9141" s="19" t="s">
        <v>88</v>
      </c>
      <c r="F9141" s="15">
        <v>0</v>
      </c>
      <c r="G9141">
        <v>0</v>
      </c>
      <c r="H9141" s="25">
        <v>0</v>
      </c>
      <c r="I9141" s="20">
        <v>0</v>
      </c>
      <c r="J9141" s="27">
        <v>2.5</v>
      </c>
      <c r="K9141" s="21">
        <v>0</v>
      </c>
    </row>
    <row r="9142" spans="1:11" x14ac:dyDescent="0.25">
      <c r="A9142" s="33" t="s">
        <v>730</v>
      </c>
      <c r="B9142" s="33" t="s">
        <v>2607</v>
      </c>
      <c r="C9142" s="33" t="s">
        <v>2608</v>
      </c>
      <c r="D9142" s="34" t="s">
        <v>733</v>
      </c>
      <c r="E9142" s="35" t="s">
        <v>24</v>
      </c>
      <c r="F9142" s="36">
        <v>134127.69</v>
      </c>
      <c r="G9142" s="33">
        <v>56780.6</v>
      </c>
      <c r="H9142" s="37">
        <v>0</v>
      </c>
      <c r="I9142" s="38">
        <v>0.47199999999999998</v>
      </c>
      <c r="J9142" s="39">
        <v>2.5</v>
      </c>
      <c r="K9142" s="40">
        <v>0.1888</v>
      </c>
    </row>
    <row r="9143" spans="1:11" x14ac:dyDescent="0.25">
      <c r="A9143" t="s">
        <v>730</v>
      </c>
      <c r="B9143" t="s">
        <v>2607</v>
      </c>
      <c r="C9143" t="s">
        <v>2608</v>
      </c>
      <c r="D9143" s="14" t="s">
        <v>23</v>
      </c>
      <c r="E9143" s="19" t="s">
        <v>826</v>
      </c>
      <c r="F9143" s="15">
        <v>58580.98</v>
      </c>
      <c r="G9143">
        <v>25065.15</v>
      </c>
      <c r="H9143" s="25">
        <v>0</v>
      </c>
      <c r="I9143" s="20">
        <v>2.34</v>
      </c>
      <c r="J9143" s="27">
        <v>2.5</v>
      </c>
      <c r="K9143" s="21">
        <v>0.93600000000000005</v>
      </c>
    </row>
    <row r="9144" spans="1:11" x14ac:dyDescent="0.25">
      <c r="A9144" s="33" t="s">
        <v>730</v>
      </c>
      <c r="B9144" s="33" t="s">
        <v>2607</v>
      </c>
      <c r="C9144" s="33" t="s">
        <v>2608</v>
      </c>
      <c r="D9144" s="34" t="s">
        <v>23</v>
      </c>
      <c r="E9144" s="35" t="s">
        <v>24</v>
      </c>
      <c r="F9144" s="36">
        <v>58580.98</v>
      </c>
      <c r="G9144" s="33">
        <v>25065.15</v>
      </c>
      <c r="H9144" s="37">
        <v>0</v>
      </c>
      <c r="I9144" s="38">
        <v>2.34</v>
      </c>
      <c r="J9144" s="39">
        <v>2.5</v>
      </c>
      <c r="K9144" s="40">
        <v>0.93600000000000005</v>
      </c>
    </row>
    <row r="9145" spans="1:11" x14ac:dyDescent="0.25">
      <c r="A9145" t="s">
        <v>730</v>
      </c>
      <c r="B9145" t="s">
        <v>2607</v>
      </c>
      <c r="C9145" t="s">
        <v>2608</v>
      </c>
      <c r="D9145" s="14" t="s">
        <v>25</v>
      </c>
      <c r="E9145" s="19" t="s">
        <v>26</v>
      </c>
      <c r="F9145" s="15">
        <v>192708.67</v>
      </c>
      <c r="G9145">
        <v>81845.75</v>
      </c>
      <c r="H9145" s="25">
        <v>0</v>
      </c>
      <c r="I9145" s="20">
        <v>0.78333299999999995</v>
      </c>
      <c r="J9145" s="27">
        <v>2.5</v>
      </c>
      <c r="K9145" s="21">
        <v>0.31333299999999997</v>
      </c>
    </row>
    <row r="9146" spans="1:11" x14ac:dyDescent="0.25">
      <c r="A9146" t="s">
        <v>20</v>
      </c>
      <c r="B9146" t="s">
        <v>2609</v>
      </c>
      <c r="C9146" t="s">
        <v>2610</v>
      </c>
      <c r="D9146" s="14" t="s">
        <v>23</v>
      </c>
      <c r="E9146" s="19" t="s">
        <v>2611</v>
      </c>
      <c r="F9146" s="15">
        <v>130000</v>
      </c>
      <c r="G9146">
        <v>60752.98</v>
      </c>
      <c r="H9146" s="25">
        <v>0</v>
      </c>
      <c r="I9146" s="20">
        <v>2.14</v>
      </c>
      <c r="J9146" s="27">
        <v>2.4</v>
      </c>
      <c r="K9146" s="21">
        <v>0.89166599999999996</v>
      </c>
    </row>
    <row r="9147" spans="1:11" x14ac:dyDescent="0.25">
      <c r="A9147" s="33" t="s">
        <v>20</v>
      </c>
      <c r="B9147" s="33" t="s">
        <v>2609</v>
      </c>
      <c r="C9147" s="33" t="s">
        <v>2610</v>
      </c>
      <c r="D9147" s="34" t="s">
        <v>23</v>
      </c>
      <c r="E9147" s="35" t="s">
        <v>24</v>
      </c>
      <c r="F9147" s="36">
        <v>130000</v>
      </c>
      <c r="G9147" s="33">
        <v>60752.98</v>
      </c>
      <c r="H9147" s="37">
        <v>0</v>
      </c>
      <c r="I9147" s="38">
        <v>2.14</v>
      </c>
      <c r="J9147" s="39">
        <v>2.4</v>
      </c>
      <c r="K9147" s="40">
        <v>0.89166599999999996</v>
      </c>
    </row>
    <row r="9148" spans="1:11" x14ac:dyDescent="0.25">
      <c r="A9148" t="s">
        <v>20</v>
      </c>
      <c r="B9148" t="s">
        <v>2609</v>
      </c>
      <c r="C9148" t="s">
        <v>2610</v>
      </c>
      <c r="D9148" s="14" t="s">
        <v>25</v>
      </c>
      <c r="E9148" s="19" t="s">
        <v>26</v>
      </c>
      <c r="F9148" s="15">
        <v>130000</v>
      </c>
      <c r="G9148">
        <v>60752.98</v>
      </c>
      <c r="H9148" s="25">
        <v>0</v>
      </c>
      <c r="I9148" s="20">
        <v>2.14</v>
      </c>
      <c r="J9148" s="27">
        <v>2.4</v>
      </c>
      <c r="K9148" s="21">
        <v>0.89166599999999996</v>
      </c>
    </row>
    <row r="9149" spans="1:11" x14ac:dyDescent="0.25">
      <c r="A9149" t="s">
        <v>96</v>
      </c>
      <c r="B9149" t="s">
        <v>2612</v>
      </c>
      <c r="C9149" t="s">
        <v>2613</v>
      </c>
      <c r="D9149" s="14" t="s">
        <v>99</v>
      </c>
      <c r="E9149" s="19" t="s">
        <v>2614</v>
      </c>
      <c r="F9149" s="15">
        <v>613</v>
      </c>
      <c r="G9149">
        <v>604.28</v>
      </c>
      <c r="H9149" s="25">
        <v>0</v>
      </c>
      <c r="I9149" s="20">
        <v>0.33666600000000002</v>
      </c>
      <c r="J9149" s="27">
        <v>2.1</v>
      </c>
      <c r="K9149" s="21">
        <v>0.16031699999999999</v>
      </c>
    </row>
    <row r="9150" spans="1:11" x14ac:dyDescent="0.25">
      <c r="A9150" t="s">
        <v>96</v>
      </c>
      <c r="B9150" t="s">
        <v>2612</v>
      </c>
      <c r="C9150" t="s">
        <v>2613</v>
      </c>
      <c r="D9150" s="14" t="s">
        <v>99</v>
      </c>
      <c r="E9150" s="19" t="s">
        <v>2615</v>
      </c>
      <c r="F9150" s="15">
        <v>620</v>
      </c>
      <c r="G9150">
        <v>799.21</v>
      </c>
      <c r="H9150" s="25">
        <v>0</v>
      </c>
      <c r="I9150" s="20">
        <v>0.26</v>
      </c>
      <c r="J9150" s="27">
        <v>2.1</v>
      </c>
      <c r="K9150" s="21">
        <v>0.123809</v>
      </c>
    </row>
    <row r="9151" spans="1:11" x14ac:dyDescent="0.25">
      <c r="A9151" t="s">
        <v>96</v>
      </c>
      <c r="B9151" t="s">
        <v>2612</v>
      </c>
      <c r="C9151" t="s">
        <v>2613</v>
      </c>
      <c r="D9151" s="14" t="s">
        <v>99</v>
      </c>
      <c r="E9151" s="19" t="s">
        <v>2616</v>
      </c>
      <c r="F9151" s="15">
        <v>613</v>
      </c>
      <c r="G9151">
        <v>470.2</v>
      </c>
      <c r="H9151" s="25">
        <v>0</v>
      </c>
      <c r="I9151" s="20">
        <v>0.43333300000000002</v>
      </c>
      <c r="J9151" s="27">
        <v>2.1</v>
      </c>
      <c r="K9151" s="21">
        <v>0.206349</v>
      </c>
    </row>
    <row r="9152" spans="1:11" x14ac:dyDescent="0.25">
      <c r="A9152" t="s">
        <v>96</v>
      </c>
      <c r="B9152" t="s">
        <v>2612</v>
      </c>
      <c r="C9152" t="s">
        <v>2613</v>
      </c>
      <c r="D9152" s="14" t="s">
        <v>99</v>
      </c>
      <c r="E9152" s="19" t="s">
        <v>2617</v>
      </c>
      <c r="F9152" s="15">
        <v>0</v>
      </c>
      <c r="G9152">
        <v>0</v>
      </c>
      <c r="H9152" s="25">
        <v>0</v>
      </c>
      <c r="I9152" s="20">
        <v>0</v>
      </c>
      <c r="J9152" s="27">
        <v>2.1</v>
      </c>
      <c r="K9152" s="21">
        <v>0</v>
      </c>
    </row>
    <row r="9153" spans="1:11" x14ac:dyDescent="0.25">
      <c r="A9153" t="s">
        <v>96</v>
      </c>
      <c r="B9153" t="s">
        <v>2612</v>
      </c>
      <c r="C9153" t="s">
        <v>2613</v>
      </c>
      <c r="D9153" s="14" t="s">
        <v>99</v>
      </c>
      <c r="E9153" s="19" t="s">
        <v>2618</v>
      </c>
      <c r="F9153" s="15">
        <v>0</v>
      </c>
      <c r="G9153">
        <v>0</v>
      </c>
      <c r="H9153" s="25">
        <v>0</v>
      </c>
      <c r="I9153" s="20">
        <v>0</v>
      </c>
      <c r="J9153" s="27">
        <v>2.1</v>
      </c>
      <c r="K9153" s="21">
        <v>0</v>
      </c>
    </row>
    <row r="9154" spans="1:11" x14ac:dyDescent="0.25">
      <c r="A9154" t="s">
        <v>96</v>
      </c>
      <c r="B9154" t="s">
        <v>2612</v>
      </c>
      <c r="C9154" t="s">
        <v>2613</v>
      </c>
      <c r="D9154" s="14" t="s">
        <v>99</v>
      </c>
      <c r="E9154" s="19" t="s">
        <v>2619</v>
      </c>
      <c r="F9154" s="15">
        <v>764</v>
      </c>
      <c r="G9154">
        <v>1486.77</v>
      </c>
      <c r="H9154" s="25">
        <v>0</v>
      </c>
      <c r="I9154" s="20">
        <v>0.17</v>
      </c>
      <c r="J9154" s="27">
        <v>2.1</v>
      </c>
      <c r="K9154" s="21">
        <v>8.0951999999999996E-2</v>
      </c>
    </row>
    <row r="9155" spans="1:11" x14ac:dyDescent="0.25">
      <c r="A9155" t="s">
        <v>96</v>
      </c>
      <c r="B9155" t="s">
        <v>2612</v>
      </c>
      <c r="C9155" t="s">
        <v>2613</v>
      </c>
      <c r="D9155" s="14" t="s">
        <v>99</v>
      </c>
      <c r="E9155" s="19" t="s">
        <v>2620</v>
      </c>
      <c r="F9155" s="15">
        <v>1839</v>
      </c>
      <c r="G9155">
        <v>434.28</v>
      </c>
      <c r="H9155" s="25">
        <v>0</v>
      </c>
      <c r="I9155" s="20">
        <v>1.41</v>
      </c>
      <c r="J9155" s="27">
        <v>2.1</v>
      </c>
      <c r="K9155" s="21">
        <v>0.67142800000000002</v>
      </c>
    </row>
    <row r="9156" spans="1:11" x14ac:dyDescent="0.25">
      <c r="A9156" t="s">
        <v>96</v>
      </c>
      <c r="B9156" t="s">
        <v>2612</v>
      </c>
      <c r="C9156" t="s">
        <v>2613</v>
      </c>
      <c r="D9156" s="14" t="s">
        <v>99</v>
      </c>
      <c r="E9156" s="19" t="s">
        <v>2621</v>
      </c>
      <c r="F9156" s="15">
        <v>0</v>
      </c>
      <c r="G9156">
        <v>0</v>
      </c>
      <c r="H9156" s="25">
        <v>0</v>
      </c>
      <c r="I9156" s="20">
        <v>0</v>
      </c>
      <c r="J9156" s="27">
        <v>2.1</v>
      </c>
      <c r="K9156" s="21">
        <v>0</v>
      </c>
    </row>
    <row r="9157" spans="1:11" x14ac:dyDescent="0.25">
      <c r="A9157" t="s">
        <v>96</v>
      </c>
      <c r="B9157" t="s">
        <v>2612</v>
      </c>
      <c r="C9157" t="s">
        <v>2613</v>
      </c>
      <c r="D9157" s="14" t="s">
        <v>99</v>
      </c>
      <c r="E9157" s="19" t="s">
        <v>2622</v>
      </c>
      <c r="F9157" s="15">
        <v>15013</v>
      </c>
      <c r="G9157">
        <v>4392.05</v>
      </c>
      <c r="H9157" s="25">
        <v>0</v>
      </c>
      <c r="I9157" s="20">
        <v>1.1399999999999999</v>
      </c>
      <c r="J9157" s="27">
        <v>2.1</v>
      </c>
      <c r="K9157" s="21">
        <v>0.54285700000000003</v>
      </c>
    </row>
    <row r="9158" spans="1:11" x14ac:dyDescent="0.25">
      <c r="A9158" t="s">
        <v>96</v>
      </c>
      <c r="B9158" t="s">
        <v>2612</v>
      </c>
      <c r="C9158" t="s">
        <v>2613</v>
      </c>
      <c r="D9158" s="14" t="s">
        <v>99</v>
      </c>
      <c r="E9158" s="19" t="s">
        <v>2623</v>
      </c>
      <c r="F9158" s="15">
        <v>7504</v>
      </c>
      <c r="G9158">
        <v>4302.67</v>
      </c>
      <c r="H9158" s="25">
        <v>0</v>
      </c>
      <c r="I9158" s="20">
        <v>0.57999999999999996</v>
      </c>
      <c r="J9158" s="27">
        <v>2.1</v>
      </c>
      <c r="K9158" s="21">
        <v>0.27618999999999999</v>
      </c>
    </row>
    <row r="9159" spans="1:11" x14ac:dyDescent="0.25">
      <c r="A9159" t="s">
        <v>96</v>
      </c>
      <c r="B9159" t="s">
        <v>2612</v>
      </c>
      <c r="C9159" t="s">
        <v>2613</v>
      </c>
      <c r="D9159" s="14" t="s">
        <v>99</v>
      </c>
      <c r="E9159" s="19" t="s">
        <v>2624</v>
      </c>
      <c r="F9159" s="15">
        <v>613</v>
      </c>
      <c r="G9159">
        <v>516.27</v>
      </c>
      <c r="H9159" s="25">
        <v>0</v>
      </c>
      <c r="I9159" s="20">
        <v>0.39666600000000002</v>
      </c>
      <c r="J9159" s="27">
        <v>2.1</v>
      </c>
      <c r="K9159" s="21">
        <v>0.188888</v>
      </c>
    </row>
    <row r="9160" spans="1:11" x14ac:dyDescent="0.25">
      <c r="A9160" t="s">
        <v>96</v>
      </c>
      <c r="B9160" t="s">
        <v>2612</v>
      </c>
      <c r="C9160" t="s">
        <v>2613</v>
      </c>
      <c r="D9160" s="14" t="s">
        <v>99</v>
      </c>
      <c r="E9160" s="19" t="s">
        <v>2625</v>
      </c>
      <c r="F9160" s="15">
        <v>986</v>
      </c>
      <c r="G9160">
        <v>416.9</v>
      </c>
      <c r="H9160" s="25">
        <v>0</v>
      </c>
      <c r="I9160" s="20">
        <v>1.1850000000000001</v>
      </c>
      <c r="J9160" s="27">
        <v>2.1</v>
      </c>
      <c r="K9160" s="21">
        <v>0.56428500000000004</v>
      </c>
    </row>
    <row r="9161" spans="1:11" x14ac:dyDescent="0.25">
      <c r="A9161" t="s">
        <v>96</v>
      </c>
      <c r="B9161" t="s">
        <v>2612</v>
      </c>
      <c r="C9161" t="s">
        <v>2613</v>
      </c>
      <c r="D9161" s="14" t="s">
        <v>99</v>
      </c>
      <c r="E9161" s="19" t="s">
        <v>2626</v>
      </c>
      <c r="F9161" s="15">
        <v>0</v>
      </c>
      <c r="G9161">
        <v>0</v>
      </c>
      <c r="H9161" s="25">
        <v>0</v>
      </c>
      <c r="I9161" s="20">
        <v>0</v>
      </c>
      <c r="J9161" s="27">
        <v>2.1</v>
      </c>
      <c r="K9161" s="21">
        <v>0</v>
      </c>
    </row>
    <row r="9162" spans="1:11" x14ac:dyDescent="0.25">
      <c r="A9162" t="s">
        <v>96</v>
      </c>
      <c r="B9162" t="s">
        <v>2612</v>
      </c>
      <c r="C9162" t="s">
        <v>2613</v>
      </c>
      <c r="D9162" s="14" t="s">
        <v>99</v>
      </c>
      <c r="E9162" s="19" t="s">
        <v>2627</v>
      </c>
      <c r="F9162" s="15">
        <v>613</v>
      </c>
      <c r="G9162">
        <v>412.14</v>
      </c>
      <c r="H9162" s="25">
        <v>0</v>
      </c>
      <c r="I9162" s="20">
        <v>0.496666</v>
      </c>
      <c r="J9162" s="27">
        <v>2.1</v>
      </c>
      <c r="K9162" s="21">
        <v>0.236507</v>
      </c>
    </row>
    <row r="9163" spans="1:11" x14ac:dyDescent="0.25">
      <c r="A9163" t="s">
        <v>96</v>
      </c>
      <c r="B9163" t="s">
        <v>2612</v>
      </c>
      <c r="C9163" t="s">
        <v>2613</v>
      </c>
      <c r="D9163" s="14" t="s">
        <v>99</v>
      </c>
      <c r="E9163" s="19" t="s">
        <v>64</v>
      </c>
      <c r="F9163" s="15">
        <v>0</v>
      </c>
      <c r="G9163">
        <v>0</v>
      </c>
      <c r="H9163" s="25">
        <v>0</v>
      </c>
      <c r="I9163" s="20">
        <v>0</v>
      </c>
      <c r="J9163" s="27">
        <v>2.1</v>
      </c>
      <c r="K9163" s="21">
        <v>0</v>
      </c>
    </row>
    <row r="9164" spans="1:11" x14ac:dyDescent="0.25">
      <c r="A9164" t="s">
        <v>96</v>
      </c>
      <c r="B9164" t="s">
        <v>2612</v>
      </c>
      <c r="C9164" t="s">
        <v>2613</v>
      </c>
      <c r="D9164" s="14" t="s">
        <v>99</v>
      </c>
      <c r="E9164" s="19" t="s">
        <v>2628</v>
      </c>
      <c r="F9164" s="15">
        <v>0</v>
      </c>
      <c r="G9164">
        <v>0</v>
      </c>
      <c r="H9164" s="25">
        <v>0</v>
      </c>
      <c r="I9164" s="20">
        <v>0</v>
      </c>
      <c r="J9164" s="27">
        <v>2.1</v>
      </c>
      <c r="K9164" s="21">
        <v>0</v>
      </c>
    </row>
    <row r="9165" spans="1:11" x14ac:dyDescent="0.25">
      <c r="A9165" t="s">
        <v>96</v>
      </c>
      <c r="B9165" t="s">
        <v>2612</v>
      </c>
      <c r="C9165" t="s">
        <v>2613</v>
      </c>
      <c r="D9165" s="14" t="s">
        <v>99</v>
      </c>
      <c r="E9165" s="19" t="s">
        <v>2629</v>
      </c>
      <c r="F9165" s="15">
        <v>12740</v>
      </c>
      <c r="G9165">
        <v>4645.57</v>
      </c>
      <c r="H9165" s="25">
        <v>0</v>
      </c>
      <c r="I9165" s="20">
        <v>0.91333299999999995</v>
      </c>
      <c r="J9165" s="27">
        <v>2.1</v>
      </c>
      <c r="K9165" s="21">
        <v>0.43491999999999997</v>
      </c>
    </row>
    <row r="9166" spans="1:11" x14ac:dyDescent="0.25">
      <c r="A9166" t="s">
        <v>734</v>
      </c>
      <c r="B9166" t="s">
        <v>2630</v>
      </c>
      <c r="C9166" t="s">
        <v>2631</v>
      </c>
      <c r="D9166" s="14" t="s">
        <v>734</v>
      </c>
      <c r="E9166" s="19">
        <v>1</v>
      </c>
      <c r="F9166" s="15">
        <v>19770</v>
      </c>
      <c r="G9166">
        <v>-12.44</v>
      </c>
      <c r="H9166" s="25">
        <v>0</v>
      </c>
      <c r="I9166" s="20">
        <v>-1589.23</v>
      </c>
      <c r="J9166" s="27">
        <v>2.1</v>
      </c>
      <c r="K9166" s="21">
        <v>-756.77619000000004</v>
      </c>
    </row>
    <row r="9167" spans="1:11" x14ac:dyDescent="0.25">
      <c r="A9167" t="s">
        <v>734</v>
      </c>
      <c r="B9167" t="s">
        <v>2630</v>
      </c>
      <c r="C9167" t="s">
        <v>2631</v>
      </c>
      <c r="D9167" s="14" t="s">
        <v>734</v>
      </c>
      <c r="E9167" s="19">
        <v>3</v>
      </c>
      <c r="F9167" s="15">
        <v>90</v>
      </c>
      <c r="G9167">
        <v>57.93</v>
      </c>
      <c r="H9167" s="25">
        <v>0</v>
      </c>
      <c r="I9167" s="20">
        <v>0.77500000000000002</v>
      </c>
      <c r="J9167" s="27">
        <v>2.1</v>
      </c>
      <c r="K9167" s="21">
        <v>0.36904700000000001</v>
      </c>
    </row>
    <row r="9168" spans="1:11" x14ac:dyDescent="0.25">
      <c r="A9168" t="s">
        <v>734</v>
      </c>
      <c r="B9168" t="s">
        <v>2630</v>
      </c>
      <c r="C9168" t="s">
        <v>2631</v>
      </c>
      <c r="D9168" s="14" t="s">
        <v>734</v>
      </c>
      <c r="E9168" s="19">
        <v>4</v>
      </c>
      <c r="F9168" s="15">
        <v>18095</v>
      </c>
      <c r="G9168">
        <v>5582.18</v>
      </c>
      <c r="H9168" s="25">
        <v>0</v>
      </c>
      <c r="I9168" s="20">
        <v>1.62</v>
      </c>
      <c r="J9168" s="27">
        <v>2.1</v>
      </c>
      <c r="K9168" s="21">
        <v>0.771428</v>
      </c>
    </row>
    <row r="9169" spans="1:11" x14ac:dyDescent="0.25">
      <c r="A9169" t="s">
        <v>734</v>
      </c>
      <c r="B9169" t="s">
        <v>2630</v>
      </c>
      <c r="C9169" t="s">
        <v>2631</v>
      </c>
      <c r="D9169" s="14" t="s">
        <v>734</v>
      </c>
      <c r="E9169" s="19">
        <v>5</v>
      </c>
      <c r="F9169" s="15">
        <v>1500</v>
      </c>
      <c r="G9169">
        <v>920.47</v>
      </c>
      <c r="H9169" s="25">
        <v>0</v>
      </c>
      <c r="I9169" s="20">
        <v>0.81499999999999995</v>
      </c>
      <c r="J9169" s="27">
        <v>2.1</v>
      </c>
      <c r="K9169" s="21">
        <v>0.38809500000000002</v>
      </c>
    </row>
    <row r="9170" spans="1:11" x14ac:dyDescent="0.25">
      <c r="A9170" t="s">
        <v>734</v>
      </c>
      <c r="B9170" t="s">
        <v>2630</v>
      </c>
      <c r="C9170" t="s">
        <v>2631</v>
      </c>
      <c r="D9170" s="14" t="s">
        <v>734</v>
      </c>
      <c r="E9170" s="19" t="s">
        <v>2632</v>
      </c>
      <c r="F9170" s="15">
        <v>1230</v>
      </c>
      <c r="G9170">
        <v>692.88</v>
      </c>
      <c r="H9170" s="25">
        <v>0</v>
      </c>
      <c r="I9170" s="20">
        <v>0.89</v>
      </c>
      <c r="J9170" s="27">
        <v>2.1</v>
      </c>
      <c r="K9170" s="21">
        <v>0.42380899999999999</v>
      </c>
    </row>
    <row r="9171" spans="1:11" x14ac:dyDescent="0.25">
      <c r="A9171" t="s">
        <v>734</v>
      </c>
      <c r="B9171" t="s">
        <v>2630</v>
      </c>
      <c r="C9171" t="s">
        <v>2631</v>
      </c>
      <c r="D9171" s="14" t="s">
        <v>734</v>
      </c>
      <c r="E9171" s="19">
        <v>6</v>
      </c>
      <c r="F9171" s="15">
        <v>880</v>
      </c>
      <c r="G9171">
        <v>2527.7800000000002</v>
      </c>
      <c r="H9171" s="25">
        <v>0</v>
      </c>
      <c r="I9171" s="20">
        <v>0.17499999999999999</v>
      </c>
      <c r="J9171" s="27">
        <v>2.1</v>
      </c>
      <c r="K9171" s="21">
        <v>8.3333000000000004E-2</v>
      </c>
    </row>
    <row r="9172" spans="1:11" x14ac:dyDescent="0.25">
      <c r="A9172" t="s">
        <v>734</v>
      </c>
      <c r="B9172" t="s">
        <v>2630</v>
      </c>
      <c r="C9172" t="s">
        <v>2631</v>
      </c>
      <c r="D9172" s="14" t="s">
        <v>734</v>
      </c>
      <c r="E9172" s="19">
        <v>9</v>
      </c>
      <c r="F9172" s="15">
        <v>2640</v>
      </c>
      <c r="G9172">
        <v>997.87</v>
      </c>
      <c r="H9172" s="25">
        <v>0</v>
      </c>
      <c r="I9172" s="20">
        <v>0.88333300000000003</v>
      </c>
      <c r="J9172" s="27">
        <v>2.1</v>
      </c>
      <c r="K9172" s="21">
        <v>0.42063400000000001</v>
      </c>
    </row>
    <row r="9173" spans="1:11" x14ac:dyDescent="0.25">
      <c r="A9173" t="s">
        <v>734</v>
      </c>
      <c r="B9173" t="s">
        <v>2630</v>
      </c>
      <c r="C9173" t="s">
        <v>2631</v>
      </c>
      <c r="D9173" s="14" t="s">
        <v>734</v>
      </c>
      <c r="E9173" s="19">
        <v>10</v>
      </c>
      <c r="F9173" s="15">
        <v>1825</v>
      </c>
      <c r="G9173">
        <v>1052.52</v>
      </c>
      <c r="H9173" s="25">
        <v>0</v>
      </c>
      <c r="I9173" s="20">
        <v>0.86499999999999999</v>
      </c>
      <c r="J9173" s="27">
        <v>2.1</v>
      </c>
      <c r="K9173" s="21">
        <v>0.41190399999999999</v>
      </c>
    </row>
    <row r="9174" spans="1:11" x14ac:dyDescent="0.25">
      <c r="A9174" t="s">
        <v>734</v>
      </c>
      <c r="B9174" t="s">
        <v>2630</v>
      </c>
      <c r="C9174" t="s">
        <v>2631</v>
      </c>
      <c r="D9174" s="14" t="s">
        <v>734</v>
      </c>
      <c r="E9174" s="19">
        <v>11</v>
      </c>
      <c r="F9174" s="15">
        <v>800</v>
      </c>
      <c r="G9174">
        <v>721.78</v>
      </c>
      <c r="H9174" s="25">
        <v>0</v>
      </c>
      <c r="I9174" s="20">
        <v>0.37</v>
      </c>
      <c r="J9174" s="27">
        <v>2.1</v>
      </c>
      <c r="K9174" s="21">
        <v>0.17619000000000001</v>
      </c>
    </row>
    <row r="9175" spans="1:11" x14ac:dyDescent="0.25">
      <c r="A9175" t="s">
        <v>734</v>
      </c>
      <c r="B9175" t="s">
        <v>2630</v>
      </c>
      <c r="C9175" t="s">
        <v>2631</v>
      </c>
      <c r="D9175" s="14" t="s">
        <v>734</v>
      </c>
      <c r="E9175" s="19">
        <v>13</v>
      </c>
      <c r="F9175" s="15">
        <v>1285</v>
      </c>
      <c r="G9175">
        <v>2070.5</v>
      </c>
      <c r="H9175" s="25">
        <v>270</v>
      </c>
      <c r="I9175" s="20">
        <v>0.30499999999999999</v>
      </c>
      <c r="J9175" s="27">
        <v>2.1</v>
      </c>
      <c r="K9175" s="21">
        <v>0.14523800000000001</v>
      </c>
    </row>
    <row r="9176" spans="1:11" x14ac:dyDescent="0.25">
      <c r="A9176" t="s">
        <v>734</v>
      </c>
      <c r="B9176" t="s">
        <v>2630</v>
      </c>
      <c r="C9176" t="s">
        <v>2631</v>
      </c>
      <c r="D9176" s="14" t="s">
        <v>734</v>
      </c>
      <c r="E9176" s="19">
        <v>14</v>
      </c>
      <c r="F9176" s="15">
        <v>12255</v>
      </c>
      <c r="G9176">
        <v>2517.33</v>
      </c>
      <c r="H9176" s="25">
        <v>472</v>
      </c>
      <c r="I9176" s="20">
        <v>1.3666659999999999</v>
      </c>
      <c r="J9176" s="27">
        <v>2.1</v>
      </c>
      <c r="K9176" s="21">
        <v>0.65079299999999995</v>
      </c>
    </row>
    <row r="9177" spans="1:11" x14ac:dyDescent="0.25">
      <c r="A9177" s="33" t="s">
        <v>734</v>
      </c>
      <c r="B9177" s="33" t="s">
        <v>2630</v>
      </c>
      <c r="C9177" s="33" t="s">
        <v>2631</v>
      </c>
      <c r="D9177" s="34" t="s">
        <v>734</v>
      </c>
      <c r="E9177" s="35" t="s">
        <v>24</v>
      </c>
      <c r="F9177" s="36">
        <v>76282</v>
      </c>
      <c r="G9177" s="33">
        <v>20703.759999999998</v>
      </c>
      <c r="H9177" s="37">
        <v>742</v>
      </c>
      <c r="I9177" s="38">
        <v>-50.387332999999998</v>
      </c>
      <c r="J9177" s="39">
        <v>2.1</v>
      </c>
      <c r="K9177" s="40">
        <v>-23.993967999999999</v>
      </c>
    </row>
    <row r="9178" spans="1:11" x14ac:dyDescent="0.25">
      <c r="A9178" t="s">
        <v>734</v>
      </c>
      <c r="B9178" t="s">
        <v>2630</v>
      </c>
      <c r="C9178" t="s">
        <v>2631</v>
      </c>
      <c r="D9178" s="14" t="s">
        <v>25</v>
      </c>
      <c r="E9178" s="19" t="s">
        <v>26</v>
      </c>
      <c r="F9178" s="15">
        <v>76282</v>
      </c>
      <c r="G9178">
        <v>20703.759999999998</v>
      </c>
      <c r="H9178" s="25">
        <v>742</v>
      </c>
      <c r="I9178" s="20">
        <v>-50.387332999999998</v>
      </c>
      <c r="J9178" s="27">
        <v>2.1</v>
      </c>
      <c r="K9178" s="21">
        <v>-23.993967999999999</v>
      </c>
    </row>
    <row r="9179" spans="1:11" x14ac:dyDescent="0.25">
      <c r="A9179" t="s">
        <v>96</v>
      </c>
      <c r="B9179" t="s">
        <v>2633</v>
      </c>
      <c r="C9179" t="s">
        <v>2634</v>
      </c>
      <c r="D9179" s="14" t="s">
        <v>99</v>
      </c>
      <c r="E9179" s="19" t="s">
        <v>88</v>
      </c>
      <c r="F9179" s="15">
        <v>0</v>
      </c>
      <c r="G9179">
        <v>0</v>
      </c>
      <c r="H9179" s="25">
        <v>0</v>
      </c>
      <c r="I9179" s="20">
        <v>0</v>
      </c>
      <c r="J9179" s="27">
        <v>1</v>
      </c>
      <c r="K9179" s="21">
        <v>0</v>
      </c>
    </row>
    <row r="9180" spans="1:11" x14ac:dyDescent="0.25">
      <c r="A9180" t="s">
        <v>96</v>
      </c>
      <c r="B9180" t="s">
        <v>2635</v>
      </c>
      <c r="C9180" t="s">
        <v>2636</v>
      </c>
      <c r="D9180" s="14" t="s">
        <v>99</v>
      </c>
      <c r="E9180" s="19" t="s">
        <v>64</v>
      </c>
      <c r="F9180" s="15">
        <v>0</v>
      </c>
      <c r="G9180">
        <v>0</v>
      </c>
      <c r="H9180" s="25">
        <v>0</v>
      </c>
      <c r="I9180" s="20">
        <v>0</v>
      </c>
      <c r="J9180" s="27">
        <v>1</v>
      </c>
      <c r="K9180" s="21">
        <v>0</v>
      </c>
    </row>
    <row r="9181" spans="1:11" x14ac:dyDescent="0.25">
      <c r="A9181" t="s">
        <v>734</v>
      </c>
      <c r="B9181" t="s">
        <v>2637</v>
      </c>
      <c r="C9181" t="s">
        <v>2638</v>
      </c>
      <c r="D9181" s="14" t="s">
        <v>734</v>
      </c>
      <c r="E9181" s="19" t="s">
        <v>64</v>
      </c>
      <c r="F9181" s="15">
        <v>0</v>
      </c>
      <c r="G9181">
        <v>0</v>
      </c>
      <c r="H9181" s="25">
        <v>0</v>
      </c>
      <c r="I9181" s="20">
        <v>0</v>
      </c>
      <c r="J9181" s="27">
        <v>2.8</v>
      </c>
      <c r="K9181" s="21">
        <v>0</v>
      </c>
    </row>
    <row r="9182" spans="1:11" x14ac:dyDescent="0.25">
      <c r="A9182" s="33" t="s">
        <v>734</v>
      </c>
      <c r="B9182" s="33" t="s">
        <v>2637</v>
      </c>
      <c r="C9182" s="33" t="s">
        <v>2638</v>
      </c>
      <c r="D9182" s="34" t="s">
        <v>734</v>
      </c>
      <c r="E9182" s="35" t="s">
        <v>24</v>
      </c>
      <c r="F9182" s="36">
        <v>180000</v>
      </c>
      <c r="G9182" s="33">
        <v>28082.16</v>
      </c>
      <c r="H9182" s="37">
        <v>29000</v>
      </c>
      <c r="I9182" s="38">
        <v>2.2149999999999999</v>
      </c>
      <c r="J9182" s="39">
        <v>2.8</v>
      </c>
      <c r="K9182" s="40">
        <v>0.79107099999999997</v>
      </c>
    </row>
    <row r="9183" spans="1:11" x14ac:dyDescent="0.25">
      <c r="A9183" t="s">
        <v>734</v>
      </c>
      <c r="B9183" t="s">
        <v>2637</v>
      </c>
      <c r="C9183" t="s">
        <v>2638</v>
      </c>
      <c r="D9183" s="14" t="s">
        <v>25</v>
      </c>
      <c r="E9183" s="19" t="s">
        <v>26</v>
      </c>
      <c r="F9183" s="15">
        <v>180000</v>
      </c>
      <c r="G9183">
        <v>28082.16</v>
      </c>
      <c r="H9183" s="25">
        <v>29000</v>
      </c>
      <c r="I9183" s="20">
        <v>2.2149999999999999</v>
      </c>
      <c r="J9183" s="27">
        <v>2.8</v>
      </c>
      <c r="K9183" s="21">
        <v>0.79107099999999997</v>
      </c>
    </row>
    <row r="9184" spans="1:11" x14ac:dyDescent="0.25">
      <c r="A9184" t="s">
        <v>734</v>
      </c>
      <c r="B9184" t="s">
        <v>2639</v>
      </c>
      <c r="C9184" t="s">
        <v>2640</v>
      </c>
      <c r="D9184" s="14" t="s">
        <v>734</v>
      </c>
      <c r="E9184" s="19">
        <v>1</v>
      </c>
      <c r="F9184" s="15">
        <v>9600</v>
      </c>
      <c r="G9184">
        <v>4097.41</v>
      </c>
      <c r="H9184" s="25">
        <v>0</v>
      </c>
      <c r="I9184" s="20">
        <v>2.4900000000000002</v>
      </c>
      <c r="J9184" s="27">
        <v>2.8</v>
      </c>
      <c r="K9184" s="21">
        <v>0.88928499999999999</v>
      </c>
    </row>
    <row r="9185" spans="1:11" x14ac:dyDescent="0.25">
      <c r="A9185" t="s">
        <v>734</v>
      </c>
      <c r="B9185" t="s">
        <v>2639</v>
      </c>
      <c r="C9185" t="s">
        <v>2640</v>
      </c>
      <c r="D9185" s="14" t="s">
        <v>734</v>
      </c>
      <c r="E9185" s="19">
        <v>2</v>
      </c>
      <c r="F9185" s="15">
        <v>2200</v>
      </c>
      <c r="G9185">
        <v>415.7</v>
      </c>
      <c r="H9185" s="25">
        <v>800</v>
      </c>
      <c r="I9185" s="20">
        <v>1.7450000000000001</v>
      </c>
      <c r="J9185" s="27">
        <v>2.8</v>
      </c>
      <c r="K9185" s="21">
        <v>0.62321400000000005</v>
      </c>
    </row>
    <row r="9186" spans="1:11" x14ac:dyDescent="0.25">
      <c r="A9186" t="s">
        <v>734</v>
      </c>
      <c r="B9186" t="s">
        <v>2639</v>
      </c>
      <c r="C9186" t="s">
        <v>2640</v>
      </c>
      <c r="D9186" s="14" t="s">
        <v>734</v>
      </c>
      <c r="E9186" s="19" t="s">
        <v>64</v>
      </c>
      <c r="F9186" s="15">
        <v>0</v>
      </c>
      <c r="G9186">
        <v>0</v>
      </c>
      <c r="H9186" s="25">
        <v>0</v>
      </c>
      <c r="I9186" s="20">
        <v>0</v>
      </c>
      <c r="J9186" s="27">
        <v>2.8</v>
      </c>
      <c r="K9186" s="21">
        <v>0</v>
      </c>
    </row>
    <row r="9187" spans="1:11" x14ac:dyDescent="0.25">
      <c r="A9187" s="33" t="s">
        <v>734</v>
      </c>
      <c r="B9187" s="33" t="s">
        <v>2639</v>
      </c>
      <c r="C9187" s="33" t="s">
        <v>2640</v>
      </c>
      <c r="D9187" s="34" t="s">
        <v>734</v>
      </c>
      <c r="E9187" s="35" t="s">
        <v>24</v>
      </c>
      <c r="F9187" s="36">
        <v>16700</v>
      </c>
      <c r="G9187" s="33">
        <v>4899.96</v>
      </c>
      <c r="H9187" s="37">
        <v>800</v>
      </c>
      <c r="I9187" s="38">
        <v>2.5975000000000001</v>
      </c>
      <c r="J9187" s="39">
        <v>2.8</v>
      </c>
      <c r="K9187" s="40">
        <v>0.927678</v>
      </c>
    </row>
    <row r="9188" spans="1:11" x14ac:dyDescent="0.25">
      <c r="A9188" t="s">
        <v>734</v>
      </c>
      <c r="B9188" t="s">
        <v>2639</v>
      </c>
      <c r="C9188" t="s">
        <v>2640</v>
      </c>
      <c r="D9188" s="14" t="s">
        <v>25</v>
      </c>
      <c r="E9188" s="19" t="s">
        <v>26</v>
      </c>
      <c r="F9188" s="15">
        <v>16700</v>
      </c>
      <c r="G9188">
        <v>4899.96</v>
      </c>
      <c r="H9188" s="25">
        <v>800</v>
      </c>
      <c r="I9188" s="20">
        <v>2.5975000000000001</v>
      </c>
      <c r="J9188" s="27">
        <v>2.8</v>
      </c>
      <c r="K9188" s="21">
        <v>0.927678</v>
      </c>
    </row>
    <row r="9189" spans="1:11" x14ac:dyDescent="0.25">
      <c r="A9189" t="s">
        <v>96</v>
      </c>
      <c r="B9189" t="s">
        <v>2641</v>
      </c>
      <c r="C9189" t="s">
        <v>2642</v>
      </c>
      <c r="D9189" s="14" t="s">
        <v>99</v>
      </c>
      <c r="E9189" s="19" t="s">
        <v>111</v>
      </c>
      <c r="F9189" s="15">
        <v>100000</v>
      </c>
      <c r="G9189">
        <v>59828.9</v>
      </c>
      <c r="H9189" s="25">
        <v>0</v>
      </c>
      <c r="I9189" s="20">
        <v>1.67</v>
      </c>
      <c r="J9189" s="27">
        <v>2.2999999999999998</v>
      </c>
      <c r="K9189" s="21">
        <v>0.72608600000000001</v>
      </c>
    </row>
    <row r="9190" spans="1:11" x14ac:dyDescent="0.25">
      <c r="A9190" t="s">
        <v>734</v>
      </c>
      <c r="B9190" t="s">
        <v>2643</v>
      </c>
      <c r="C9190" t="s">
        <v>2644</v>
      </c>
      <c r="D9190" s="14" t="s">
        <v>734</v>
      </c>
      <c r="E9190" s="19">
        <v>1</v>
      </c>
      <c r="F9190" s="15">
        <v>46300</v>
      </c>
      <c r="G9190">
        <v>22023.37</v>
      </c>
      <c r="H9190" s="25">
        <v>0</v>
      </c>
      <c r="I9190" s="20">
        <v>1.81</v>
      </c>
      <c r="J9190" s="27">
        <v>2.6</v>
      </c>
      <c r="K9190" s="21">
        <v>0.69615300000000002</v>
      </c>
    </row>
    <row r="9191" spans="1:11" x14ac:dyDescent="0.25">
      <c r="A9191" t="s">
        <v>734</v>
      </c>
      <c r="B9191" t="s">
        <v>2643</v>
      </c>
      <c r="C9191" t="s">
        <v>2644</v>
      </c>
      <c r="D9191" s="14" t="s">
        <v>734</v>
      </c>
      <c r="E9191" s="19">
        <v>2</v>
      </c>
      <c r="F9191" s="15">
        <v>7300</v>
      </c>
      <c r="G9191">
        <v>3194.31</v>
      </c>
      <c r="H9191" s="25">
        <v>600</v>
      </c>
      <c r="I9191" s="20">
        <v>2.2799999999999998</v>
      </c>
      <c r="J9191" s="27">
        <v>2.6</v>
      </c>
      <c r="K9191" s="21">
        <v>0.87692300000000001</v>
      </c>
    </row>
    <row r="9192" spans="1:11" x14ac:dyDescent="0.25">
      <c r="A9192" s="33" t="s">
        <v>734</v>
      </c>
      <c r="B9192" s="33" t="s">
        <v>2643</v>
      </c>
      <c r="C9192" s="33" t="s">
        <v>2644</v>
      </c>
      <c r="D9192" s="34" t="s">
        <v>734</v>
      </c>
      <c r="E9192" s="35" t="s">
        <v>24</v>
      </c>
      <c r="F9192" s="36">
        <v>53600</v>
      </c>
      <c r="G9192" s="33">
        <v>25217.68</v>
      </c>
      <c r="H9192" s="37">
        <v>600</v>
      </c>
      <c r="I9192" s="38">
        <v>2.0449999999999999</v>
      </c>
      <c r="J9192" s="39">
        <v>2.6</v>
      </c>
      <c r="K9192" s="40">
        <v>0.78653799999999996</v>
      </c>
    </row>
    <row r="9193" spans="1:11" x14ac:dyDescent="0.25">
      <c r="A9193" t="s">
        <v>734</v>
      </c>
      <c r="B9193" t="s">
        <v>2643</v>
      </c>
      <c r="C9193" t="s">
        <v>2644</v>
      </c>
      <c r="D9193" s="14" t="s">
        <v>25</v>
      </c>
      <c r="E9193" s="19" t="s">
        <v>26</v>
      </c>
      <c r="F9193" s="15">
        <v>53600</v>
      </c>
      <c r="G9193">
        <v>25217.68</v>
      </c>
      <c r="H9193" s="25">
        <v>600</v>
      </c>
      <c r="I9193" s="20">
        <v>2.0449999999999999</v>
      </c>
      <c r="J9193" s="27">
        <v>2.6</v>
      </c>
      <c r="K9193" s="21">
        <v>0.78653799999999996</v>
      </c>
    </row>
    <row r="9194" spans="1:11" x14ac:dyDescent="0.25">
      <c r="A9194" t="s">
        <v>96</v>
      </c>
      <c r="B9194" t="s">
        <v>2645</v>
      </c>
      <c r="C9194" t="s">
        <v>2646</v>
      </c>
      <c r="D9194" s="14" t="s">
        <v>99</v>
      </c>
      <c r="E9194" s="19" t="s">
        <v>103</v>
      </c>
      <c r="F9194" s="15">
        <v>0</v>
      </c>
      <c r="G9194">
        <v>0</v>
      </c>
      <c r="H9194" s="25">
        <v>0</v>
      </c>
      <c r="I9194" s="20">
        <v>0</v>
      </c>
      <c r="J9194" s="27">
        <v>2.1</v>
      </c>
      <c r="K9194" s="21">
        <v>0</v>
      </c>
    </row>
    <row r="9195" spans="1:11" x14ac:dyDescent="0.25">
      <c r="A9195" s="33" t="s">
        <v>96</v>
      </c>
      <c r="B9195" s="33" t="s">
        <v>2645</v>
      </c>
      <c r="C9195" s="33" t="s">
        <v>2646</v>
      </c>
      <c r="D9195" s="34" t="s">
        <v>99</v>
      </c>
      <c r="E9195" s="35" t="s">
        <v>24</v>
      </c>
      <c r="F9195" s="36">
        <v>7614.3</v>
      </c>
      <c r="G9195" s="33">
        <v>2780.1</v>
      </c>
      <c r="H9195" s="37">
        <v>0</v>
      </c>
      <c r="I9195" s="38">
        <v>1.37</v>
      </c>
      <c r="J9195" s="39">
        <v>2.1</v>
      </c>
      <c r="K9195" s="40">
        <v>0.65237999999999996</v>
      </c>
    </row>
    <row r="9196" spans="1:11" x14ac:dyDescent="0.25">
      <c r="A9196" t="s">
        <v>96</v>
      </c>
      <c r="B9196" t="s">
        <v>2645</v>
      </c>
      <c r="C9196" t="s">
        <v>2646</v>
      </c>
      <c r="D9196" s="14" t="s">
        <v>25</v>
      </c>
      <c r="E9196" s="19" t="s">
        <v>26</v>
      </c>
      <c r="F9196" s="15">
        <v>7614.3</v>
      </c>
      <c r="G9196">
        <v>2780.1</v>
      </c>
      <c r="H9196" s="25">
        <v>0</v>
      </c>
      <c r="I9196" s="20">
        <v>1.37</v>
      </c>
      <c r="J9196" s="27">
        <v>2.1</v>
      </c>
      <c r="K9196" s="21">
        <v>0.65237999999999996</v>
      </c>
    </row>
    <row r="9197" spans="1:11" x14ac:dyDescent="0.25">
      <c r="A9197" t="s">
        <v>734</v>
      </c>
      <c r="B9197" t="s">
        <v>2647</v>
      </c>
      <c r="C9197" t="s">
        <v>2648</v>
      </c>
      <c r="D9197" s="14" t="s">
        <v>734</v>
      </c>
      <c r="E9197" s="19">
        <v>1</v>
      </c>
      <c r="F9197" s="15">
        <v>37500</v>
      </c>
      <c r="G9197">
        <v>15289.23</v>
      </c>
      <c r="H9197" s="25">
        <v>0</v>
      </c>
      <c r="I9197" s="20">
        <v>1.9750000000000001</v>
      </c>
      <c r="J9197" s="27">
        <v>2.8</v>
      </c>
      <c r="K9197" s="21">
        <v>0.70535700000000001</v>
      </c>
    </row>
    <row r="9198" spans="1:11" x14ac:dyDescent="0.25">
      <c r="A9198" t="s">
        <v>734</v>
      </c>
      <c r="B9198" t="s">
        <v>2647</v>
      </c>
      <c r="C9198" t="s">
        <v>2648</v>
      </c>
      <c r="D9198" s="14" t="s">
        <v>734</v>
      </c>
      <c r="E9198" s="19">
        <v>2</v>
      </c>
      <c r="F9198" s="15">
        <v>0</v>
      </c>
      <c r="G9198">
        <v>0</v>
      </c>
      <c r="H9198" s="25">
        <v>0</v>
      </c>
      <c r="I9198" s="20">
        <v>0</v>
      </c>
      <c r="J9198" s="27">
        <v>2.8</v>
      </c>
      <c r="K9198" s="21">
        <v>0</v>
      </c>
    </row>
    <row r="9199" spans="1:11" x14ac:dyDescent="0.25">
      <c r="A9199" t="s">
        <v>734</v>
      </c>
      <c r="B9199" t="s">
        <v>2647</v>
      </c>
      <c r="C9199" t="s">
        <v>2648</v>
      </c>
      <c r="D9199" s="14" t="s">
        <v>734</v>
      </c>
      <c r="E9199" s="19" t="s">
        <v>64</v>
      </c>
      <c r="F9199" s="15">
        <v>0</v>
      </c>
      <c r="G9199">
        <v>0</v>
      </c>
      <c r="H9199" s="25">
        <v>0</v>
      </c>
      <c r="I9199" s="20">
        <v>0</v>
      </c>
      <c r="J9199" s="27">
        <v>2.8</v>
      </c>
      <c r="K9199" s="21">
        <v>0</v>
      </c>
    </row>
    <row r="9200" spans="1:11" x14ac:dyDescent="0.25">
      <c r="A9200" s="33" t="s">
        <v>734</v>
      </c>
      <c r="B9200" s="33" t="s">
        <v>2647</v>
      </c>
      <c r="C9200" s="33" t="s">
        <v>2648</v>
      </c>
      <c r="D9200" s="34" t="s">
        <v>734</v>
      </c>
      <c r="E9200" s="35" t="s">
        <v>24</v>
      </c>
      <c r="F9200" s="36">
        <v>45100</v>
      </c>
      <c r="G9200" s="33">
        <v>15896.2</v>
      </c>
      <c r="H9200" s="37">
        <v>0</v>
      </c>
      <c r="I9200" s="38">
        <v>2.0228570000000001</v>
      </c>
      <c r="J9200" s="39">
        <v>2.8</v>
      </c>
      <c r="K9200" s="40">
        <v>0.72244799999999998</v>
      </c>
    </row>
    <row r="9201" spans="1:11" x14ac:dyDescent="0.25">
      <c r="A9201" t="s">
        <v>734</v>
      </c>
      <c r="B9201" t="s">
        <v>2647</v>
      </c>
      <c r="C9201" t="s">
        <v>2648</v>
      </c>
      <c r="D9201" s="14" t="s">
        <v>25</v>
      </c>
      <c r="E9201" s="19" t="s">
        <v>26</v>
      </c>
      <c r="F9201" s="15">
        <v>45100</v>
      </c>
      <c r="G9201">
        <v>15896.2</v>
      </c>
      <c r="H9201" s="25">
        <v>0</v>
      </c>
      <c r="I9201" s="20">
        <v>2.0228570000000001</v>
      </c>
      <c r="J9201" s="27">
        <v>2.8</v>
      </c>
      <c r="K9201" s="21">
        <v>0.72244799999999998</v>
      </c>
    </row>
    <row r="9202" spans="1:11" x14ac:dyDescent="0.25">
      <c r="A9202" t="s">
        <v>734</v>
      </c>
      <c r="B9202" t="s">
        <v>2649</v>
      </c>
      <c r="C9202" t="s">
        <v>2650</v>
      </c>
      <c r="D9202" s="14" t="s">
        <v>734</v>
      </c>
      <c r="E9202" s="19">
        <v>1</v>
      </c>
      <c r="F9202" s="15">
        <v>32835</v>
      </c>
      <c r="G9202">
        <v>11485.28</v>
      </c>
      <c r="H9202" s="25">
        <v>0</v>
      </c>
      <c r="I9202" s="20">
        <v>2.56</v>
      </c>
      <c r="J9202" s="27">
        <v>2.6</v>
      </c>
      <c r="K9202" s="21">
        <v>0.98461500000000002</v>
      </c>
    </row>
    <row r="9203" spans="1:11" x14ac:dyDescent="0.25">
      <c r="A9203" t="s">
        <v>734</v>
      </c>
      <c r="B9203" t="s">
        <v>2651</v>
      </c>
      <c r="C9203" t="s">
        <v>2652</v>
      </c>
      <c r="D9203" s="14" t="s">
        <v>99</v>
      </c>
      <c r="E9203" s="19">
        <v>3</v>
      </c>
      <c r="F9203" s="15">
        <v>72100</v>
      </c>
      <c r="G9203">
        <v>26681.08</v>
      </c>
      <c r="H9203" s="25">
        <v>3230</v>
      </c>
      <c r="I9203" s="20">
        <v>1.9450000000000001</v>
      </c>
      <c r="J9203" s="27">
        <v>2.5</v>
      </c>
      <c r="K9203" s="21">
        <v>0.77800000000000002</v>
      </c>
    </row>
    <row r="9204" spans="1:11" x14ac:dyDescent="0.25">
      <c r="A9204" t="s">
        <v>734</v>
      </c>
      <c r="B9204" t="s">
        <v>2651</v>
      </c>
      <c r="C9204" t="s">
        <v>2652</v>
      </c>
      <c r="D9204" s="14" t="s">
        <v>734</v>
      </c>
      <c r="E9204" s="19">
        <v>1</v>
      </c>
      <c r="F9204" s="15">
        <v>90900</v>
      </c>
      <c r="G9204">
        <v>31907.4</v>
      </c>
      <c r="H9204" s="25">
        <v>6965</v>
      </c>
      <c r="I9204" s="20">
        <v>2.1150000000000002</v>
      </c>
      <c r="J9204" s="27">
        <v>2.5</v>
      </c>
      <c r="K9204" s="21">
        <v>0.84599999999999997</v>
      </c>
    </row>
    <row r="9205" spans="1:11" x14ac:dyDescent="0.25">
      <c r="A9205" s="33" t="s">
        <v>734</v>
      </c>
      <c r="B9205" s="33" t="s">
        <v>2651</v>
      </c>
      <c r="C9205" s="33" t="s">
        <v>2652</v>
      </c>
      <c r="D9205" s="34" t="s">
        <v>734</v>
      </c>
      <c r="E9205" s="35" t="s">
        <v>24</v>
      </c>
      <c r="F9205" s="36">
        <v>90900</v>
      </c>
      <c r="G9205" s="33">
        <v>31907.4</v>
      </c>
      <c r="H9205" s="37">
        <v>6965</v>
      </c>
      <c r="I9205" s="38">
        <v>2.1150000000000002</v>
      </c>
      <c r="J9205" s="39">
        <v>2.5</v>
      </c>
      <c r="K9205" s="40">
        <v>0.84599999999999997</v>
      </c>
    </row>
    <row r="9206" spans="1:11" x14ac:dyDescent="0.25">
      <c r="A9206" t="s">
        <v>96</v>
      </c>
      <c r="B9206" t="s">
        <v>2653</v>
      </c>
      <c r="C9206" t="s">
        <v>2654</v>
      </c>
      <c r="D9206" s="14" t="s">
        <v>99</v>
      </c>
      <c r="E9206" s="19" t="s">
        <v>2655</v>
      </c>
      <c r="F9206" s="15">
        <v>3073</v>
      </c>
      <c r="G9206">
        <v>1398.68</v>
      </c>
      <c r="H9206" s="25">
        <v>0</v>
      </c>
      <c r="I9206" s="20">
        <v>0.73333300000000001</v>
      </c>
      <c r="J9206" s="27">
        <v>2</v>
      </c>
      <c r="K9206" s="21">
        <v>0.36666599999999999</v>
      </c>
    </row>
    <row r="9207" spans="1:11" x14ac:dyDescent="0.25">
      <c r="A9207" t="s">
        <v>96</v>
      </c>
      <c r="B9207" t="s">
        <v>2653</v>
      </c>
      <c r="C9207" t="s">
        <v>2654</v>
      </c>
      <c r="D9207" s="14" t="s">
        <v>99</v>
      </c>
      <c r="E9207" s="19" t="s">
        <v>2656</v>
      </c>
      <c r="F9207" s="15">
        <v>2900</v>
      </c>
      <c r="G9207">
        <v>0</v>
      </c>
      <c r="H9207" s="25">
        <v>0</v>
      </c>
      <c r="I9207" s="20">
        <v>0</v>
      </c>
      <c r="J9207" s="27">
        <v>2</v>
      </c>
      <c r="K9207" s="21">
        <v>0</v>
      </c>
    </row>
    <row r="9208" spans="1:11" x14ac:dyDescent="0.25">
      <c r="A9208" t="s">
        <v>96</v>
      </c>
      <c r="B9208" t="s">
        <v>2653</v>
      </c>
      <c r="C9208" t="s">
        <v>2654</v>
      </c>
      <c r="D9208" s="14" t="s">
        <v>99</v>
      </c>
      <c r="E9208" s="19" t="s">
        <v>2657</v>
      </c>
      <c r="F9208" s="15">
        <v>3836</v>
      </c>
      <c r="G9208">
        <v>1180.19</v>
      </c>
      <c r="H9208" s="25">
        <v>0</v>
      </c>
      <c r="I9208" s="20">
        <v>1.0833330000000001</v>
      </c>
      <c r="J9208" s="27">
        <v>2</v>
      </c>
      <c r="K9208" s="21">
        <v>0.54166599999999998</v>
      </c>
    </row>
    <row r="9209" spans="1:11" x14ac:dyDescent="0.25">
      <c r="A9209" t="s">
        <v>96</v>
      </c>
      <c r="B9209" t="s">
        <v>2653</v>
      </c>
      <c r="C9209" t="s">
        <v>2654</v>
      </c>
      <c r="D9209" s="14" t="s">
        <v>99</v>
      </c>
      <c r="E9209" s="19" t="s">
        <v>676</v>
      </c>
      <c r="F9209" s="15">
        <v>1938</v>
      </c>
      <c r="G9209">
        <v>2339.4</v>
      </c>
      <c r="H9209" s="25">
        <v>0</v>
      </c>
      <c r="I9209" s="20">
        <v>0.83</v>
      </c>
      <c r="J9209" s="27">
        <v>2</v>
      </c>
      <c r="K9209" s="21">
        <v>0.41499999999999998</v>
      </c>
    </row>
    <row r="9210" spans="1:11" x14ac:dyDescent="0.25">
      <c r="A9210" t="s">
        <v>96</v>
      </c>
      <c r="B9210" t="s">
        <v>2653</v>
      </c>
      <c r="C9210" t="s">
        <v>2654</v>
      </c>
      <c r="D9210" s="14" t="s">
        <v>99</v>
      </c>
      <c r="E9210" s="19" t="s">
        <v>2658</v>
      </c>
      <c r="F9210" s="15">
        <v>9926</v>
      </c>
      <c r="G9210">
        <v>3039.12</v>
      </c>
      <c r="H9210" s="25">
        <v>0</v>
      </c>
      <c r="I9210" s="20">
        <v>1.0900000000000001</v>
      </c>
      <c r="J9210" s="27">
        <v>2</v>
      </c>
      <c r="K9210" s="21">
        <v>0.54500000000000004</v>
      </c>
    </row>
    <row r="9211" spans="1:11" x14ac:dyDescent="0.25">
      <c r="A9211" s="33" t="s">
        <v>96</v>
      </c>
      <c r="B9211" s="33" t="s">
        <v>2653</v>
      </c>
      <c r="C9211" s="33" t="s">
        <v>2654</v>
      </c>
      <c r="D9211" s="34" t="s">
        <v>99</v>
      </c>
      <c r="E9211" s="35" t="s">
        <v>24</v>
      </c>
      <c r="F9211" s="36">
        <v>21673</v>
      </c>
      <c r="G9211" s="33">
        <v>7957.39</v>
      </c>
      <c r="H9211" s="37">
        <v>0</v>
      </c>
      <c r="I9211" s="38">
        <v>0.79583300000000001</v>
      </c>
      <c r="J9211" s="39">
        <v>2</v>
      </c>
      <c r="K9211" s="40">
        <v>0.39791599999999999</v>
      </c>
    </row>
    <row r="9212" spans="1:11" x14ac:dyDescent="0.25">
      <c r="A9212" t="s">
        <v>96</v>
      </c>
      <c r="B9212" t="s">
        <v>2653</v>
      </c>
      <c r="C9212" t="s">
        <v>2654</v>
      </c>
      <c r="D9212" s="14" t="s">
        <v>25</v>
      </c>
      <c r="E9212" s="19" t="s">
        <v>26</v>
      </c>
      <c r="F9212" s="15">
        <v>21673</v>
      </c>
      <c r="G9212">
        <v>7957.39</v>
      </c>
      <c r="H9212" s="25">
        <v>0</v>
      </c>
      <c r="I9212" s="20">
        <v>0.79583300000000001</v>
      </c>
      <c r="J9212" s="27">
        <v>2</v>
      </c>
      <c r="K9212" s="21">
        <v>0.39791599999999999</v>
      </c>
    </row>
    <row r="9213" spans="1:11" x14ac:dyDescent="0.25">
      <c r="A9213" t="s">
        <v>59</v>
      </c>
      <c r="B9213" t="s">
        <v>2659</v>
      </c>
      <c r="C9213" t="s">
        <v>2660</v>
      </c>
      <c r="D9213" s="14" t="s">
        <v>62</v>
      </c>
      <c r="E9213" s="19" t="s">
        <v>59</v>
      </c>
      <c r="F9213" s="15">
        <v>0</v>
      </c>
      <c r="G9213">
        <v>0</v>
      </c>
      <c r="H9213" s="25">
        <v>0</v>
      </c>
      <c r="I9213" s="20">
        <v>0</v>
      </c>
      <c r="J9213" s="27">
        <v>2.75</v>
      </c>
      <c r="K9213" s="21">
        <v>0</v>
      </c>
    </row>
    <row r="9214" spans="1:11" x14ac:dyDescent="0.25">
      <c r="A9214" t="s">
        <v>59</v>
      </c>
      <c r="B9214" t="s">
        <v>2659</v>
      </c>
      <c r="C9214" t="s">
        <v>2660</v>
      </c>
      <c r="D9214" s="14" t="s">
        <v>62</v>
      </c>
      <c r="E9214" s="19" t="s">
        <v>2661</v>
      </c>
      <c r="F9214" s="15">
        <v>0</v>
      </c>
      <c r="G9214">
        <v>0</v>
      </c>
      <c r="H9214" s="25">
        <v>0</v>
      </c>
      <c r="I9214" s="20">
        <v>0</v>
      </c>
      <c r="J9214" s="27">
        <v>2.75</v>
      </c>
      <c r="K9214" s="21">
        <v>0</v>
      </c>
    </row>
    <row r="9215" spans="1:11" x14ac:dyDescent="0.25">
      <c r="A9215" t="s">
        <v>59</v>
      </c>
      <c r="B9215" t="s">
        <v>2659</v>
      </c>
      <c r="C9215" t="s">
        <v>2660</v>
      </c>
      <c r="D9215" s="14" t="s">
        <v>62</v>
      </c>
      <c r="E9215" s="19" t="s">
        <v>20</v>
      </c>
      <c r="F9215" s="15">
        <v>0</v>
      </c>
      <c r="G9215">
        <v>390.47</v>
      </c>
      <c r="H9215" s="25">
        <v>0</v>
      </c>
      <c r="I9215" s="20">
        <v>0</v>
      </c>
      <c r="J9215" s="27">
        <v>2.75</v>
      </c>
      <c r="K9215" s="21">
        <v>0</v>
      </c>
    </row>
    <row r="9216" spans="1:11" x14ac:dyDescent="0.25">
      <c r="A9216" s="33" t="s">
        <v>59</v>
      </c>
      <c r="B9216" s="33" t="s">
        <v>2659</v>
      </c>
      <c r="C9216" s="33" t="s">
        <v>2660</v>
      </c>
      <c r="D9216" s="34" t="s">
        <v>62</v>
      </c>
      <c r="E9216" s="35" t="s">
        <v>24</v>
      </c>
      <c r="F9216" s="36">
        <v>0</v>
      </c>
      <c r="G9216" s="33">
        <v>390.47</v>
      </c>
      <c r="H9216" s="37">
        <v>0</v>
      </c>
      <c r="I9216" s="38">
        <v>0</v>
      </c>
      <c r="J9216" s="39">
        <v>2.75</v>
      </c>
      <c r="K9216" s="40">
        <v>0</v>
      </c>
    </row>
    <row r="9217" spans="1:11" x14ac:dyDescent="0.25">
      <c r="A9217" t="s">
        <v>59</v>
      </c>
      <c r="B9217" t="s">
        <v>2659</v>
      </c>
      <c r="C9217" t="s">
        <v>2660</v>
      </c>
      <c r="D9217" s="14" t="s">
        <v>117</v>
      </c>
      <c r="E9217" s="19" t="s">
        <v>59</v>
      </c>
      <c r="F9217" s="15">
        <v>0</v>
      </c>
      <c r="G9217">
        <v>92392.2</v>
      </c>
      <c r="H9217" s="25">
        <v>0</v>
      </c>
      <c r="I9217" s="20">
        <v>0</v>
      </c>
      <c r="J9217" s="27">
        <v>2.75</v>
      </c>
      <c r="K9217" s="21">
        <v>0</v>
      </c>
    </row>
    <row r="9218" spans="1:11" x14ac:dyDescent="0.25">
      <c r="A9218" s="33" t="s">
        <v>59</v>
      </c>
      <c r="B9218" s="33" t="s">
        <v>2659</v>
      </c>
      <c r="C9218" s="33" t="s">
        <v>2660</v>
      </c>
      <c r="D9218" s="34" t="s">
        <v>117</v>
      </c>
      <c r="E9218" s="35" t="s">
        <v>24</v>
      </c>
      <c r="F9218" s="36">
        <v>0</v>
      </c>
      <c r="G9218" s="33">
        <v>92392.2</v>
      </c>
      <c r="H9218" s="37">
        <v>0</v>
      </c>
      <c r="I9218" s="38">
        <v>0</v>
      </c>
      <c r="J9218" s="39">
        <v>2.75</v>
      </c>
      <c r="K9218" s="40">
        <v>0</v>
      </c>
    </row>
    <row r="9219" spans="1:11" x14ac:dyDescent="0.25">
      <c r="A9219" t="s">
        <v>59</v>
      </c>
      <c r="B9219" t="s">
        <v>2659</v>
      </c>
      <c r="C9219" t="s">
        <v>2660</v>
      </c>
      <c r="D9219" s="14" t="s">
        <v>25</v>
      </c>
      <c r="E9219" s="19" t="s">
        <v>26</v>
      </c>
      <c r="F9219" s="15">
        <v>0</v>
      </c>
      <c r="G9219">
        <v>92782.67</v>
      </c>
      <c r="H9219" s="25">
        <v>0</v>
      </c>
      <c r="I9219" s="20">
        <v>0</v>
      </c>
      <c r="J9219" s="27">
        <v>2.75</v>
      </c>
      <c r="K9219" s="21">
        <v>0</v>
      </c>
    </row>
    <row r="9220" spans="1:11" x14ac:dyDescent="0.25">
      <c r="A9220" t="s">
        <v>59</v>
      </c>
      <c r="B9220" t="s">
        <v>2662</v>
      </c>
      <c r="C9220" t="s">
        <v>2663</v>
      </c>
      <c r="D9220" s="14" t="s">
        <v>62</v>
      </c>
      <c r="E9220" s="19" t="s">
        <v>59</v>
      </c>
      <c r="F9220" s="15">
        <v>8514394.3000000007</v>
      </c>
      <c r="G9220">
        <v>0</v>
      </c>
      <c r="H9220" s="25">
        <v>0</v>
      </c>
      <c r="I9220" s="20">
        <v>0</v>
      </c>
      <c r="J9220" s="27">
        <v>2.75</v>
      </c>
      <c r="K9220" s="21">
        <v>0</v>
      </c>
    </row>
    <row r="9221" spans="1:11" x14ac:dyDescent="0.25">
      <c r="A9221" t="s">
        <v>59</v>
      </c>
      <c r="B9221" t="s">
        <v>2662</v>
      </c>
      <c r="C9221" t="s">
        <v>2663</v>
      </c>
      <c r="D9221" s="14" t="s">
        <v>62</v>
      </c>
      <c r="E9221" s="19" t="s">
        <v>20</v>
      </c>
      <c r="F9221" s="15">
        <v>77777.78</v>
      </c>
      <c r="G9221">
        <v>55400.49</v>
      </c>
      <c r="H9221" s="25">
        <v>2000</v>
      </c>
      <c r="I9221" s="20">
        <v>1.36</v>
      </c>
      <c r="J9221" s="27">
        <v>2.75</v>
      </c>
      <c r="K9221" s="21">
        <v>0.49454500000000001</v>
      </c>
    </row>
    <row r="9222" spans="1:11" x14ac:dyDescent="0.25">
      <c r="A9222" t="s">
        <v>59</v>
      </c>
      <c r="B9222" t="s">
        <v>2664</v>
      </c>
      <c r="C9222" t="s">
        <v>2665</v>
      </c>
      <c r="D9222" s="14" t="s">
        <v>62</v>
      </c>
      <c r="E9222" s="19" t="s">
        <v>59</v>
      </c>
      <c r="F9222" s="15">
        <v>3918893.23</v>
      </c>
      <c r="G9222">
        <v>0</v>
      </c>
      <c r="H9222" s="25">
        <v>0</v>
      </c>
      <c r="I9222" s="20">
        <v>0</v>
      </c>
      <c r="J9222" s="27">
        <v>2.75</v>
      </c>
      <c r="K9222" s="21">
        <v>0</v>
      </c>
    </row>
    <row r="9223" spans="1:11" x14ac:dyDescent="0.25">
      <c r="A9223" t="s">
        <v>59</v>
      </c>
      <c r="B9223" t="s">
        <v>2664</v>
      </c>
      <c r="C9223" t="s">
        <v>2665</v>
      </c>
      <c r="D9223" s="14" t="s">
        <v>62</v>
      </c>
      <c r="E9223" s="19" t="s">
        <v>20</v>
      </c>
      <c r="F9223" s="15">
        <v>77777.78</v>
      </c>
      <c r="G9223">
        <v>253693.91</v>
      </c>
      <c r="H9223" s="25">
        <v>1500</v>
      </c>
      <c r="I9223" s="20">
        <v>0.3</v>
      </c>
      <c r="J9223" s="27">
        <v>2.75</v>
      </c>
      <c r="K9223" s="21">
        <v>0.10909000000000001</v>
      </c>
    </row>
    <row r="9224" spans="1:11" x14ac:dyDescent="0.25">
      <c r="A9224" t="s">
        <v>59</v>
      </c>
      <c r="B9224" t="s">
        <v>2666</v>
      </c>
      <c r="C9224" t="s">
        <v>2667</v>
      </c>
      <c r="D9224" s="14" t="s">
        <v>734</v>
      </c>
      <c r="E9224" s="19" t="s">
        <v>2668</v>
      </c>
      <c r="F9224" s="15">
        <v>35767.910000000003</v>
      </c>
      <c r="G9224">
        <v>0</v>
      </c>
      <c r="H9224" s="25">
        <v>0</v>
      </c>
      <c r="I9224" s="20">
        <v>0</v>
      </c>
      <c r="J9224" s="27">
        <v>2.75</v>
      </c>
      <c r="K9224" s="21">
        <v>0</v>
      </c>
    </row>
    <row r="9225" spans="1:11" x14ac:dyDescent="0.25">
      <c r="A9225" t="s">
        <v>59</v>
      </c>
      <c r="B9225" t="s">
        <v>2666</v>
      </c>
      <c r="C9225" t="s">
        <v>2667</v>
      </c>
      <c r="D9225" s="14" t="s">
        <v>62</v>
      </c>
      <c r="E9225" s="19" t="s">
        <v>59</v>
      </c>
      <c r="F9225" s="15">
        <v>2091085.24</v>
      </c>
      <c r="G9225">
        <v>0</v>
      </c>
      <c r="H9225" s="25">
        <v>0</v>
      </c>
      <c r="I9225" s="20">
        <v>0</v>
      </c>
      <c r="J9225" s="27">
        <v>2.75</v>
      </c>
      <c r="K9225" s="21">
        <v>0</v>
      </c>
    </row>
    <row r="9226" spans="1:11" x14ac:dyDescent="0.25">
      <c r="A9226" t="s">
        <v>59</v>
      </c>
      <c r="B9226" t="s">
        <v>2666</v>
      </c>
      <c r="C9226" t="s">
        <v>2667</v>
      </c>
      <c r="D9226" s="14" t="s">
        <v>62</v>
      </c>
      <c r="E9226" s="19" t="s">
        <v>20</v>
      </c>
      <c r="F9226" s="15">
        <v>77777.78</v>
      </c>
      <c r="G9226">
        <v>210710.02</v>
      </c>
      <c r="H9226" s="25">
        <v>1500</v>
      </c>
      <c r="I9226" s="20">
        <v>0.37</v>
      </c>
      <c r="J9226" s="27">
        <v>2.75</v>
      </c>
      <c r="K9226" s="21">
        <v>0.134545</v>
      </c>
    </row>
    <row r="9227" spans="1:11" x14ac:dyDescent="0.25">
      <c r="A9227" t="s">
        <v>59</v>
      </c>
      <c r="B9227" t="s">
        <v>2669</v>
      </c>
      <c r="C9227" t="s">
        <v>2670</v>
      </c>
      <c r="D9227" s="14" t="s">
        <v>734</v>
      </c>
      <c r="E9227" s="19" t="s">
        <v>2668</v>
      </c>
      <c r="F9227" s="15">
        <v>35884.89</v>
      </c>
      <c r="G9227">
        <v>0</v>
      </c>
      <c r="H9227" s="25">
        <v>0</v>
      </c>
      <c r="I9227" s="20">
        <v>0</v>
      </c>
      <c r="J9227" s="27">
        <v>2.75</v>
      </c>
      <c r="K9227" s="21">
        <v>0</v>
      </c>
    </row>
    <row r="9228" spans="1:11" x14ac:dyDescent="0.25">
      <c r="A9228" t="s">
        <v>59</v>
      </c>
      <c r="B9228" t="s">
        <v>2669</v>
      </c>
      <c r="C9228" t="s">
        <v>2670</v>
      </c>
      <c r="D9228" s="14" t="s">
        <v>62</v>
      </c>
      <c r="E9228" s="19" t="s">
        <v>59</v>
      </c>
      <c r="F9228" s="15">
        <v>452150.03</v>
      </c>
      <c r="G9228">
        <v>0</v>
      </c>
      <c r="H9228" s="25">
        <v>0</v>
      </c>
      <c r="I9228" s="20">
        <v>0</v>
      </c>
      <c r="J9228" s="27">
        <v>2.75</v>
      </c>
      <c r="K9228" s="21">
        <v>0</v>
      </c>
    </row>
    <row r="9229" spans="1:11" x14ac:dyDescent="0.25">
      <c r="A9229" t="s">
        <v>59</v>
      </c>
      <c r="B9229" t="s">
        <v>2669</v>
      </c>
      <c r="C9229" t="s">
        <v>2670</v>
      </c>
      <c r="D9229" s="14" t="s">
        <v>62</v>
      </c>
      <c r="E9229" s="19" t="s">
        <v>20</v>
      </c>
      <c r="F9229" s="15">
        <v>77777.78</v>
      </c>
      <c r="G9229">
        <v>197575.31</v>
      </c>
      <c r="H9229" s="25">
        <v>1500</v>
      </c>
      <c r="I9229" s="20">
        <v>0.39</v>
      </c>
      <c r="J9229" s="27">
        <v>2.75</v>
      </c>
      <c r="K9229" s="21">
        <v>0.141818</v>
      </c>
    </row>
    <row r="9230" spans="1:11" x14ac:dyDescent="0.25">
      <c r="A9230" t="s">
        <v>59</v>
      </c>
      <c r="B9230" t="s">
        <v>2671</v>
      </c>
      <c r="C9230" t="s">
        <v>2672</v>
      </c>
      <c r="D9230" s="14" t="s">
        <v>62</v>
      </c>
      <c r="E9230" s="19" t="s">
        <v>59</v>
      </c>
      <c r="F9230" s="15">
        <v>3494545.09</v>
      </c>
      <c r="G9230">
        <v>0</v>
      </c>
      <c r="H9230" s="25">
        <v>0</v>
      </c>
      <c r="I9230" s="20">
        <v>0</v>
      </c>
      <c r="J9230" s="27">
        <v>2.75</v>
      </c>
      <c r="K9230" s="21">
        <v>0</v>
      </c>
    </row>
    <row r="9231" spans="1:11" x14ac:dyDescent="0.25">
      <c r="A9231" t="s">
        <v>59</v>
      </c>
      <c r="B9231" t="s">
        <v>2671</v>
      </c>
      <c r="C9231" t="s">
        <v>2672</v>
      </c>
      <c r="D9231" s="14" t="s">
        <v>62</v>
      </c>
      <c r="E9231" s="19" t="s">
        <v>20</v>
      </c>
      <c r="F9231" s="15">
        <v>77777.78</v>
      </c>
      <c r="G9231">
        <v>158604.10999999999</v>
      </c>
      <c r="H9231" s="25">
        <v>1500</v>
      </c>
      <c r="I9231" s="20">
        <v>0.49</v>
      </c>
      <c r="J9231" s="27">
        <v>2.75</v>
      </c>
      <c r="K9231" s="21">
        <v>0.17818100000000001</v>
      </c>
    </row>
    <row r="9232" spans="1:11" x14ac:dyDescent="0.25">
      <c r="A9232" t="s">
        <v>59</v>
      </c>
      <c r="B9232" t="s">
        <v>2671</v>
      </c>
      <c r="C9232" t="s">
        <v>2672</v>
      </c>
      <c r="D9232" s="14" t="s">
        <v>62</v>
      </c>
      <c r="E9232" s="19" t="s">
        <v>64</v>
      </c>
      <c r="F9232" s="15">
        <v>0</v>
      </c>
      <c r="G9232">
        <v>0</v>
      </c>
      <c r="H9232" s="25">
        <v>0</v>
      </c>
      <c r="I9232" s="20">
        <v>0</v>
      </c>
      <c r="J9232" s="27">
        <v>2.75</v>
      </c>
      <c r="K9232" s="21">
        <v>0</v>
      </c>
    </row>
    <row r="9233" spans="1:11" x14ac:dyDescent="0.25">
      <c r="A9233" t="s">
        <v>59</v>
      </c>
      <c r="B9233" t="s">
        <v>2673</v>
      </c>
      <c r="C9233" t="s">
        <v>2674</v>
      </c>
      <c r="D9233" s="14" t="s">
        <v>62</v>
      </c>
      <c r="E9233" s="19" t="s">
        <v>59</v>
      </c>
      <c r="F9233" s="15">
        <v>4487062.58</v>
      </c>
      <c r="G9233">
        <v>0</v>
      </c>
      <c r="H9233" s="25">
        <v>0</v>
      </c>
      <c r="I9233" s="20">
        <v>0</v>
      </c>
      <c r="J9233" s="27">
        <v>2.75</v>
      </c>
      <c r="K9233" s="21">
        <v>0</v>
      </c>
    </row>
    <row r="9234" spans="1:11" x14ac:dyDescent="0.25">
      <c r="A9234" t="s">
        <v>59</v>
      </c>
      <c r="B9234" t="s">
        <v>2673</v>
      </c>
      <c r="C9234" t="s">
        <v>2674</v>
      </c>
      <c r="D9234" s="14" t="s">
        <v>62</v>
      </c>
      <c r="E9234" s="19" t="s">
        <v>20</v>
      </c>
      <c r="F9234" s="15">
        <v>77777.78</v>
      </c>
      <c r="G9234">
        <v>108053.74</v>
      </c>
      <c r="H9234" s="25">
        <v>1500</v>
      </c>
      <c r="I9234" s="20">
        <v>0.71</v>
      </c>
      <c r="J9234" s="27">
        <v>2.75</v>
      </c>
      <c r="K9234" s="21">
        <v>0.25818099999999999</v>
      </c>
    </row>
    <row r="9235" spans="1:11" x14ac:dyDescent="0.25">
      <c r="A9235" t="s">
        <v>59</v>
      </c>
      <c r="B9235" t="s">
        <v>2675</v>
      </c>
      <c r="C9235" t="s">
        <v>2676</v>
      </c>
      <c r="D9235" s="14" t="s">
        <v>62</v>
      </c>
      <c r="E9235" s="19" t="s">
        <v>59</v>
      </c>
      <c r="F9235" s="15">
        <v>2362660.88</v>
      </c>
      <c r="G9235">
        <v>0</v>
      </c>
      <c r="H9235" s="25">
        <v>0</v>
      </c>
      <c r="I9235" s="20">
        <v>0</v>
      </c>
      <c r="J9235" s="27">
        <v>2.75</v>
      </c>
      <c r="K9235" s="21">
        <v>0</v>
      </c>
    </row>
    <row r="9236" spans="1:11" x14ac:dyDescent="0.25">
      <c r="A9236" t="s">
        <v>59</v>
      </c>
      <c r="B9236" t="s">
        <v>2675</v>
      </c>
      <c r="C9236" t="s">
        <v>2676</v>
      </c>
      <c r="D9236" s="14" t="s">
        <v>62</v>
      </c>
      <c r="E9236" s="19" t="s">
        <v>20</v>
      </c>
      <c r="F9236" s="15">
        <v>77777.78</v>
      </c>
      <c r="G9236">
        <v>81742</v>
      </c>
      <c r="H9236" s="25">
        <v>1500</v>
      </c>
      <c r="I9236" s="20">
        <v>0.93</v>
      </c>
      <c r="J9236" s="27">
        <v>2.75</v>
      </c>
      <c r="K9236" s="21">
        <v>0.33818100000000001</v>
      </c>
    </row>
    <row r="9237" spans="1:11" x14ac:dyDescent="0.25">
      <c r="A9237" t="s">
        <v>59</v>
      </c>
      <c r="B9237" t="s">
        <v>2677</v>
      </c>
      <c r="C9237" t="s">
        <v>2678</v>
      </c>
      <c r="D9237" s="14" t="s">
        <v>62</v>
      </c>
      <c r="E9237" s="19" t="s">
        <v>59</v>
      </c>
      <c r="F9237" s="15">
        <v>2279203.98</v>
      </c>
      <c r="G9237">
        <v>0</v>
      </c>
      <c r="H9237" s="25">
        <v>0</v>
      </c>
      <c r="I9237" s="20">
        <v>0</v>
      </c>
      <c r="J9237" s="27">
        <v>2.75</v>
      </c>
      <c r="K9237" s="21">
        <v>0</v>
      </c>
    </row>
    <row r="9238" spans="1:11" x14ac:dyDescent="0.25">
      <c r="A9238" t="s">
        <v>59</v>
      </c>
      <c r="B9238" t="s">
        <v>2677</v>
      </c>
      <c r="C9238" t="s">
        <v>2678</v>
      </c>
      <c r="D9238" s="14" t="s">
        <v>62</v>
      </c>
      <c r="E9238" s="19" t="s">
        <v>20</v>
      </c>
      <c r="F9238" s="15">
        <v>77777.78</v>
      </c>
      <c r="G9238">
        <v>53190.92</v>
      </c>
      <c r="H9238" s="25">
        <v>1500</v>
      </c>
      <c r="I9238" s="20">
        <v>0.71</v>
      </c>
      <c r="J9238" s="27">
        <v>2.75</v>
      </c>
      <c r="K9238" s="21">
        <v>0.25818099999999999</v>
      </c>
    </row>
    <row r="9239" spans="1:11" x14ac:dyDescent="0.25">
      <c r="A9239" t="s">
        <v>59</v>
      </c>
      <c r="B9239" t="s">
        <v>2679</v>
      </c>
      <c r="C9239" t="s">
        <v>2680</v>
      </c>
      <c r="D9239" s="14" t="s">
        <v>62</v>
      </c>
      <c r="E9239" s="19" t="s">
        <v>20</v>
      </c>
      <c r="F9239" s="15">
        <v>77777.78</v>
      </c>
      <c r="G9239">
        <v>42648.45</v>
      </c>
      <c r="H9239" s="25">
        <v>1500</v>
      </c>
      <c r="I9239" s="20">
        <v>1.76</v>
      </c>
      <c r="J9239" s="27">
        <v>2.75</v>
      </c>
      <c r="K9239" s="21">
        <v>0.64</v>
      </c>
    </row>
    <row r="9240" spans="1:11" x14ac:dyDescent="0.25">
      <c r="A9240" t="s">
        <v>1094</v>
      </c>
      <c r="B9240" t="s">
        <v>2681</v>
      </c>
      <c r="C9240" t="s">
        <v>2663</v>
      </c>
      <c r="D9240" s="14" t="s">
        <v>62</v>
      </c>
      <c r="E9240" s="19" t="s">
        <v>59</v>
      </c>
      <c r="F9240" s="15">
        <v>0</v>
      </c>
      <c r="G9240">
        <v>0</v>
      </c>
      <c r="H9240" s="25">
        <v>0</v>
      </c>
      <c r="I9240" s="20">
        <v>0</v>
      </c>
      <c r="J9240" s="27">
        <v>2.2000000000000002</v>
      </c>
      <c r="K9240" s="21">
        <v>0</v>
      </c>
    </row>
    <row r="9241" spans="1:11" x14ac:dyDescent="0.25">
      <c r="A9241" t="s">
        <v>1094</v>
      </c>
      <c r="B9241" t="s">
        <v>2681</v>
      </c>
      <c r="C9241" t="s">
        <v>2663</v>
      </c>
      <c r="D9241" s="14" t="s">
        <v>62</v>
      </c>
      <c r="E9241" s="19" t="s">
        <v>2661</v>
      </c>
      <c r="F9241" s="15">
        <v>0</v>
      </c>
      <c r="G9241">
        <v>0</v>
      </c>
      <c r="H9241" s="25">
        <v>0</v>
      </c>
      <c r="I9241" s="20">
        <v>0</v>
      </c>
      <c r="J9241" s="27">
        <v>2.2000000000000002</v>
      </c>
      <c r="K9241" s="21">
        <v>0</v>
      </c>
    </row>
    <row r="9242" spans="1:11" x14ac:dyDescent="0.25">
      <c r="A9242" t="s">
        <v>1094</v>
      </c>
      <c r="B9242" t="s">
        <v>2681</v>
      </c>
      <c r="C9242" t="s">
        <v>2663</v>
      </c>
      <c r="D9242" s="14" t="s">
        <v>62</v>
      </c>
      <c r="E9242" s="19" t="s">
        <v>120</v>
      </c>
      <c r="F9242" s="15">
        <v>0</v>
      </c>
      <c r="G9242">
        <v>0</v>
      </c>
      <c r="H9242" s="25">
        <v>0</v>
      </c>
      <c r="I9242" s="20">
        <v>0</v>
      </c>
      <c r="J9242" s="27">
        <v>2.2000000000000002</v>
      </c>
      <c r="K9242" s="21">
        <v>0</v>
      </c>
    </row>
    <row r="9243" spans="1:11" x14ac:dyDescent="0.25">
      <c r="A9243" t="s">
        <v>1094</v>
      </c>
      <c r="B9243" t="s">
        <v>2681</v>
      </c>
      <c r="C9243" t="s">
        <v>2663</v>
      </c>
      <c r="D9243" s="14" t="s">
        <v>62</v>
      </c>
      <c r="E9243" s="19" t="s">
        <v>20</v>
      </c>
      <c r="F9243" s="15">
        <v>0</v>
      </c>
      <c r="G9243">
        <v>0</v>
      </c>
      <c r="H9243" s="25">
        <v>0</v>
      </c>
      <c r="I9243" s="20">
        <v>0</v>
      </c>
      <c r="J9243" s="27">
        <v>2.2000000000000002</v>
      </c>
      <c r="K9243" s="21">
        <v>0</v>
      </c>
    </row>
    <row r="9244" spans="1:11" x14ac:dyDescent="0.25">
      <c r="A9244" t="s">
        <v>1094</v>
      </c>
      <c r="B9244" t="s">
        <v>2681</v>
      </c>
      <c r="C9244" t="s">
        <v>2663</v>
      </c>
      <c r="D9244" s="14" t="s">
        <v>62</v>
      </c>
      <c r="E9244" s="19" t="s">
        <v>2668</v>
      </c>
      <c r="F9244" s="15">
        <v>0</v>
      </c>
      <c r="G9244">
        <v>0</v>
      </c>
      <c r="H9244" s="25">
        <v>0</v>
      </c>
      <c r="I9244" s="20">
        <v>0</v>
      </c>
      <c r="J9244" s="27">
        <v>2.2000000000000002</v>
      </c>
      <c r="K9244" s="21">
        <v>0</v>
      </c>
    </row>
    <row r="9245" spans="1:11" x14ac:dyDescent="0.25">
      <c r="A9245" t="s">
        <v>1094</v>
      </c>
      <c r="B9245" t="s">
        <v>2681</v>
      </c>
      <c r="C9245" t="s">
        <v>2663</v>
      </c>
      <c r="D9245" s="14" t="s">
        <v>62</v>
      </c>
      <c r="E9245" s="19" t="s">
        <v>110</v>
      </c>
      <c r="F9245" s="15">
        <v>0</v>
      </c>
      <c r="G9245">
        <v>0</v>
      </c>
      <c r="H9245" s="25">
        <v>0</v>
      </c>
      <c r="I9245" s="20">
        <v>0</v>
      </c>
      <c r="J9245" s="27">
        <v>2.2000000000000002</v>
      </c>
      <c r="K9245" s="21">
        <v>0</v>
      </c>
    </row>
    <row r="9246" spans="1:11" x14ac:dyDescent="0.25">
      <c r="A9246" s="33" t="s">
        <v>1094</v>
      </c>
      <c r="B9246" s="33" t="s">
        <v>2681</v>
      </c>
      <c r="C9246" s="33" t="s">
        <v>2663</v>
      </c>
      <c r="D9246" s="34" t="s">
        <v>62</v>
      </c>
      <c r="E9246" s="35" t="s">
        <v>24</v>
      </c>
      <c r="F9246" s="36">
        <v>0</v>
      </c>
      <c r="G9246" s="33">
        <v>0</v>
      </c>
      <c r="H9246" s="37">
        <v>0</v>
      </c>
      <c r="I9246" s="38">
        <v>0</v>
      </c>
      <c r="J9246" s="39">
        <v>2.2000000000000002</v>
      </c>
      <c r="K9246" s="40">
        <v>0</v>
      </c>
    </row>
    <row r="9247" spans="1:11" x14ac:dyDescent="0.25">
      <c r="A9247" t="s">
        <v>1094</v>
      </c>
      <c r="B9247" t="s">
        <v>2681</v>
      </c>
      <c r="C9247" t="s">
        <v>2663</v>
      </c>
      <c r="D9247" s="14" t="s">
        <v>25</v>
      </c>
      <c r="E9247" s="19" t="s">
        <v>26</v>
      </c>
      <c r="F9247" s="15">
        <v>0</v>
      </c>
      <c r="G9247">
        <v>0</v>
      </c>
      <c r="H9247" s="25">
        <v>0</v>
      </c>
      <c r="I9247" s="20">
        <v>0</v>
      </c>
      <c r="J9247" s="27">
        <v>2.2000000000000002</v>
      </c>
      <c r="K9247" s="21">
        <v>0</v>
      </c>
    </row>
    <row r="9248" spans="1:11" x14ac:dyDescent="0.25">
      <c r="A9248" t="s">
        <v>1094</v>
      </c>
      <c r="B9248" t="s">
        <v>2682</v>
      </c>
      <c r="C9248" t="s">
        <v>2683</v>
      </c>
      <c r="D9248" s="14" t="s">
        <v>62</v>
      </c>
      <c r="E9248" s="19" t="s">
        <v>59</v>
      </c>
      <c r="F9248" s="15">
        <v>0</v>
      </c>
      <c r="G9248">
        <v>0</v>
      </c>
      <c r="H9248" s="25">
        <v>0</v>
      </c>
      <c r="I9248" s="20">
        <v>0</v>
      </c>
      <c r="J9248" s="27">
        <v>2.2000000000000002</v>
      </c>
      <c r="K9248" s="21">
        <v>0</v>
      </c>
    </row>
    <row r="9249" spans="1:11" x14ac:dyDescent="0.25">
      <c r="A9249" t="s">
        <v>1094</v>
      </c>
      <c r="B9249" t="s">
        <v>2682</v>
      </c>
      <c r="C9249" t="s">
        <v>2683</v>
      </c>
      <c r="D9249" s="14" t="s">
        <v>62</v>
      </c>
      <c r="E9249" s="19" t="s">
        <v>2661</v>
      </c>
      <c r="F9249" s="15">
        <v>0</v>
      </c>
      <c r="G9249">
        <v>0</v>
      </c>
      <c r="H9249" s="25">
        <v>0</v>
      </c>
      <c r="I9249" s="20">
        <v>0</v>
      </c>
      <c r="J9249" s="27">
        <v>2.2000000000000002</v>
      </c>
      <c r="K9249" s="21">
        <v>0</v>
      </c>
    </row>
    <row r="9250" spans="1:11" x14ac:dyDescent="0.25">
      <c r="A9250" t="s">
        <v>1094</v>
      </c>
      <c r="B9250" t="s">
        <v>2682</v>
      </c>
      <c r="C9250" t="s">
        <v>2683</v>
      </c>
      <c r="D9250" s="14" t="s">
        <v>62</v>
      </c>
      <c r="E9250" s="19" t="s">
        <v>120</v>
      </c>
      <c r="F9250" s="15">
        <v>0</v>
      </c>
      <c r="G9250">
        <v>0</v>
      </c>
      <c r="H9250" s="25">
        <v>0</v>
      </c>
      <c r="I9250" s="20">
        <v>0</v>
      </c>
      <c r="J9250" s="27">
        <v>2.2000000000000002</v>
      </c>
      <c r="K9250" s="21">
        <v>0</v>
      </c>
    </row>
    <row r="9251" spans="1:11" x14ac:dyDescent="0.25">
      <c r="A9251" t="s">
        <v>1094</v>
      </c>
      <c r="B9251" t="s">
        <v>2682</v>
      </c>
      <c r="C9251" t="s">
        <v>2683</v>
      </c>
      <c r="D9251" s="14" t="s">
        <v>62</v>
      </c>
      <c r="E9251" s="19" t="s">
        <v>20</v>
      </c>
      <c r="F9251" s="15">
        <v>0</v>
      </c>
      <c r="G9251">
        <v>0</v>
      </c>
      <c r="H9251" s="25">
        <v>0</v>
      </c>
      <c r="I9251" s="20">
        <v>0</v>
      </c>
      <c r="J9251" s="27">
        <v>2.2000000000000002</v>
      </c>
      <c r="K9251" s="21">
        <v>0</v>
      </c>
    </row>
    <row r="9252" spans="1:11" x14ac:dyDescent="0.25">
      <c r="A9252" t="s">
        <v>1094</v>
      </c>
      <c r="B9252" t="s">
        <v>2682</v>
      </c>
      <c r="C9252" t="s">
        <v>2683</v>
      </c>
      <c r="D9252" s="14" t="s">
        <v>62</v>
      </c>
      <c r="E9252" s="19" t="s">
        <v>2668</v>
      </c>
      <c r="F9252" s="15">
        <v>0</v>
      </c>
      <c r="G9252">
        <v>0</v>
      </c>
      <c r="H9252" s="25">
        <v>0</v>
      </c>
      <c r="I9252" s="20">
        <v>0</v>
      </c>
      <c r="J9252" s="27">
        <v>2.2000000000000002</v>
      </c>
      <c r="K9252" s="21">
        <v>0</v>
      </c>
    </row>
    <row r="9253" spans="1:11" x14ac:dyDescent="0.25">
      <c r="A9253" t="s">
        <v>1094</v>
      </c>
      <c r="B9253" t="s">
        <v>2682</v>
      </c>
      <c r="C9253" t="s">
        <v>2683</v>
      </c>
      <c r="D9253" s="14" t="s">
        <v>62</v>
      </c>
      <c r="E9253" s="19" t="s">
        <v>110</v>
      </c>
      <c r="F9253" s="15">
        <v>0</v>
      </c>
      <c r="G9253">
        <v>0</v>
      </c>
      <c r="H9253" s="25">
        <v>0</v>
      </c>
      <c r="I9253" s="20">
        <v>0</v>
      </c>
      <c r="J9253" s="27">
        <v>2.2000000000000002</v>
      </c>
      <c r="K9253" s="21">
        <v>0</v>
      </c>
    </row>
    <row r="9254" spans="1:11" x14ac:dyDescent="0.25">
      <c r="A9254" t="s">
        <v>1094</v>
      </c>
      <c r="B9254" t="s">
        <v>2682</v>
      </c>
      <c r="C9254" t="s">
        <v>2683</v>
      </c>
      <c r="D9254" s="14" t="s">
        <v>62</v>
      </c>
      <c r="E9254" s="19" t="s">
        <v>64</v>
      </c>
      <c r="F9254" s="15">
        <v>0</v>
      </c>
      <c r="G9254">
        <v>0</v>
      </c>
      <c r="H9254" s="25">
        <v>0</v>
      </c>
      <c r="I9254" s="20">
        <v>0</v>
      </c>
      <c r="J9254" s="27">
        <v>2.2000000000000002</v>
      </c>
      <c r="K9254" s="21">
        <v>0</v>
      </c>
    </row>
    <row r="9255" spans="1:11" x14ac:dyDescent="0.25">
      <c r="A9255" s="33" t="s">
        <v>1094</v>
      </c>
      <c r="B9255" s="33" t="s">
        <v>2682</v>
      </c>
      <c r="C9255" s="33" t="s">
        <v>2683</v>
      </c>
      <c r="D9255" s="34" t="s">
        <v>62</v>
      </c>
      <c r="E9255" s="35" t="s">
        <v>24</v>
      </c>
      <c r="F9255" s="36">
        <v>0</v>
      </c>
      <c r="G9255" s="33">
        <v>0</v>
      </c>
      <c r="H9255" s="37">
        <v>0</v>
      </c>
      <c r="I9255" s="38">
        <v>0</v>
      </c>
      <c r="J9255" s="39">
        <v>2.2000000000000002</v>
      </c>
      <c r="K9255" s="40">
        <v>0</v>
      </c>
    </row>
    <row r="9256" spans="1:11" x14ac:dyDescent="0.25">
      <c r="A9256" t="s">
        <v>1094</v>
      </c>
      <c r="B9256" t="s">
        <v>2682</v>
      </c>
      <c r="C9256" t="s">
        <v>2683</v>
      </c>
      <c r="D9256" s="14" t="s">
        <v>25</v>
      </c>
      <c r="E9256" s="19" t="s">
        <v>26</v>
      </c>
      <c r="F9256" s="15">
        <v>0</v>
      </c>
      <c r="G9256">
        <v>0</v>
      </c>
      <c r="H9256" s="25">
        <v>0</v>
      </c>
      <c r="I9256" s="20">
        <v>0</v>
      </c>
      <c r="J9256" s="27">
        <v>2.2000000000000002</v>
      </c>
      <c r="K9256" s="21">
        <v>0</v>
      </c>
    </row>
    <row r="9257" spans="1:11" x14ac:dyDescent="0.25">
      <c r="A9257" t="s">
        <v>1094</v>
      </c>
      <c r="B9257" t="s">
        <v>2684</v>
      </c>
      <c r="C9257" t="s">
        <v>2685</v>
      </c>
      <c r="D9257" s="14" t="s">
        <v>62</v>
      </c>
      <c r="E9257" s="19" t="s">
        <v>59</v>
      </c>
      <c r="F9257" s="15">
        <v>0</v>
      </c>
      <c r="G9257">
        <v>0</v>
      </c>
      <c r="H9257" s="25">
        <v>0</v>
      </c>
      <c r="I9257" s="20">
        <v>0</v>
      </c>
      <c r="J9257" s="27">
        <v>2.2000000000000002</v>
      </c>
      <c r="K9257" s="21">
        <v>0</v>
      </c>
    </row>
    <row r="9258" spans="1:11" x14ac:dyDescent="0.25">
      <c r="A9258" t="s">
        <v>1094</v>
      </c>
      <c r="B9258" t="s">
        <v>2684</v>
      </c>
      <c r="C9258" t="s">
        <v>2685</v>
      </c>
      <c r="D9258" s="14" t="s">
        <v>62</v>
      </c>
      <c r="E9258" s="19" t="s">
        <v>2661</v>
      </c>
      <c r="F9258" s="15">
        <v>0</v>
      </c>
      <c r="G9258">
        <v>0</v>
      </c>
      <c r="H9258" s="25">
        <v>0</v>
      </c>
      <c r="I9258" s="20">
        <v>0</v>
      </c>
      <c r="J9258" s="27">
        <v>2.2000000000000002</v>
      </c>
      <c r="K9258" s="21">
        <v>0</v>
      </c>
    </row>
    <row r="9259" spans="1:11" x14ac:dyDescent="0.25">
      <c r="A9259" t="s">
        <v>1094</v>
      </c>
      <c r="B9259" t="s">
        <v>2684</v>
      </c>
      <c r="C9259" t="s">
        <v>2685</v>
      </c>
      <c r="D9259" s="14" t="s">
        <v>62</v>
      </c>
      <c r="E9259" s="19" t="s">
        <v>120</v>
      </c>
      <c r="F9259" s="15">
        <v>0</v>
      </c>
      <c r="G9259">
        <v>0</v>
      </c>
      <c r="H9259" s="25">
        <v>0</v>
      </c>
      <c r="I9259" s="20">
        <v>0</v>
      </c>
      <c r="J9259" s="27">
        <v>2.2000000000000002</v>
      </c>
      <c r="K9259" s="21">
        <v>0</v>
      </c>
    </row>
    <row r="9260" spans="1:11" x14ac:dyDescent="0.25">
      <c r="A9260" t="s">
        <v>1094</v>
      </c>
      <c r="B9260" t="s">
        <v>2684</v>
      </c>
      <c r="C9260" t="s">
        <v>2685</v>
      </c>
      <c r="D9260" s="14" t="s">
        <v>62</v>
      </c>
      <c r="E9260" s="19" t="s">
        <v>20</v>
      </c>
      <c r="F9260" s="15">
        <v>0</v>
      </c>
      <c r="G9260">
        <v>0</v>
      </c>
      <c r="H9260" s="25">
        <v>0</v>
      </c>
      <c r="I9260" s="20">
        <v>0</v>
      </c>
      <c r="J9260" s="27">
        <v>2.2000000000000002</v>
      </c>
      <c r="K9260" s="21">
        <v>0</v>
      </c>
    </row>
    <row r="9261" spans="1:11" x14ac:dyDescent="0.25">
      <c r="A9261" t="s">
        <v>1094</v>
      </c>
      <c r="B9261" t="s">
        <v>2684</v>
      </c>
      <c r="C9261" t="s">
        <v>2685</v>
      </c>
      <c r="D9261" s="14" t="s">
        <v>62</v>
      </c>
      <c r="E9261" s="19" t="s">
        <v>2668</v>
      </c>
      <c r="F9261" s="15">
        <v>0</v>
      </c>
      <c r="G9261">
        <v>0</v>
      </c>
      <c r="H9261" s="25">
        <v>0</v>
      </c>
      <c r="I9261" s="20">
        <v>0</v>
      </c>
      <c r="J9261" s="27">
        <v>2.2000000000000002</v>
      </c>
      <c r="K9261" s="21">
        <v>0</v>
      </c>
    </row>
    <row r="9262" spans="1:11" x14ac:dyDescent="0.25">
      <c r="A9262" t="s">
        <v>1094</v>
      </c>
      <c r="B9262" t="s">
        <v>2684</v>
      </c>
      <c r="C9262" t="s">
        <v>2685</v>
      </c>
      <c r="D9262" s="14" t="s">
        <v>62</v>
      </c>
      <c r="E9262" s="19" t="s">
        <v>110</v>
      </c>
      <c r="F9262" s="15">
        <v>0</v>
      </c>
      <c r="G9262">
        <v>0</v>
      </c>
      <c r="H9262" s="25">
        <v>0</v>
      </c>
      <c r="I9262" s="20">
        <v>0</v>
      </c>
      <c r="J9262" s="27">
        <v>2.2000000000000002</v>
      </c>
      <c r="K9262" s="21">
        <v>0</v>
      </c>
    </row>
    <row r="9263" spans="1:11" x14ac:dyDescent="0.25">
      <c r="A9263" s="33" t="s">
        <v>1094</v>
      </c>
      <c r="B9263" s="33" t="s">
        <v>2684</v>
      </c>
      <c r="C9263" s="33" t="s">
        <v>2685</v>
      </c>
      <c r="D9263" s="34" t="s">
        <v>62</v>
      </c>
      <c r="E9263" s="35" t="s">
        <v>24</v>
      </c>
      <c r="F9263" s="36">
        <v>0</v>
      </c>
      <c r="G9263" s="33">
        <v>0</v>
      </c>
      <c r="H9263" s="37">
        <v>0</v>
      </c>
      <c r="I9263" s="38">
        <v>0</v>
      </c>
      <c r="J9263" s="39">
        <v>2.2000000000000002</v>
      </c>
      <c r="K9263" s="40">
        <v>0</v>
      </c>
    </row>
    <row r="9264" spans="1:11" x14ac:dyDescent="0.25">
      <c r="A9264" t="s">
        <v>1094</v>
      </c>
      <c r="B9264" t="s">
        <v>2684</v>
      </c>
      <c r="C9264" t="s">
        <v>2685</v>
      </c>
      <c r="D9264" s="14" t="s">
        <v>25</v>
      </c>
      <c r="E9264" s="19" t="s">
        <v>26</v>
      </c>
      <c r="F9264" s="15">
        <v>0</v>
      </c>
      <c r="G9264">
        <v>0</v>
      </c>
      <c r="H9264" s="25">
        <v>0</v>
      </c>
      <c r="I9264" s="20">
        <v>0</v>
      </c>
      <c r="J9264" s="27">
        <v>2.2000000000000002</v>
      </c>
      <c r="K9264" s="21">
        <v>0</v>
      </c>
    </row>
    <row r="9265" spans="1:11" x14ac:dyDescent="0.25">
      <c r="A9265" t="s">
        <v>1094</v>
      </c>
      <c r="B9265" t="s">
        <v>2686</v>
      </c>
      <c r="C9265" t="s">
        <v>2687</v>
      </c>
      <c r="D9265" s="14" t="s">
        <v>62</v>
      </c>
      <c r="E9265" s="19" t="s">
        <v>59</v>
      </c>
      <c r="F9265" s="15">
        <v>0</v>
      </c>
      <c r="G9265">
        <v>0</v>
      </c>
      <c r="H9265" s="25">
        <v>0</v>
      </c>
      <c r="I9265" s="20">
        <v>0</v>
      </c>
      <c r="J9265" s="27">
        <v>2.2000000000000002</v>
      </c>
      <c r="K9265" s="21">
        <v>0</v>
      </c>
    </row>
    <row r="9266" spans="1:11" x14ac:dyDescent="0.25">
      <c r="A9266" t="s">
        <v>1094</v>
      </c>
      <c r="B9266" t="s">
        <v>2686</v>
      </c>
      <c r="C9266" t="s">
        <v>2687</v>
      </c>
      <c r="D9266" s="14" t="s">
        <v>62</v>
      </c>
      <c r="E9266" s="19" t="s">
        <v>2661</v>
      </c>
      <c r="F9266" s="15">
        <v>0</v>
      </c>
      <c r="G9266">
        <v>0</v>
      </c>
      <c r="H9266" s="25">
        <v>0</v>
      </c>
      <c r="I9266" s="20">
        <v>0</v>
      </c>
      <c r="J9266" s="27">
        <v>2.2000000000000002</v>
      </c>
      <c r="K9266" s="21">
        <v>0</v>
      </c>
    </row>
    <row r="9267" spans="1:11" x14ac:dyDescent="0.25">
      <c r="A9267" t="s">
        <v>1094</v>
      </c>
      <c r="B9267" t="s">
        <v>2686</v>
      </c>
      <c r="C9267" t="s">
        <v>2687</v>
      </c>
      <c r="D9267" s="14" t="s">
        <v>62</v>
      </c>
      <c r="E9267" s="19" t="s">
        <v>120</v>
      </c>
      <c r="F9267" s="15">
        <v>0</v>
      </c>
      <c r="G9267">
        <v>0</v>
      </c>
      <c r="H9267" s="25">
        <v>0</v>
      </c>
      <c r="I9267" s="20">
        <v>0</v>
      </c>
      <c r="J9267" s="27">
        <v>2.2000000000000002</v>
      </c>
      <c r="K9267" s="21">
        <v>0</v>
      </c>
    </row>
    <row r="9268" spans="1:11" x14ac:dyDescent="0.25">
      <c r="A9268" t="s">
        <v>1094</v>
      </c>
      <c r="B9268" t="s">
        <v>2686</v>
      </c>
      <c r="C9268" t="s">
        <v>2687</v>
      </c>
      <c r="D9268" s="14" t="s">
        <v>62</v>
      </c>
      <c r="E9268" s="19" t="s">
        <v>20</v>
      </c>
      <c r="F9268" s="15">
        <v>0</v>
      </c>
      <c r="G9268">
        <v>0</v>
      </c>
      <c r="H9268" s="25">
        <v>0</v>
      </c>
      <c r="I9268" s="20">
        <v>0</v>
      </c>
      <c r="J9268" s="27">
        <v>2.2000000000000002</v>
      </c>
      <c r="K9268" s="21">
        <v>0</v>
      </c>
    </row>
    <row r="9269" spans="1:11" x14ac:dyDescent="0.25">
      <c r="A9269" t="s">
        <v>1094</v>
      </c>
      <c r="B9269" t="s">
        <v>2686</v>
      </c>
      <c r="C9269" t="s">
        <v>2687</v>
      </c>
      <c r="D9269" s="14" t="s">
        <v>62</v>
      </c>
      <c r="E9269" s="19" t="s">
        <v>2668</v>
      </c>
      <c r="F9269" s="15">
        <v>0</v>
      </c>
      <c r="G9269">
        <v>0</v>
      </c>
      <c r="H9269" s="25">
        <v>0</v>
      </c>
      <c r="I9269" s="20">
        <v>0</v>
      </c>
      <c r="J9269" s="27">
        <v>2.2000000000000002</v>
      </c>
      <c r="K9269" s="21">
        <v>0</v>
      </c>
    </row>
    <row r="9270" spans="1:11" x14ac:dyDescent="0.25">
      <c r="A9270" t="s">
        <v>1094</v>
      </c>
      <c r="B9270" t="s">
        <v>2686</v>
      </c>
      <c r="C9270" t="s">
        <v>2687</v>
      </c>
      <c r="D9270" s="14" t="s">
        <v>62</v>
      </c>
      <c r="E9270" s="19" t="s">
        <v>110</v>
      </c>
      <c r="F9270" s="15">
        <v>0</v>
      </c>
      <c r="G9270">
        <v>0</v>
      </c>
      <c r="H9270" s="25">
        <v>0</v>
      </c>
      <c r="I9270" s="20">
        <v>0</v>
      </c>
      <c r="J9270" s="27">
        <v>2.2000000000000002</v>
      </c>
      <c r="K9270" s="21">
        <v>0</v>
      </c>
    </row>
    <row r="9271" spans="1:11" x14ac:dyDescent="0.25">
      <c r="A9271" s="33" t="s">
        <v>1094</v>
      </c>
      <c r="B9271" s="33" t="s">
        <v>2686</v>
      </c>
      <c r="C9271" s="33" t="s">
        <v>2687</v>
      </c>
      <c r="D9271" s="34" t="s">
        <v>62</v>
      </c>
      <c r="E9271" s="35" t="s">
        <v>24</v>
      </c>
      <c r="F9271" s="36">
        <v>0</v>
      </c>
      <c r="G9271" s="33">
        <v>0</v>
      </c>
      <c r="H9271" s="37">
        <v>0</v>
      </c>
      <c r="I9271" s="38">
        <v>0</v>
      </c>
      <c r="J9271" s="39">
        <v>2.2000000000000002</v>
      </c>
      <c r="K9271" s="40">
        <v>0</v>
      </c>
    </row>
    <row r="9272" spans="1:11" x14ac:dyDescent="0.25">
      <c r="A9272" t="s">
        <v>1094</v>
      </c>
      <c r="B9272" t="s">
        <v>2686</v>
      </c>
      <c r="C9272" t="s">
        <v>2687</v>
      </c>
      <c r="D9272" s="14" t="s">
        <v>25</v>
      </c>
      <c r="E9272" s="19" t="s">
        <v>26</v>
      </c>
      <c r="F9272" s="15">
        <v>0</v>
      </c>
      <c r="G9272">
        <v>0</v>
      </c>
      <c r="H9272" s="25">
        <v>0</v>
      </c>
      <c r="I9272" s="20">
        <v>0</v>
      </c>
      <c r="J9272" s="27">
        <v>2.2000000000000002</v>
      </c>
      <c r="K9272" s="21">
        <v>0</v>
      </c>
    </row>
    <row r="9273" spans="1:11" x14ac:dyDescent="0.25">
      <c r="A9273" t="s">
        <v>1094</v>
      </c>
      <c r="B9273" t="s">
        <v>2688</v>
      </c>
      <c r="C9273" t="s">
        <v>2689</v>
      </c>
      <c r="D9273" s="14" t="s">
        <v>62</v>
      </c>
      <c r="E9273" s="19" t="s">
        <v>59</v>
      </c>
      <c r="F9273" s="15">
        <v>0</v>
      </c>
      <c r="G9273">
        <v>0</v>
      </c>
      <c r="H9273" s="25">
        <v>0</v>
      </c>
      <c r="I9273" s="20">
        <v>0</v>
      </c>
      <c r="J9273" s="27">
        <v>2.2000000000000002</v>
      </c>
      <c r="K9273" s="21">
        <v>0</v>
      </c>
    </row>
    <row r="9274" spans="1:11" x14ac:dyDescent="0.25">
      <c r="A9274" t="s">
        <v>1094</v>
      </c>
      <c r="B9274" t="s">
        <v>2688</v>
      </c>
      <c r="C9274" t="s">
        <v>2689</v>
      </c>
      <c r="D9274" s="14" t="s">
        <v>62</v>
      </c>
      <c r="E9274" s="19" t="s">
        <v>2661</v>
      </c>
      <c r="F9274" s="15">
        <v>0</v>
      </c>
      <c r="G9274">
        <v>0</v>
      </c>
      <c r="H9274" s="25">
        <v>0</v>
      </c>
      <c r="I9274" s="20">
        <v>0</v>
      </c>
      <c r="J9274" s="27">
        <v>2.2000000000000002</v>
      </c>
      <c r="K9274" s="21">
        <v>0</v>
      </c>
    </row>
    <row r="9275" spans="1:11" x14ac:dyDescent="0.25">
      <c r="A9275" t="s">
        <v>1094</v>
      </c>
      <c r="B9275" t="s">
        <v>2688</v>
      </c>
      <c r="C9275" t="s">
        <v>2689</v>
      </c>
      <c r="D9275" s="14" t="s">
        <v>62</v>
      </c>
      <c r="E9275" s="19" t="s">
        <v>120</v>
      </c>
      <c r="F9275" s="15">
        <v>0</v>
      </c>
      <c r="G9275">
        <v>0</v>
      </c>
      <c r="H9275" s="25">
        <v>0</v>
      </c>
      <c r="I9275" s="20">
        <v>0</v>
      </c>
      <c r="J9275" s="27">
        <v>2.2000000000000002</v>
      </c>
      <c r="K9275" s="21">
        <v>0</v>
      </c>
    </row>
    <row r="9276" spans="1:11" x14ac:dyDescent="0.25">
      <c r="A9276" t="s">
        <v>1094</v>
      </c>
      <c r="B9276" t="s">
        <v>2688</v>
      </c>
      <c r="C9276" t="s">
        <v>2689</v>
      </c>
      <c r="D9276" s="14" t="s">
        <v>62</v>
      </c>
      <c r="E9276" s="19" t="s">
        <v>20</v>
      </c>
      <c r="F9276" s="15">
        <v>0</v>
      </c>
      <c r="G9276">
        <v>0</v>
      </c>
      <c r="H9276" s="25">
        <v>0</v>
      </c>
      <c r="I9276" s="20">
        <v>0</v>
      </c>
      <c r="J9276" s="27">
        <v>2.2000000000000002</v>
      </c>
      <c r="K9276" s="21">
        <v>0</v>
      </c>
    </row>
    <row r="9277" spans="1:11" x14ac:dyDescent="0.25">
      <c r="A9277" t="s">
        <v>1094</v>
      </c>
      <c r="B9277" t="s">
        <v>2688</v>
      </c>
      <c r="C9277" t="s">
        <v>2689</v>
      </c>
      <c r="D9277" s="14" t="s">
        <v>62</v>
      </c>
      <c r="E9277" s="19" t="s">
        <v>2668</v>
      </c>
      <c r="F9277" s="15">
        <v>0</v>
      </c>
      <c r="G9277">
        <v>0</v>
      </c>
      <c r="H9277" s="25">
        <v>0</v>
      </c>
      <c r="I9277" s="20">
        <v>0</v>
      </c>
      <c r="J9277" s="27">
        <v>2.2000000000000002</v>
      </c>
      <c r="K9277" s="21">
        <v>0</v>
      </c>
    </row>
    <row r="9278" spans="1:11" x14ac:dyDescent="0.25">
      <c r="A9278" t="s">
        <v>1094</v>
      </c>
      <c r="B9278" t="s">
        <v>2688</v>
      </c>
      <c r="C9278" t="s">
        <v>2689</v>
      </c>
      <c r="D9278" s="14" t="s">
        <v>62</v>
      </c>
      <c r="E9278" s="19" t="s">
        <v>110</v>
      </c>
      <c r="F9278" s="15">
        <v>0</v>
      </c>
      <c r="G9278">
        <v>0</v>
      </c>
      <c r="H9278" s="25">
        <v>0</v>
      </c>
      <c r="I9278" s="20">
        <v>0</v>
      </c>
      <c r="J9278" s="27">
        <v>2.2000000000000002</v>
      </c>
      <c r="K9278" s="21">
        <v>0</v>
      </c>
    </row>
    <row r="9279" spans="1:11" x14ac:dyDescent="0.25">
      <c r="A9279" s="33" t="s">
        <v>1094</v>
      </c>
      <c r="B9279" s="33" t="s">
        <v>2688</v>
      </c>
      <c r="C9279" s="33" t="s">
        <v>2689</v>
      </c>
      <c r="D9279" s="34" t="s">
        <v>62</v>
      </c>
      <c r="E9279" s="35" t="s">
        <v>24</v>
      </c>
      <c r="F9279" s="36">
        <v>0</v>
      </c>
      <c r="G9279" s="33">
        <v>0</v>
      </c>
      <c r="H9279" s="37">
        <v>0</v>
      </c>
      <c r="I9279" s="38">
        <v>0</v>
      </c>
      <c r="J9279" s="39">
        <v>2.2000000000000002</v>
      </c>
      <c r="K9279" s="40">
        <v>0</v>
      </c>
    </row>
    <row r="9280" spans="1:11" x14ac:dyDescent="0.25">
      <c r="A9280" t="s">
        <v>1094</v>
      </c>
      <c r="B9280" t="s">
        <v>2688</v>
      </c>
      <c r="C9280" t="s">
        <v>2689</v>
      </c>
      <c r="D9280" s="14" t="s">
        <v>25</v>
      </c>
      <c r="E9280" s="19" t="s">
        <v>26</v>
      </c>
      <c r="F9280" s="15">
        <v>0</v>
      </c>
      <c r="G9280">
        <v>0</v>
      </c>
      <c r="H9280" s="25">
        <v>0</v>
      </c>
      <c r="I9280" s="20">
        <v>0</v>
      </c>
      <c r="J9280" s="27">
        <v>2.2000000000000002</v>
      </c>
      <c r="K9280" s="21">
        <v>0</v>
      </c>
    </row>
    <row r="9281" spans="1:11" x14ac:dyDescent="0.25">
      <c r="A9281" t="s">
        <v>1094</v>
      </c>
      <c r="B9281" t="s">
        <v>2690</v>
      </c>
      <c r="C9281" t="s">
        <v>2691</v>
      </c>
      <c r="D9281" s="14" t="s">
        <v>62</v>
      </c>
      <c r="E9281" s="19" t="s">
        <v>59</v>
      </c>
      <c r="F9281" s="15">
        <v>0</v>
      </c>
      <c r="G9281">
        <v>0</v>
      </c>
      <c r="H9281" s="25">
        <v>0</v>
      </c>
      <c r="I9281" s="20">
        <v>0</v>
      </c>
      <c r="J9281" s="27">
        <v>2.2000000000000002</v>
      </c>
      <c r="K9281" s="21">
        <v>0</v>
      </c>
    </row>
    <row r="9282" spans="1:11" x14ac:dyDescent="0.25">
      <c r="A9282" t="s">
        <v>1094</v>
      </c>
      <c r="B9282" t="s">
        <v>2690</v>
      </c>
      <c r="C9282" t="s">
        <v>2691</v>
      </c>
      <c r="D9282" s="14" t="s">
        <v>62</v>
      </c>
      <c r="E9282" s="19" t="s">
        <v>2661</v>
      </c>
      <c r="F9282" s="15">
        <v>0</v>
      </c>
      <c r="G9282">
        <v>0</v>
      </c>
      <c r="H9282" s="25">
        <v>0</v>
      </c>
      <c r="I9282" s="20">
        <v>0</v>
      </c>
      <c r="J9282" s="27">
        <v>2.2000000000000002</v>
      </c>
      <c r="K9282" s="21">
        <v>0</v>
      </c>
    </row>
    <row r="9283" spans="1:11" x14ac:dyDescent="0.25">
      <c r="A9283" t="s">
        <v>1094</v>
      </c>
      <c r="B9283" t="s">
        <v>2690</v>
      </c>
      <c r="C9283" t="s">
        <v>2691</v>
      </c>
      <c r="D9283" s="14" t="s">
        <v>62</v>
      </c>
      <c r="E9283" s="19" t="s">
        <v>120</v>
      </c>
      <c r="F9283" s="15">
        <v>0</v>
      </c>
      <c r="G9283">
        <v>0</v>
      </c>
      <c r="H9283" s="25">
        <v>0</v>
      </c>
      <c r="I9283" s="20">
        <v>0</v>
      </c>
      <c r="J9283" s="27">
        <v>2.2000000000000002</v>
      </c>
      <c r="K9283" s="21">
        <v>0</v>
      </c>
    </row>
    <row r="9284" spans="1:11" x14ac:dyDescent="0.25">
      <c r="A9284" t="s">
        <v>1094</v>
      </c>
      <c r="B9284" t="s">
        <v>2690</v>
      </c>
      <c r="C9284" t="s">
        <v>2691</v>
      </c>
      <c r="D9284" s="14" t="s">
        <v>62</v>
      </c>
      <c r="E9284" s="19" t="s">
        <v>20</v>
      </c>
      <c r="F9284" s="15">
        <v>0</v>
      </c>
      <c r="G9284">
        <v>0</v>
      </c>
      <c r="H9284" s="25">
        <v>0</v>
      </c>
      <c r="I9284" s="20">
        <v>0</v>
      </c>
      <c r="J9284" s="27">
        <v>2.2000000000000002</v>
      </c>
      <c r="K9284" s="21">
        <v>0</v>
      </c>
    </row>
    <row r="9285" spans="1:11" x14ac:dyDescent="0.25">
      <c r="A9285" t="s">
        <v>1094</v>
      </c>
      <c r="B9285" t="s">
        <v>2690</v>
      </c>
      <c r="C9285" t="s">
        <v>2691</v>
      </c>
      <c r="D9285" s="14" t="s">
        <v>62</v>
      </c>
      <c r="E9285" s="19" t="s">
        <v>2668</v>
      </c>
      <c r="F9285" s="15">
        <v>0</v>
      </c>
      <c r="G9285">
        <v>0</v>
      </c>
      <c r="H9285" s="25">
        <v>0</v>
      </c>
      <c r="I9285" s="20">
        <v>0</v>
      </c>
      <c r="J9285" s="27">
        <v>2.2000000000000002</v>
      </c>
      <c r="K9285" s="21">
        <v>0</v>
      </c>
    </row>
    <row r="9286" spans="1:11" x14ac:dyDescent="0.25">
      <c r="A9286" t="s">
        <v>1094</v>
      </c>
      <c r="B9286" t="s">
        <v>2690</v>
      </c>
      <c r="C9286" t="s">
        <v>2691</v>
      </c>
      <c r="D9286" s="14" t="s">
        <v>62</v>
      </c>
      <c r="E9286" s="19" t="s">
        <v>110</v>
      </c>
      <c r="F9286" s="15">
        <v>0</v>
      </c>
      <c r="G9286">
        <v>0</v>
      </c>
      <c r="H9286" s="25">
        <v>0</v>
      </c>
      <c r="I9286" s="20">
        <v>0</v>
      </c>
      <c r="J9286" s="27">
        <v>2.2000000000000002</v>
      </c>
      <c r="K9286" s="21">
        <v>0</v>
      </c>
    </row>
    <row r="9287" spans="1:11" x14ac:dyDescent="0.25">
      <c r="A9287" s="33" t="s">
        <v>1094</v>
      </c>
      <c r="B9287" s="33" t="s">
        <v>2690</v>
      </c>
      <c r="C9287" s="33" t="s">
        <v>2691</v>
      </c>
      <c r="D9287" s="34" t="s">
        <v>62</v>
      </c>
      <c r="E9287" s="35" t="s">
        <v>24</v>
      </c>
      <c r="F9287" s="36">
        <v>0</v>
      </c>
      <c r="G9287" s="33">
        <v>0</v>
      </c>
      <c r="H9287" s="37">
        <v>0</v>
      </c>
      <c r="I9287" s="38">
        <v>0</v>
      </c>
      <c r="J9287" s="39">
        <v>2.2000000000000002</v>
      </c>
      <c r="K9287" s="40">
        <v>0</v>
      </c>
    </row>
    <row r="9288" spans="1:11" x14ac:dyDescent="0.25">
      <c r="A9288" t="s">
        <v>1094</v>
      </c>
      <c r="B9288" t="s">
        <v>2690</v>
      </c>
      <c r="C9288" t="s">
        <v>2691</v>
      </c>
      <c r="D9288" s="14" t="s">
        <v>25</v>
      </c>
      <c r="E9288" s="19" t="s">
        <v>26</v>
      </c>
      <c r="F9288" s="15">
        <v>0</v>
      </c>
      <c r="G9288">
        <v>0</v>
      </c>
      <c r="H9288" s="25">
        <v>0</v>
      </c>
      <c r="I9288" s="20">
        <v>0</v>
      </c>
      <c r="J9288" s="27">
        <v>2.2000000000000002</v>
      </c>
      <c r="K9288" s="21">
        <v>0</v>
      </c>
    </row>
    <row r="9289" spans="1:11" x14ac:dyDescent="0.25">
      <c r="A9289" t="s">
        <v>1094</v>
      </c>
      <c r="B9289" t="s">
        <v>2692</v>
      </c>
      <c r="C9289" t="s">
        <v>2693</v>
      </c>
      <c r="D9289" s="14" t="s">
        <v>62</v>
      </c>
      <c r="E9289" s="19" t="s">
        <v>59</v>
      </c>
      <c r="F9289" s="15">
        <v>0</v>
      </c>
      <c r="G9289">
        <v>0</v>
      </c>
      <c r="H9289" s="25">
        <v>0</v>
      </c>
      <c r="I9289" s="20">
        <v>0</v>
      </c>
      <c r="J9289" s="27">
        <v>2.2000000000000002</v>
      </c>
      <c r="K9289" s="21">
        <v>0</v>
      </c>
    </row>
    <row r="9290" spans="1:11" x14ac:dyDescent="0.25">
      <c r="A9290" t="s">
        <v>1094</v>
      </c>
      <c r="B9290" t="s">
        <v>2692</v>
      </c>
      <c r="C9290" t="s">
        <v>2693</v>
      </c>
      <c r="D9290" s="14" t="s">
        <v>62</v>
      </c>
      <c r="E9290" s="19" t="s">
        <v>2661</v>
      </c>
      <c r="F9290" s="15">
        <v>0</v>
      </c>
      <c r="G9290">
        <v>0</v>
      </c>
      <c r="H9290" s="25">
        <v>0</v>
      </c>
      <c r="I9290" s="20">
        <v>0</v>
      </c>
      <c r="J9290" s="27">
        <v>2.2000000000000002</v>
      </c>
      <c r="K9290" s="21">
        <v>0</v>
      </c>
    </row>
    <row r="9291" spans="1:11" x14ac:dyDescent="0.25">
      <c r="A9291" t="s">
        <v>1094</v>
      </c>
      <c r="B9291" t="s">
        <v>2692</v>
      </c>
      <c r="C9291" t="s">
        <v>2693</v>
      </c>
      <c r="D9291" s="14" t="s">
        <v>62</v>
      </c>
      <c r="E9291" s="19" t="s">
        <v>120</v>
      </c>
      <c r="F9291" s="15">
        <v>0</v>
      </c>
      <c r="G9291">
        <v>0</v>
      </c>
      <c r="H9291" s="25">
        <v>0</v>
      </c>
      <c r="I9291" s="20">
        <v>0</v>
      </c>
      <c r="J9291" s="27">
        <v>2.2000000000000002</v>
      </c>
      <c r="K9291" s="21">
        <v>0</v>
      </c>
    </row>
    <row r="9292" spans="1:11" x14ac:dyDescent="0.25">
      <c r="A9292" t="s">
        <v>1094</v>
      </c>
      <c r="B9292" t="s">
        <v>2692</v>
      </c>
      <c r="C9292" t="s">
        <v>2693</v>
      </c>
      <c r="D9292" s="14" t="s">
        <v>62</v>
      </c>
      <c r="E9292" s="19" t="s">
        <v>20</v>
      </c>
      <c r="F9292" s="15">
        <v>0</v>
      </c>
      <c r="G9292">
        <v>0</v>
      </c>
      <c r="H9292" s="25">
        <v>0</v>
      </c>
      <c r="I9292" s="20">
        <v>0</v>
      </c>
      <c r="J9292" s="27">
        <v>2.2000000000000002</v>
      </c>
      <c r="K9292" s="21">
        <v>0</v>
      </c>
    </row>
    <row r="9293" spans="1:11" x14ac:dyDescent="0.25">
      <c r="A9293" t="s">
        <v>1094</v>
      </c>
      <c r="B9293" t="s">
        <v>2692</v>
      </c>
      <c r="C9293" t="s">
        <v>2693</v>
      </c>
      <c r="D9293" s="14" t="s">
        <v>62</v>
      </c>
      <c r="E9293" s="19" t="s">
        <v>2668</v>
      </c>
      <c r="F9293" s="15">
        <v>0</v>
      </c>
      <c r="G9293">
        <v>0</v>
      </c>
      <c r="H9293" s="25">
        <v>0</v>
      </c>
      <c r="I9293" s="20">
        <v>0</v>
      </c>
      <c r="J9293" s="27">
        <v>2.2000000000000002</v>
      </c>
      <c r="K9293" s="21">
        <v>0</v>
      </c>
    </row>
    <row r="9294" spans="1:11" x14ac:dyDescent="0.25">
      <c r="A9294" t="s">
        <v>1094</v>
      </c>
      <c r="B9294" t="s">
        <v>2692</v>
      </c>
      <c r="C9294" t="s">
        <v>2693</v>
      </c>
      <c r="D9294" s="14" t="s">
        <v>62</v>
      </c>
      <c r="E9294" s="19" t="s">
        <v>110</v>
      </c>
      <c r="F9294" s="15">
        <v>0</v>
      </c>
      <c r="G9294">
        <v>0</v>
      </c>
      <c r="H9294" s="25">
        <v>0</v>
      </c>
      <c r="I9294" s="20">
        <v>0</v>
      </c>
      <c r="J9294" s="27">
        <v>2.2000000000000002</v>
      </c>
      <c r="K9294" s="21">
        <v>0</v>
      </c>
    </row>
    <row r="9295" spans="1:11" x14ac:dyDescent="0.25">
      <c r="A9295" s="33" t="s">
        <v>1094</v>
      </c>
      <c r="B9295" s="33" t="s">
        <v>2692</v>
      </c>
      <c r="C9295" s="33" t="s">
        <v>2693</v>
      </c>
      <c r="D9295" s="34" t="s">
        <v>62</v>
      </c>
      <c r="E9295" s="35" t="s">
        <v>24</v>
      </c>
      <c r="F9295" s="36">
        <v>0</v>
      </c>
      <c r="G9295" s="33">
        <v>0</v>
      </c>
      <c r="H9295" s="37">
        <v>0</v>
      </c>
      <c r="I9295" s="38">
        <v>0</v>
      </c>
      <c r="J9295" s="39">
        <v>2.2000000000000002</v>
      </c>
      <c r="K9295" s="40">
        <v>0</v>
      </c>
    </row>
    <row r="9296" spans="1:11" x14ac:dyDescent="0.25">
      <c r="A9296" t="s">
        <v>1094</v>
      </c>
      <c r="B9296" t="s">
        <v>2692</v>
      </c>
      <c r="C9296" t="s">
        <v>2693</v>
      </c>
      <c r="D9296" s="14" t="s">
        <v>25</v>
      </c>
      <c r="E9296" s="19" t="s">
        <v>26</v>
      </c>
      <c r="F9296" s="15">
        <v>0</v>
      </c>
      <c r="G9296">
        <v>0</v>
      </c>
      <c r="H9296" s="25">
        <v>0</v>
      </c>
      <c r="I9296" s="20">
        <v>0</v>
      </c>
      <c r="J9296" s="27">
        <v>2.2000000000000002</v>
      </c>
      <c r="K9296" s="21">
        <v>0</v>
      </c>
    </row>
    <row r="9297" spans="1:11" x14ac:dyDescent="0.25">
      <c r="A9297" t="s">
        <v>1094</v>
      </c>
      <c r="B9297" t="s">
        <v>2694</v>
      </c>
      <c r="C9297" t="s">
        <v>2695</v>
      </c>
      <c r="D9297" s="14" t="s">
        <v>62</v>
      </c>
      <c r="E9297" s="19" t="s">
        <v>59</v>
      </c>
      <c r="F9297" s="15">
        <v>0</v>
      </c>
      <c r="G9297">
        <v>0</v>
      </c>
      <c r="H9297" s="25">
        <v>0</v>
      </c>
      <c r="I9297" s="20">
        <v>0</v>
      </c>
      <c r="J9297" s="27">
        <v>2.2000000000000002</v>
      </c>
      <c r="K9297" s="21">
        <v>0</v>
      </c>
    </row>
    <row r="9298" spans="1:11" x14ac:dyDescent="0.25">
      <c r="A9298" t="s">
        <v>1094</v>
      </c>
      <c r="B9298" t="s">
        <v>2694</v>
      </c>
      <c r="C9298" t="s">
        <v>2695</v>
      </c>
      <c r="D9298" s="14" t="s">
        <v>62</v>
      </c>
      <c r="E9298" s="19" t="s">
        <v>2661</v>
      </c>
      <c r="F9298" s="15">
        <v>0</v>
      </c>
      <c r="G9298">
        <v>0</v>
      </c>
      <c r="H9298" s="25">
        <v>0</v>
      </c>
      <c r="I9298" s="20">
        <v>0</v>
      </c>
      <c r="J9298" s="27">
        <v>2.2000000000000002</v>
      </c>
      <c r="K9298" s="21">
        <v>0</v>
      </c>
    </row>
    <row r="9299" spans="1:11" x14ac:dyDescent="0.25">
      <c r="A9299" t="s">
        <v>1094</v>
      </c>
      <c r="B9299" t="s">
        <v>2694</v>
      </c>
      <c r="C9299" t="s">
        <v>2695</v>
      </c>
      <c r="D9299" s="14" t="s">
        <v>62</v>
      </c>
      <c r="E9299" s="19" t="s">
        <v>120</v>
      </c>
      <c r="F9299" s="15">
        <v>0</v>
      </c>
      <c r="G9299">
        <v>0</v>
      </c>
      <c r="H9299" s="25">
        <v>0</v>
      </c>
      <c r="I9299" s="20">
        <v>0</v>
      </c>
      <c r="J9299" s="27">
        <v>2.2000000000000002</v>
      </c>
      <c r="K9299" s="21">
        <v>0</v>
      </c>
    </row>
    <row r="9300" spans="1:11" x14ac:dyDescent="0.25">
      <c r="A9300" t="s">
        <v>1094</v>
      </c>
      <c r="B9300" t="s">
        <v>2694</v>
      </c>
      <c r="C9300" t="s">
        <v>2695</v>
      </c>
      <c r="D9300" s="14" t="s">
        <v>62</v>
      </c>
      <c r="E9300" s="19" t="s">
        <v>20</v>
      </c>
      <c r="F9300" s="15">
        <v>0</v>
      </c>
      <c r="G9300">
        <v>0</v>
      </c>
      <c r="H9300" s="25">
        <v>0</v>
      </c>
      <c r="I9300" s="20">
        <v>0</v>
      </c>
      <c r="J9300" s="27">
        <v>2.2000000000000002</v>
      </c>
      <c r="K9300" s="21">
        <v>0</v>
      </c>
    </row>
    <row r="9301" spans="1:11" x14ac:dyDescent="0.25">
      <c r="A9301" t="s">
        <v>1094</v>
      </c>
      <c r="B9301" t="s">
        <v>2694</v>
      </c>
      <c r="C9301" t="s">
        <v>2695</v>
      </c>
      <c r="D9301" s="14" t="s">
        <v>62</v>
      </c>
      <c r="E9301" s="19" t="s">
        <v>2668</v>
      </c>
      <c r="F9301" s="15">
        <v>0</v>
      </c>
      <c r="G9301">
        <v>0</v>
      </c>
      <c r="H9301" s="25">
        <v>0</v>
      </c>
      <c r="I9301" s="20">
        <v>0</v>
      </c>
      <c r="J9301" s="27">
        <v>2.2000000000000002</v>
      </c>
      <c r="K9301" s="21">
        <v>0</v>
      </c>
    </row>
    <row r="9302" spans="1:11" x14ac:dyDescent="0.25">
      <c r="A9302" t="s">
        <v>1094</v>
      </c>
      <c r="B9302" t="s">
        <v>2694</v>
      </c>
      <c r="C9302" t="s">
        <v>2695</v>
      </c>
      <c r="D9302" s="14" t="s">
        <v>62</v>
      </c>
      <c r="E9302" s="19" t="s">
        <v>110</v>
      </c>
      <c r="F9302" s="15">
        <v>0</v>
      </c>
      <c r="G9302">
        <v>0</v>
      </c>
      <c r="H9302" s="25">
        <v>0</v>
      </c>
      <c r="I9302" s="20">
        <v>0</v>
      </c>
      <c r="J9302" s="27">
        <v>2.2000000000000002</v>
      </c>
      <c r="K9302" s="21">
        <v>0</v>
      </c>
    </row>
    <row r="9303" spans="1:11" x14ac:dyDescent="0.25">
      <c r="A9303" s="33" t="s">
        <v>1094</v>
      </c>
      <c r="B9303" s="33" t="s">
        <v>2694</v>
      </c>
      <c r="C9303" s="33" t="s">
        <v>2695</v>
      </c>
      <c r="D9303" s="34" t="s">
        <v>62</v>
      </c>
      <c r="E9303" s="35" t="s">
        <v>24</v>
      </c>
      <c r="F9303" s="36">
        <v>0</v>
      </c>
      <c r="G9303" s="33">
        <v>0</v>
      </c>
      <c r="H9303" s="37">
        <v>0</v>
      </c>
      <c r="I9303" s="38">
        <v>0</v>
      </c>
      <c r="J9303" s="39">
        <v>2.2000000000000002</v>
      </c>
      <c r="K9303" s="40">
        <v>0</v>
      </c>
    </row>
    <row r="9304" spans="1:11" x14ac:dyDescent="0.25">
      <c r="A9304" t="s">
        <v>1094</v>
      </c>
      <c r="B9304" t="s">
        <v>2694</v>
      </c>
      <c r="C9304" t="s">
        <v>2695</v>
      </c>
      <c r="D9304" s="14" t="s">
        <v>25</v>
      </c>
      <c r="E9304" s="19" t="s">
        <v>26</v>
      </c>
      <c r="F9304" s="15">
        <v>0</v>
      </c>
      <c r="G9304">
        <v>0</v>
      </c>
      <c r="H9304" s="25">
        <v>0</v>
      </c>
      <c r="I9304" s="20">
        <v>0</v>
      </c>
      <c r="J9304" s="27">
        <v>2.2000000000000002</v>
      </c>
      <c r="K9304" s="21">
        <v>0</v>
      </c>
    </row>
    <row r="9305" spans="1:11" x14ac:dyDescent="0.25">
      <c r="A9305" t="s">
        <v>1094</v>
      </c>
      <c r="B9305" t="s">
        <v>2696</v>
      </c>
      <c r="C9305" t="s">
        <v>2697</v>
      </c>
      <c r="D9305" s="14" t="s">
        <v>62</v>
      </c>
      <c r="E9305" s="19" t="s">
        <v>59</v>
      </c>
      <c r="F9305" s="15">
        <v>0</v>
      </c>
      <c r="G9305">
        <v>0</v>
      </c>
      <c r="H9305" s="25">
        <v>0</v>
      </c>
      <c r="I9305" s="20">
        <v>0</v>
      </c>
      <c r="J9305" s="27">
        <v>2.2000000000000002</v>
      </c>
      <c r="K9305" s="21">
        <v>0</v>
      </c>
    </row>
    <row r="9306" spans="1:11" x14ac:dyDescent="0.25">
      <c r="A9306" t="s">
        <v>1094</v>
      </c>
      <c r="B9306" t="s">
        <v>2696</v>
      </c>
      <c r="C9306" t="s">
        <v>2697</v>
      </c>
      <c r="D9306" s="14" t="s">
        <v>62</v>
      </c>
      <c r="E9306" s="19" t="s">
        <v>2661</v>
      </c>
      <c r="F9306" s="15">
        <v>0</v>
      </c>
      <c r="G9306">
        <v>0</v>
      </c>
      <c r="H9306" s="25">
        <v>0</v>
      </c>
      <c r="I9306" s="20">
        <v>0</v>
      </c>
      <c r="J9306" s="27">
        <v>2.2000000000000002</v>
      </c>
      <c r="K9306" s="21">
        <v>0</v>
      </c>
    </row>
    <row r="9307" spans="1:11" x14ac:dyDescent="0.25">
      <c r="A9307" t="s">
        <v>1094</v>
      </c>
      <c r="B9307" t="s">
        <v>2696</v>
      </c>
      <c r="C9307" t="s">
        <v>2697</v>
      </c>
      <c r="D9307" s="14" t="s">
        <v>62</v>
      </c>
      <c r="E9307" s="19" t="s">
        <v>120</v>
      </c>
      <c r="F9307" s="15">
        <v>0</v>
      </c>
      <c r="G9307">
        <v>0</v>
      </c>
      <c r="H9307" s="25">
        <v>0</v>
      </c>
      <c r="I9307" s="20">
        <v>0</v>
      </c>
      <c r="J9307" s="27">
        <v>2.2000000000000002</v>
      </c>
      <c r="K9307" s="21">
        <v>0</v>
      </c>
    </row>
    <row r="9308" spans="1:11" x14ac:dyDescent="0.25">
      <c r="A9308" t="s">
        <v>1094</v>
      </c>
      <c r="B9308" t="s">
        <v>2696</v>
      </c>
      <c r="C9308" t="s">
        <v>2697</v>
      </c>
      <c r="D9308" s="14" t="s">
        <v>62</v>
      </c>
      <c r="E9308" s="19" t="s">
        <v>20</v>
      </c>
      <c r="F9308" s="15">
        <v>0</v>
      </c>
      <c r="G9308">
        <v>0</v>
      </c>
      <c r="H9308" s="25">
        <v>0</v>
      </c>
      <c r="I9308" s="20">
        <v>0</v>
      </c>
      <c r="J9308" s="27">
        <v>2.2000000000000002</v>
      </c>
      <c r="K9308" s="21">
        <v>0</v>
      </c>
    </row>
    <row r="9309" spans="1:11" x14ac:dyDescent="0.25">
      <c r="A9309" t="s">
        <v>1094</v>
      </c>
      <c r="B9309" t="s">
        <v>2696</v>
      </c>
      <c r="C9309" t="s">
        <v>2697</v>
      </c>
      <c r="D9309" s="14" t="s">
        <v>62</v>
      </c>
      <c r="E9309" s="19" t="s">
        <v>2668</v>
      </c>
      <c r="F9309" s="15">
        <v>0</v>
      </c>
      <c r="G9309">
        <v>0</v>
      </c>
      <c r="H9309" s="25">
        <v>0</v>
      </c>
      <c r="I9309" s="20">
        <v>0</v>
      </c>
      <c r="J9309" s="27">
        <v>2.2000000000000002</v>
      </c>
      <c r="K9309" s="21">
        <v>0</v>
      </c>
    </row>
    <row r="9310" spans="1:11" x14ac:dyDescent="0.25">
      <c r="A9310" t="s">
        <v>1094</v>
      </c>
      <c r="B9310" t="s">
        <v>2696</v>
      </c>
      <c r="C9310" t="s">
        <v>2697</v>
      </c>
      <c r="D9310" s="14" t="s">
        <v>62</v>
      </c>
      <c r="E9310" s="19" t="s">
        <v>110</v>
      </c>
      <c r="F9310" s="15">
        <v>0</v>
      </c>
      <c r="G9310">
        <v>0</v>
      </c>
      <c r="H9310" s="25">
        <v>0</v>
      </c>
      <c r="I9310" s="20">
        <v>0</v>
      </c>
      <c r="J9310" s="27">
        <v>2.2000000000000002</v>
      </c>
      <c r="K9310" s="21">
        <v>0</v>
      </c>
    </row>
    <row r="9311" spans="1:11" x14ac:dyDescent="0.25">
      <c r="A9311" s="33" t="s">
        <v>1094</v>
      </c>
      <c r="B9311" s="33" t="s">
        <v>2696</v>
      </c>
      <c r="C9311" s="33" t="s">
        <v>2697</v>
      </c>
      <c r="D9311" s="34" t="s">
        <v>62</v>
      </c>
      <c r="E9311" s="35" t="s">
        <v>24</v>
      </c>
      <c r="F9311" s="36">
        <v>0</v>
      </c>
      <c r="G9311" s="33">
        <v>0</v>
      </c>
      <c r="H9311" s="37">
        <v>0</v>
      </c>
      <c r="I9311" s="38">
        <v>0</v>
      </c>
      <c r="J9311" s="39">
        <v>2.2000000000000002</v>
      </c>
      <c r="K9311" s="40">
        <v>0</v>
      </c>
    </row>
    <row r="9312" spans="1:11" x14ac:dyDescent="0.25">
      <c r="A9312" t="s">
        <v>1094</v>
      </c>
      <c r="B9312" t="s">
        <v>2696</v>
      </c>
      <c r="C9312" t="s">
        <v>2697</v>
      </c>
      <c r="D9312" s="14" t="s">
        <v>25</v>
      </c>
      <c r="E9312" s="19" t="s">
        <v>26</v>
      </c>
      <c r="F9312" s="15">
        <v>0</v>
      </c>
      <c r="G9312">
        <v>0</v>
      </c>
      <c r="H9312" s="25">
        <v>0</v>
      </c>
      <c r="I9312" s="20">
        <v>0</v>
      </c>
      <c r="J9312" s="27">
        <v>2.2000000000000002</v>
      </c>
      <c r="K9312" s="21">
        <v>0</v>
      </c>
    </row>
    <row r="9313" spans="1:11" x14ac:dyDescent="0.25">
      <c r="A9313" t="s">
        <v>1094</v>
      </c>
      <c r="B9313" t="s">
        <v>2698</v>
      </c>
      <c r="C9313" t="s">
        <v>2699</v>
      </c>
      <c r="D9313" s="14" t="s">
        <v>62</v>
      </c>
      <c r="E9313" s="19" t="s">
        <v>2700</v>
      </c>
      <c r="F9313" s="15">
        <v>0</v>
      </c>
      <c r="G9313">
        <v>0</v>
      </c>
      <c r="H9313" s="25">
        <v>0</v>
      </c>
      <c r="I9313" s="20">
        <v>0</v>
      </c>
      <c r="J9313" s="27">
        <v>2.1</v>
      </c>
      <c r="K9313" s="21">
        <v>0</v>
      </c>
    </row>
    <row r="9314" spans="1:11" x14ac:dyDescent="0.25">
      <c r="A9314" s="33" t="s">
        <v>1094</v>
      </c>
      <c r="B9314" s="33" t="s">
        <v>2698</v>
      </c>
      <c r="C9314" s="33" t="s">
        <v>2699</v>
      </c>
      <c r="D9314" s="34" t="s">
        <v>62</v>
      </c>
      <c r="E9314" s="35" t="s">
        <v>24</v>
      </c>
      <c r="F9314" s="36">
        <v>0</v>
      </c>
      <c r="G9314" s="33">
        <v>0</v>
      </c>
      <c r="H9314" s="37">
        <v>0</v>
      </c>
      <c r="I9314" s="38">
        <v>0</v>
      </c>
      <c r="J9314" s="39">
        <v>2.1</v>
      </c>
      <c r="K9314" s="40">
        <v>0</v>
      </c>
    </row>
    <row r="9315" spans="1:11" x14ac:dyDescent="0.25">
      <c r="A9315" t="s">
        <v>1094</v>
      </c>
      <c r="B9315" t="s">
        <v>2698</v>
      </c>
      <c r="C9315" t="s">
        <v>2699</v>
      </c>
      <c r="D9315" s="14" t="s">
        <v>25</v>
      </c>
      <c r="E9315" s="19" t="s">
        <v>26</v>
      </c>
      <c r="F9315" s="15">
        <v>0</v>
      </c>
      <c r="G9315">
        <v>0</v>
      </c>
      <c r="H9315" s="25">
        <v>0</v>
      </c>
      <c r="I9315" s="20">
        <v>0</v>
      </c>
      <c r="J9315" s="27">
        <v>2.1</v>
      </c>
      <c r="K9315" s="21">
        <v>0</v>
      </c>
    </row>
    <row r="9316" spans="1:11" x14ac:dyDescent="0.25">
      <c r="A9316" t="s">
        <v>734</v>
      </c>
      <c r="B9316" t="s">
        <v>2701</v>
      </c>
      <c r="C9316" t="s">
        <v>2702</v>
      </c>
      <c r="D9316" s="14" t="s">
        <v>23</v>
      </c>
      <c r="E9316" s="19">
        <v>5</v>
      </c>
      <c r="F9316" s="15">
        <v>4000</v>
      </c>
      <c r="G9316">
        <v>865.76</v>
      </c>
      <c r="H9316" s="25">
        <v>0</v>
      </c>
      <c r="I9316" s="20">
        <v>1.875</v>
      </c>
      <c r="J9316" s="27">
        <v>2.8</v>
      </c>
      <c r="K9316" s="21">
        <v>0.66964199999999996</v>
      </c>
    </row>
    <row r="9317" spans="1:11" x14ac:dyDescent="0.25">
      <c r="A9317" s="33" t="s">
        <v>734</v>
      </c>
      <c r="B9317" s="33" t="s">
        <v>2701</v>
      </c>
      <c r="C9317" s="33" t="s">
        <v>2702</v>
      </c>
      <c r="D9317" s="34" t="s">
        <v>23</v>
      </c>
      <c r="E9317" s="35" t="s">
        <v>24</v>
      </c>
      <c r="F9317" s="36">
        <v>4000</v>
      </c>
      <c r="G9317" s="33">
        <v>865.76</v>
      </c>
      <c r="H9317" s="37">
        <v>0</v>
      </c>
      <c r="I9317" s="38">
        <v>1.875</v>
      </c>
      <c r="J9317" s="39">
        <v>2.8</v>
      </c>
      <c r="K9317" s="40">
        <v>0.66964199999999996</v>
      </c>
    </row>
    <row r="9318" spans="1:11" x14ac:dyDescent="0.25">
      <c r="A9318" t="s">
        <v>734</v>
      </c>
      <c r="B9318" t="s">
        <v>2701</v>
      </c>
      <c r="C9318" t="s">
        <v>2702</v>
      </c>
      <c r="D9318" s="14" t="s">
        <v>734</v>
      </c>
      <c r="E9318" s="19">
        <v>1</v>
      </c>
      <c r="F9318" s="15">
        <v>15500</v>
      </c>
      <c r="G9318">
        <v>11811.41</v>
      </c>
      <c r="H9318" s="25">
        <v>0</v>
      </c>
      <c r="I9318" s="20">
        <v>1.075</v>
      </c>
      <c r="J9318" s="27">
        <v>2.8</v>
      </c>
      <c r="K9318" s="21">
        <v>0.38392799999999999</v>
      </c>
    </row>
    <row r="9319" spans="1:11" x14ac:dyDescent="0.25">
      <c r="A9319" t="s">
        <v>734</v>
      </c>
      <c r="B9319" t="s">
        <v>2701</v>
      </c>
      <c r="C9319" t="s">
        <v>2702</v>
      </c>
      <c r="D9319" s="14" t="s">
        <v>734</v>
      </c>
      <c r="E9319" s="19" t="s">
        <v>64</v>
      </c>
      <c r="F9319" s="15">
        <v>0</v>
      </c>
      <c r="G9319">
        <v>0</v>
      </c>
      <c r="H9319" s="25">
        <v>0</v>
      </c>
      <c r="I9319" s="20">
        <v>0</v>
      </c>
      <c r="J9319" s="27">
        <v>2.8</v>
      </c>
      <c r="K9319" s="21">
        <v>0</v>
      </c>
    </row>
    <row r="9320" spans="1:11" x14ac:dyDescent="0.25">
      <c r="A9320" s="33" t="s">
        <v>734</v>
      </c>
      <c r="B9320" s="33" t="s">
        <v>2701</v>
      </c>
      <c r="C9320" s="33" t="s">
        <v>2702</v>
      </c>
      <c r="D9320" s="34" t="s">
        <v>734</v>
      </c>
      <c r="E9320" s="35" t="s">
        <v>24</v>
      </c>
      <c r="F9320" s="36">
        <v>38000</v>
      </c>
      <c r="G9320" s="33">
        <v>19448.759999999998</v>
      </c>
      <c r="H9320" s="37">
        <v>1000</v>
      </c>
      <c r="I9320" s="38">
        <v>2.4812500000000002</v>
      </c>
      <c r="J9320" s="39">
        <v>2.8</v>
      </c>
      <c r="K9320" s="40">
        <v>0.88615999999999995</v>
      </c>
    </row>
    <row r="9321" spans="1:11" x14ac:dyDescent="0.25">
      <c r="A9321" t="s">
        <v>734</v>
      </c>
      <c r="B9321" t="s">
        <v>2701</v>
      </c>
      <c r="C9321" t="s">
        <v>2702</v>
      </c>
      <c r="D9321" s="14" t="s">
        <v>25</v>
      </c>
      <c r="E9321" s="19" t="s">
        <v>26</v>
      </c>
      <c r="F9321" s="15">
        <v>42000</v>
      </c>
      <c r="G9321">
        <v>20314.52</v>
      </c>
      <c r="H9321" s="25">
        <v>1000</v>
      </c>
      <c r="I9321" s="20">
        <v>2.36</v>
      </c>
      <c r="J9321" s="27">
        <v>2.8</v>
      </c>
      <c r="K9321" s="21">
        <v>0.84285699999999997</v>
      </c>
    </row>
    <row r="9322" spans="1:11" x14ac:dyDescent="0.25">
      <c r="A9322" t="s">
        <v>59</v>
      </c>
      <c r="B9322" t="s">
        <v>2703</v>
      </c>
      <c r="C9322" t="s">
        <v>2704</v>
      </c>
      <c r="D9322" s="14" t="s">
        <v>62</v>
      </c>
      <c r="E9322" s="19" t="s">
        <v>110</v>
      </c>
      <c r="F9322" s="15">
        <v>42967</v>
      </c>
      <c r="G9322">
        <v>0</v>
      </c>
      <c r="H9322" s="25">
        <v>0</v>
      </c>
      <c r="I9322" s="20">
        <v>0</v>
      </c>
      <c r="J9322" s="27">
        <v>1.9</v>
      </c>
      <c r="K9322" s="21">
        <v>0</v>
      </c>
    </row>
    <row r="9323" spans="1:11" x14ac:dyDescent="0.25">
      <c r="A9323" t="s">
        <v>59</v>
      </c>
      <c r="B9323" t="s">
        <v>2703</v>
      </c>
      <c r="C9323" t="s">
        <v>2704</v>
      </c>
      <c r="D9323" s="14" t="s">
        <v>62</v>
      </c>
      <c r="E9323" s="19" t="s">
        <v>64</v>
      </c>
      <c r="F9323" s="15">
        <v>0</v>
      </c>
      <c r="G9323">
        <v>0</v>
      </c>
      <c r="H9323" s="25">
        <v>0</v>
      </c>
      <c r="I9323" s="20">
        <v>0</v>
      </c>
      <c r="J9323" s="27">
        <v>1.9</v>
      </c>
      <c r="K9323" s="21">
        <v>0</v>
      </c>
    </row>
    <row r="9324" spans="1:11" x14ac:dyDescent="0.25">
      <c r="A9324" s="33" t="s">
        <v>59</v>
      </c>
      <c r="B9324" s="33" t="s">
        <v>2703</v>
      </c>
      <c r="C9324" s="33" t="s">
        <v>2704</v>
      </c>
      <c r="D9324" s="34" t="s">
        <v>62</v>
      </c>
      <c r="E9324" s="35" t="s">
        <v>24</v>
      </c>
      <c r="F9324" s="36">
        <v>374494</v>
      </c>
      <c r="G9324" s="33">
        <v>163258.6</v>
      </c>
      <c r="H9324" s="37">
        <v>0</v>
      </c>
      <c r="I9324" s="38">
        <v>0.67666599999999999</v>
      </c>
      <c r="J9324" s="39">
        <v>1.9</v>
      </c>
      <c r="K9324" s="40">
        <v>0.35614000000000001</v>
      </c>
    </row>
    <row r="9325" spans="1:11" x14ac:dyDescent="0.25">
      <c r="A9325" t="s">
        <v>59</v>
      </c>
      <c r="B9325" t="s">
        <v>2703</v>
      </c>
      <c r="C9325" t="s">
        <v>2704</v>
      </c>
      <c r="D9325" s="14" t="s">
        <v>25</v>
      </c>
      <c r="E9325" s="19" t="s">
        <v>26</v>
      </c>
      <c r="F9325" s="15">
        <v>374494</v>
      </c>
      <c r="G9325">
        <v>163258.6</v>
      </c>
      <c r="H9325" s="25">
        <v>0</v>
      </c>
      <c r="I9325" s="20">
        <v>0.67666599999999999</v>
      </c>
      <c r="J9325" s="27">
        <v>1.9</v>
      </c>
      <c r="K9325" s="21">
        <v>0.35614000000000001</v>
      </c>
    </row>
    <row r="9326" spans="1:11" x14ac:dyDescent="0.25">
      <c r="A9326" t="s">
        <v>20</v>
      </c>
      <c r="B9326" t="s">
        <v>2705</v>
      </c>
      <c r="C9326" t="s">
        <v>2706</v>
      </c>
      <c r="D9326" s="14" t="s">
        <v>23</v>
      </c>
      <c r="E9326" s="19" t="s">
        <v>730</v>
      </c>
      <c r="F9326" s="15">
        <v>0</v>
      </c>
      <c r="G9326">
        <v>0</v>
      </c>
      <c r="H9326" s="25">
        <v>0</v>
      </c>
      <c r="I9326" s="20">
        <v>0</v>
      </c>
      <c r="J9326" s="27">
        <v>2.25</v>
      </c>
      <c r="K9326" s="21">
        <v>0</v>
      </c>
    </row>
    <row r="9327" spans="1:11" x14ac:dyDescent="0.25">
      <c r="A9327" t="s">
        <v>20</v>
      </c>
      <c r="B9327" t="s">
        <v>2705</v>
      </c>
      <c r="C9327" t="s">
        <v>2706</v>
      </c>
      <c r="D9327" s="14" t="s">
        <v>23</v>
      </c>
      <c r="E9327" s="19" t="s">
        <v>2707</v>
      </c>
      <c r="F9327" s="15">
        <v>58015.27</v>
      </c>
      <c r="G9327">
        <v>0</v>
      </c>
      <c r="H9327" s="25">
        <v>23000</v>
      </c>
      <c r="I9327" s="20">
        <v>1.26</v>
      </c>
      <c r="J9327" s="27">
        <v>2.25</v>
      </c>
      <c r="K9327" s="21">
        <v>0.56000000000000005</v>
      </c>
    </row>
    <row r="9328" spans="1:11" x14ac:dyDescent="0.25">
      <c r="A9328" t="s">
        <v>20</v>
      </c>
      <c r="B9328" t="s">
        <v>2705</v>
      </c>
      <c r="C9328" t="s">
        <v>2706</v>
      </c>
      <c r="D9328" s="14" t="s">
        <v>23</v>
      </c>
      <c r="E9328" s="19" t="s">
        <v>302</v>
      </c>
      <c r="F9328" s="15">
        <v>0</v>
      </c>
      <c r="G9328">
        <v>0</v>
      </c>
      <c r="H9328" s="25">
        <v>0</v>
      </c>
      <c r="I9328" s="20">
        <v>0</v>
      </c>
      <c r="J9328" s="27">
        <v>2.25</v>
      </c>
      <c r="K9328" s="21">
        <v>0</v>
      </c>
    </row>
    <row r="9329" spans="1:11" x14ac:dyDescent="0.25">
      <c r="A9329" t="s">
        <v>20</v>
      </c>
      <c r="B9329" t="s">
        <v>2705</v>
      </c>
      <c r="C9329" t="s">
        <v>2706</v>
      </c>
      <c r="D9329" s="14" t="s">
        <v>23</v>
      </c>
      <c r="E9329" s="19" t="s">
        <v>96</v>
      </c>
      <c r="F9329" s="15">
        <v>0</v>
      </c>
      <c r="G9329">
        <v>0</v>
      </c>
      <c r="H9329" s="25">
        <v>0</v>
      </c>
      <c r="I9329" s="20">
        <v>0</v>
      </c>
      <c r="J9329" s="27">
        <v>2.25</v>
      </c>
      <c r="K9329" s="21">
        <v>0</v>
      </c>
    </row>
    <row r="9330" spans="1:11" x14ac:dyDescent="0.25">
      <c r="A9330" t="s">
        <v>20</v>
      </c>
      <c r="B9330" t="s">
        <v>2705</v>
      </c>
      <c r="C9330" t="s">
        <v>2706</v>
      </c>
      <c r="D9330" s="14" t="s">
        <v>23</v>
      </c>
      <c r="E9330" s="19" t="s">
        <v>2708</v>
      </c>
      <c r="F9330" s="15">
        <v>0</v>
      </c>
      <c r="G9330">
        <v>0</v>
      </c>
      <c r="H9330" s="25">
        <v>0</v>
      </c>
      <c r="I9330" s="20">
        <v>0</v>
      </c>
      <c r="J9330" s="27">
        <v>2.25</v>
      </c>
      <c r="K9330" s="21">
        <v>0</v>
      </c>
    </row>
    <row r="9331" spans="1:11" x14ac:dyDescent="0.25">
      <c r="A9331" t="s">
        <v>20</v>
      </c>
      <c r="B9331" t="s">
        <v>2705</v>
      </c>
      <c r="C9331" t="s">
        <v>2706</v>
      </c>
      <c r="D9331" s="14" t="s">
        <v>23</v>
      </c>
      <c r="E9331" s="19" t="s">
        <v>2709</v>
      </c>
      <c r="F9331" s="15">
        <v>0</v>
      </c>
      <c r="G9331">
        <v>2677.55</v>
      </c>
      <c r="H9331" s="25">
        <v>0</v>
      </c>
      <c r="I9331" s="20">
        <v>0</v>
      </c>
      <c r="J9331" s="27">
        <v>2.25</v>
      </c>
      <c r="K9331" s="21">
        <v>0</v>
      </c>
    </row>
    <row r="9332" spans="1:11" x14ac:dyDescent="0.25">
      <c r="A9332" t="s">
        <v>20</v>
      </c>
      <c r="B9332" t="s">
        <v>2705</v>
      </c>
      <c r="C9332" t="s">
        <v>2706</v>
      </c>
      <c r="D9332" s="14" t="s">
        <v>23</v>
      </c>
      <c r="E9332" s="19" t="s">
        <v>2710</v>
      </c>
      <c r="F9332" s="15">
        <v>59930</v>
      </c>
      <c r="G9332">
        <v>13355.24</v>
      </c>
      <c r="H9332" s="25">
        <v>20000</v>
      </c>
      <c r="I9332" s="20">
        <v>0.9</v>
      </c>
      <c r="J9332" s="27">
        <v>2.25</v>
      </c>
      <c r="K9332" s="21">
        <v>0.4</v>
      </c>
    </row>
    <row r="9333" spans="1:11" x14ac:dyDescent="0.25">
      <c r="A9333" t="s">
        <v>20</v>
      </c>
      <c r="B9333" t="s">
        <v>2705</v>
      </c>
      <c r="C9333" t="s">
        <v>2706</v>
      </c>
      <c r="D9333" s="14" t="s">
        <v>23</v>
      </c>
      <c r="E9333" s="19" t="s">
        <v>2711</v>
      </c>
      <c r="F9333" s="15">
        <v>19890</v>
      </c>
      <c r="G9333">
        <v>0</v>
      </c>
      <c r="H9333" s="25">
        <v>8500</v>
      </c>
      <c r="I9333" s="20">
        <v>1.17</v>
      </c>
      <c r="J9333" s="27">
        <v>2.25</v>
      </c>
      <c r="K9333" s="21">
        <v>0.52</v>
      </c>
    </row>
    <row r="9334" spans="1:11" x14ac:dyDescent="0.25">
      <c r="A9334" t="s">
        <v>20</v>
      </c>
      <c r="B9334" t="s">
        <v>2705</v>
      </c>
      <c r="C9334" t="s">
        <v>2706</v>
      </c>
      <c r="D9334" s="14" t="s">
        <v>23</v>
      </c>
      <c r="E9334" s="19" t="s">
        <v>374</v>
      </c>
      <c r="F9334" s="15">
        <v>0</v>
      </c>
      <c r="G9334">
        <v>0</v>
      </c>
      <c r="H9334" s="25">
        <v>0</v>
      </c>
      <c r="I9334" s="20">
        <v>0</v>
      </c>
      <c r="J9334" s="27">
        <v>2.25</v>
      </c>
      <c r="K9334" s="21">
        <v>0</v>
      </c>
    </row>
    <row r="9335" spans="1:11" x14ac:dyDescent="0.25">
      <c r="A9335" s="33" t="s">
        <v>20</v>
      </c>
      <c r="B9335" s="33" t="s">
        <v>2705</v>
      </c>
      <c r="C9335" s="33" t="s">
        <v>2706</v>
      </c>
      <c r="D9335" s="34" t="s">
        <v>23</v>
      </c>
      <c r="E9335" s="35" t="s">
        <v>24</v>
      </c>
      <c r="F9335" s="36">
        <v>196855.27</v>
      </c>
      <c r="G9335" s="33">
        <v>16032.79</v>
      </c>
      <c r="H9335" s="37">
        <v>75900</v>
      </c>
      <c r="I9335" s="38">
        <v>0.81428500000000004</v>
      </c>
      <c r="J9335" s="39">
        <v>2.25</v>
      </c>
      <c r="K9335" s="40">
        <v>0.361904</v>
      </c>
    </row>
    <row r="9336" spans="1:11" x14ac:dyDescent="0.25">
      <c r="A9336" t="s">
        <v>20</v>
      </c>
      <c r="B9336" t="s">
        <v>2705</v>
      </c>
      <c r="C9336" t="s">
        <v>2706</v>
      </c>
      <c r="D9336" s="14" t="s">
        <v>25</v>
      </c>
      <c r="E9336" s="19" t="s">
        <v>26</v>
      </c>
      <c r="F9336" s="15">
        <v>196855.27</v>
      </c>
      <c r="G9336">
        <v>16032.79</v>
      </c>
      <c r="H9336" s="25">
        <v>75900</v>
      </c>
      <c r="I9336" s="20">
        <v>0.81428500000000004</v>
      </c>
      <c r="J9336" s="27">
        <v>2.25</v>
      </c>
      <c r="K9336" s="21">
        <v>0.361904</v>
      </c>
    </row>
    <row r="9337" spans="1:11" x14ac:dyDescent="0.25">
      <c r="A9337" t="s">
        <v>76</v>
      </c>
      <c r="B9337" t="s">
        <v>2712</v>
      </c>
      <c r="C9337" t="s">
        <v>2713</v>
      </c>
      <c r="D9337" s="14" t="s">
        <v>79</v>
      </c>
      <c r="E9337" s="19" t="s">
        <v>64</v>
      </c>
      <c r="F9337" s="15">
        <v>0</v>
      </c>
      <c r="G9337">
        <v>0</v>
      </c>
      <c r="H9337" s="25">
        <v>0</v>
      </c>
      <c r="I9337" s="20">
        <v>0</v>
      </c>
      <c r="J9337" s="27">
        <v>1.44</v>
      </c>
      <c r="K9337" s="21">
        <v>0</v>
      </c>
    </row>
    <row r="9338" spans="1:11" x14ac:dyDescent="0.25">
      <c r="A9338" s="33" t="s">
        <v>76</v>
      </c>
      <c r="B9338" s="33" t="s">
        <v>2712</v>
      </c>
      <c r="C9338" s="33" t="s">
        <v>2713</v>
      </c>
      <c r="D9338" s="34" t="s">
        <v>79</v>
      </c>
      <c r="E9338" s="35" t="s">
        <v>24</v>
      </c>
      <c r="F9338" s="36">
        <v>97692</v>
      </c>
      <c r="G9338" s="33">
        <v>38850</v>
      </c>
      <c r="H9338" s="37">
        <v>0</v>
      </c>
      <c r="I9338" s="38">
        <v>1.2549999999999999</v>
      </c>
      <c r="J9338" s="39">
        <v>1.44</v>
      </c>
      <c r="K9338" s="40">
        <v>0.87152700000000005</v>
      </c>
    </row>
    <row r="9339" spans="1:11" x14ac:dyDescent="0.25">
      <c r="A9339" t="s">
        <v>76</v>
      </c>
      <c r="B9339" t="s">
        <v>2712</v>
      </c>
      <c r="C9339" t="s">
        <v>2713</v>
      </c>
      <c r="D9339" s="14" t="s">
        <v>25</v>
      </c>
      <c r="E9339" s="19" t="s">
        <v>26</v>
      </c>
      <c r="F9339" s="15">
        <v>97692</v>
      </c>
      <c r="G9339">
        <v>38850</v>
      </c>
      <c r="H9339" s="25">
        <v>0</v>
      </c>
      <c r="I9339" s="20">
        <v>1.2549999999999999</v>
      </c>
      <c r="J9339" s="27">
        <v>1.44</v>
      </c>
      <c r="K9339" s="21">
        <v>0.87152700000000005</v>
      </c>
    </row>
    <row r="9340" spans="1:11" x14ac:dyDescent="0.25">
      <c r="A9340" t="s">
        <v>114</v>
      </c>
      <c r="B9340" t="s">
        <v>2714</v>
      </c>
      <c r="C9340" t="s">
        <v>2715</v>
      </c>
      <c r="D9340" s="14" t="s">
        <v>117</v>
      </c>
      <c r="E9340" s="19" t="s">
        <v>64</v>
      </c>
      <c r="F9340" s="15">
        <v>0</v>
      </c>
      <c r="G9340">
        <v>0</v>
      </c>
      <c r="H9340" s="25">
        <v>0</v>
      </c>
      <c r="I9340" s="20">
        <v>0</v>
      </c>
      <c r="J9340" s="27">
        <v>2.2000000000000002</v>
      </c>
      <c r="K9340" s="21">
        <v>0</v>
      </c>
    </row>
    <row r="9341" spans="1:11" x14ac:dyDescent="0.25">
      <c r="A9341" s="33" t="s">
        <v>114</v>
      </c>
      <c r="B9341" s="33" t="s">
        <v>2714</v>
      </c>
      <c r="C9341" s="33" t="s">
        <v>2715</v>
      </c>
      <c r="D9341" s="34" t="s">
        <v>117</v>
      </c>
      <c r="E9341" s="35" t="s">
        <v>24</v>
      </c>
      <c r="F9341" s="36">
        <v>612500</v>
      </c>
      <c r="G9341" s="33">
        <v>176394.26</v>
      </c>
      <c r="H9341" s="37">
        <v>0</v>
      </c>
      <c r="I9341" s="38">
        <v>1.7350000000000001</v>
      </c>
      <c r="J9341" s="39">
        <v>2.2000000000000002</v>
      </c>
      <c r="K9341" s="40">
        <v>0.788636</v>
      </c>
    </row>
    <row r="9342" spans="1:11" x14ac:dyDescent="0.25">
      <c r="A9342" t="s">
        <v>114</v>
      </c>
      <c r="B9342" t="s">
        <v>2714</v>
      </c>
      <c r="C9342" t="s">
        <v>2715</v>
      </c>
      <c r="D9342" s="14" t="s">
        <v>25</v>
      </c>
      <c r="E9342" s="19" t="s">
        <v>26</v>
      </c>
      <c r="F9342" s="15">
        <v>612500</v>
      </c>
      <c r="G9342">
        <v>176394.26</v>
      </c>
      <c r="H9342" s="25">
        <v>0</v>
      </c>
      <c r="I9342" s="20">
        <v>1.7350000000000001</v>
      </c>
      <c r="J9342" s="27">
        <v>2.2000000000000002</v>
      </c>
      <c r="K9342" s="21">
        <v>0.788636</v>
      </c>
    </row>
    <row r="9343" spans="1:11" x14ac:dyDescent="0.25">
      <c r="A9343" t="s">
        <v>96</v>
      </c>
      <c r="B9343" t="s">
        <v>2716</v>
      </c>
      <c r="C9343" t="s">
        <v>2717</v>
      </c>
      <c r="D9343" s="14" t="s">
        <v>99</v>
      </c>
      <c r="E9343" s="19" t="s">
        <v>2718</v>
      </c>
      <c r="F9343" s="15">
        <v>4615</v>
      </c>
      <c r="G9343">
        <v>0</v>
      </c>
      <c r="H9343" s="25">
        <v>0</v>
      </c>
      <c r="I9343" s="20">
        <v>0</v>
      </c>
      <c r="J9343" s="27">
        <v>2</v>
      </c>
      <c r="K9343" s="21">
        <v>0</v>
      </c>
    </row>
    <row r="9344" spans="1:11" x14ac:dyDescent="0.25">
      <c r="A9344" s="33" t="s">
        <v>96</v>
      </c>
      <c r="B9344" s="33" t="s">
        <v>2716</v>
      </c>
      <c r="C9344" s="33" t="s">
        <v>2717</v>
      </c>
      <c r="D9344" s="34" t="s">
        <v>99</v>
      </c>
      <c r="E9344" s="35" t="s">
        <v>24</v>
      </c>
      <c r="F9344" s="36">
        <v>4615</v>
      </c>
      <c r="G9344" s="33">
        <v>0</v>
      </c>
      <c r="H9344" s="37">
        <v>0</v>
      </c>
      <c r="I9344" s="38">
        <v>0</v>
      </c>
      <c r="J9344" s="39">
        <v>2</v>
      </c>
      <c r="K9344" s="40">
        <v>0</v>
      </c>
    </row>
    <row r="9345" spans="1:11" x14ac:dyDescent="0.25">
      <c r="A9345" t="s">
        <v>96</v>
      </c>
      <c r="B9345" t="s">
        <v>2716</v>
      </c>
      <c r="C9345" t="s">
        <v>2717</v>
      </c>
      <c r="D9345" s="14" t="s">
        <v>25</v>
      </c>
      <c r="E9345" s="19" t="s">
        <v>26</v>
      </c>
      <c r="F9345" s="15">
        <v>4615</v>
      </c>
      <c r="G9345">
        <v>0</v>
      </c>
      <c r="H9345" s="25">
        <v>0</v>
      </c>
      <c r="I9345" s="20">
        <v>0</v>
      </c>
      <c r="J9345" s="27">
        <v>2</v>
      </c>
      <c r="K9345" s="21">
        <v>0</v>
      </c>
    </row>
    <row r="9346" spans="1:11" x14ac:dyDescent="0.25">
      <c r="A9346" t="s">
        <v>96</v>
      </c>
      <c r="B9346" t="s">
        <v>2719</v>
      </c>
      <c r="C9346" t="s">
        <v>2720</v>
      </c>
      <c r="D9346" s="14" t="s">
        <v>99</v>
      </c>
      <c r="E9346" s="19" t="s">
        <v>1216</v>
      </c>
      <c r="F9346" s="15">
        <v>0</v>
      </c>
      <c r="G9346">
        <v>0</v>
      </c>
      <c r="H9346" s="25">
        <v>0</v>
      </c>
      <c r="I9346" s="20">
        <v>0</v>
      </c>
      <c r="J9346" s="27">
        <v>2.1</v>
      </c>
      <c r="K9346" s="21">
        <v>0</v>
      </c>
    </row>
    <row r="9347" spans="1:11" x14ac:dyDescent="0.25">
      <c r="A9347" t="s">
        <v>114</v>
      </c>
      <c r="B9347" t="s">
        <v>2721</v>
      </c>
      <c r="C9347" t="s">
        <v>2722</v>
      </c>
      <c r="D9347" s="14" t="s">
        <v>117</v>
      </c>
      <c r="E9347" s="19" t="s">
        <v>64</v>
      </c>
      <c r="F9347" s="15">
        <v>0</v>
      </c>
      <c r="G9347">
        <v>0</v>
      </c>
      <c r="H9347" s="25">
        <v>0</v>
      </c>
      <c r="I9347" s="20">
        <v>0</v>
      </c>
      <c r="J9347" s="27">
        <v>2.15</v>
      </c>
      <c r="K9347" s="21">
        <v>0</v>
      </c>
    </row>
    <row r="9348" spans="1:11" x14ac:dyDescent="0.25">
      <c r="A9348" t="s">
        <v>114</v>
      </c>
      <c r="B9348" t="s">
        <v>2721</v>
      </c>
      <c r="C9348" t="s">
        <v>2722</v>
      </c>
      <c r="D9348" s="14" t="s">
        <v>117</v>
      </c>
      <c r="E9348" s="19" t="s">
        <v>88</v>
      </c>
      <c r="F9348" s="15">
        <v>0</v>
      </c>
      <c r="G9348">
        <v>0</v>
      </c>
      <c r="H9348" s="25">
        <v>0</v>
      </c>
      <c r="I9348" s="20">
        <v>0</v>
      </c>
      <c r="J9348" s="27">
        <v>2.15</v>
      </c>
      <c r="K9348" s="21">
        <v>0</v>
      </c>
    </row>
    <row r="9349" spans="1:11" x14ac:dyDescent="0.25">
      <c r="A9349" t="s">
        <v>734</v>
      </c>
      <c r="B9349" t="s">
        <v>2723</v>
      </c>
      <c r="C9349" t="s">
        <v>2724</v>
      </c>
      <c r="D9349" s="14" t="s">
        <v>734</v>
      </c>
      <c r="E9349" s="19">
        <v>1</v>
      </c>
      <c r="F9349" s="15">
        <v>12000</v>
      </c>
      <c r="G9349">
        <v>4416.68</v>
      </c>
      <c r="H9349" s="25">
        <v>0</v>
      </c>
      <c r="I9349" s="20">
        <v>2.1749999999999998</v>
      </c>
      <c r="J9349" s="27">
        <v>2.8</v>
      </c>
      <c r="K9349" s="21">
        <v>0.77678499999999995</v>
      </c>
    </row>
    <row r="9350" spans="1:11" x14ac:dyDescent="0.25">
      <c r="A9350" t="s">
        <v>734</v>
      </c>
      <c r="B9350" t="s">
        <v>2723</v>
      </c>
      <c r="C9350" t="s">
        <v>2724</v>
      </c>
      <c r="D9350" s="14" t="s">
        <v>734</v>
      </c>
      <c r="E9350" s="19">
        <v>3</v>
      </c>
      <c r="F9350" s="15">
        <v>2400</v>
      </c>
      <c r="G9350">
        <v>0</v>
      </c>
      <c r="H9350" s="25">
        <v>0</v>
      </c>
      <c r="I9350" s="20">
        <v>0</v>
      </c>
      <c r="J9350" s="27">
        <v>2.8</v>
      </c>
      <c r="K9350" s="21">
        <v>0</v>
      </c>
    </row>
    <row r="9351" spans="1:11" x14ac:dyDescent="0.25">
      <c r="A9351" t="s">
        <v>734</v>
      </c>
      <c r="B9351" t="s">
        <v>2723</v>
      </c>
      <c r="C9351" t="s">
        <v>2724</v>
      </c>
      <c r="D9351" s="14" t="s">
        <v>734</v>
      </c>
      <c r="E9351" s="19" t="s">
        <v>64</v>
      </c>
      <c r="F9351" s="15">
        <v>0</v>
      </c>
      <c r="G9351">
        <v>0</v>
      </c>
      <c r="H9351" s="25">
        <v>0</v>
      </c>
      <c r="I9351" s="20">
        <v>0</v>
      </c>
      <c r="J9351" s="27">
        <v>2.8</v>
      </c>
      <c r="K9351" s="21">
        <v>0</v>
      </c>
    </row>
    <row r="9352" spans="1:11" x14ac:dyDescent="0.25">
      <c r="A9352" s="33" t="s">
        <v>734</v>
      </c>
      <c r="B9352" s="33" t="s">
        <v>2723</v>
      </c>
      <c r="C9352" s="33" t="s">
        <v>2724</v>
      </c>
      <c r="D9352" s="34" t="s">
        <v>734</v>
      </c>
      <c r="E9352" s="35" t="s">
        <v>24</v>
      </c>
      <c r="F9352" s="36">
        <v>17400</v>
      </c>
      <c r="G9352" s="33">
        <v>4596.99</v>
      </c>
      <c r="H9352" s="37">
        <v>800</v>
      </c>
      <c r="I9352" s="38">
        <v>1.703333</v>
      </c>
      <c r="J9352" s="39">
        <v>2.8</v>
      </c>
      <c r="K9352" s="40">
        <v>0.60833300000000001</v>
      </c>
    </row>
    <row r="9353" spans="1:11" x14ac:dyDescent="0.25">
      <c r="A9353" t="s">
        <v>734</v>
      </c>
      <c r="B9353" t="s">
        <v>2723</v>
      </c>
      <c r="C9353" t="s">
        <v>2724</v>
      </c>
      <c r="D9353" s="14" t="s">
        <v>25</v>
      </c>
      <c r="E9353" s="19" t="s">
        <v>26</v>
      </c>
      <c r="F9353" s="15">
        <v>17400</v>
      </c>
      <c r="G9353">
        <v>4596.99</v>
      </c>
      <c r="H9353" s="25">
        <v>800</v>
      </c>
      <c r="I9353" s="20">
        <v>1.703333</v>
      </c>
      <c r="J9353" s="27">
        <v>2.8</v>
      </c>
      <c r="K9353" s="21">
        <v>0.60833300000000001</v>
      </c>
    </row>
    <row r="9354" spans="1:11" x14ac:dyDescent="0.25">
      <c r="A9354" t="s">
        <v>76</v>
      </c>
      <c r="B9354" t="s">
        <v>2725</v>
      </c>
      <c r="C9354" t="s">
        <v>2726</v>
      </c>
      <c r="D9354" s="14" t="s">
        <v>79</v>
      </c>
      <c r="E9354" s="19" t="s">
        <v>145</v>
      </c>
      <c r="F9354" s="15">
        <v>99340.800000000003</v>
      </c>
      <c r="G9354">
        <v>117420</v>
      </c>
      <c r="H9354" s="25">
        <v>0</v>
      </c>
      <c r="I9354" s="20">
        <v>0.85</v>
      </c>
      <c r="J9354" s="27">
        <v>2</v>
      </c>
      <c r="K9354" s="21">
        <v>0.42499999999999999</v>
      </c>
    </row>
    <row r="9355" spans="1:11" x14ac:dyDescent="0.25">
      <c r="A9355" s="33" t="s">
        <v>76</v>
      </c>
      <c r="B9355" s="33" t="s">
        <v>2725</v>
      </c>
      <c r="C9355" s="33" t="s">
        <v>2726</v>
      </c>
      <c r="D9355" s="34" t="s">
        <v>79</v>
      </c>
      <c r="E9355" s="35" t="s">
        <v>24</v>
      </c>
      <c r="F9355" s="36">
        <v>99340.800000000003</v>
      </c>
      <c r="G9355" s="33">
        <v>117420</v>
      </c>
      <c r="H9355" s="37">
        <v>0</v>
      </c>
      <c r="I9355" s="38">
        <v>0.85</v>
      </c>
      <c r="J9355" s="39">
        <v>2</v>
      </c>
      <c r="K9355" s="40">
        <v>0.42499999999999999</v>
      </c>
    </row>
    <row r="9356" spans="1:11" x14ac:dyDescent="0.25">
      <c r="A9356" t="s">
        <v>76</v>
      </c>
      <c r="B9356" t="s">
        <v>2725</v>
      </c>
      <c r="C9356" t="s">
        <v>2726</v>
      </c>
      <c r="D9356" s="14" t="s">
        <v>25</v>
      </c>
      <c r="E9356" s="19" t="s">
        <v>26</v>
      </c>
      <c r="F9356" s="15">
        <v>99340.800000000003</v>
      </c>
      <c r="G9356">
        <v>117420</v>
      </c>
      <c r="H9356" s="25">
        <v>0</v>
      </c>
      <c r="I9356" s="20">
        <v>0.85</v>
      </c>
      <c r="J9356" s="27">
        <v>2</v>
      </c>
      <c r="K9356" s="21">
        <v>0.42499999999999999</v>
      </c>
    </row>
    <row r="9357" spans="1:11" x14ac:dyDescent="0.25">
      <c r="A9357" t="s">
        <v>76</v>
      </c>
      <c r="B9357" t="s">
        <v>2727</v>
      </c>
      <c r="C9357" t="s">
        <v>2728</v>
      </c>
      <c r="D9357" s="14" t="s">
        <v>79</v>
      </c>
      <c r="E9357" s="19" t="s">
        <v>64</v>
      </c>
      <c r="F9357" s="15">
        <v>0</v>
      </c>
      <c r="G9357">
        <v>0</v>
      </c>
      <c r="H9357" s="25">
        <v>0</v>
      </c>
      <c r="I9357" s="20">
        <v>0</v>
      </c>
      <c r="J9357" s="27">
        <v>2</v>
      </c>
      <c r="K9357" s="21">
        <v>0</v>
      </c>
    </row>
    <row r="9358" spans="1:11" x14ac:dyDescent="0.25">
      <c r="A9358" t="s">
        <v>76</v>
      </c>
      <c r="B9358" t="s">
        <v>2727</v>
      </c>
      <c r="C9358" t="s">
        <v>2728</v>
      </c>
      <c r="D9358" s="14" t="s">
        <v>79</v>
      </c>
      <c r="E9358" s="19" t="s">
        <v>145</v>
      </c>
      <c r="F9358" s="15">
        <v>67200</v>
      </c>
      <c r="G9358">
        <v>75640</v>
      </c>
      <c r="H9358" s="25">
        <v>0</v>
      </c>
      <c r="I9358" s="20">
        <v>0.89</v>
      </c>
      <c r="J9358" s="27">
        <v>2</v>
      </c>
      <c r="K9358" s="21">
        <v>0.44500000000000001</v>
      </c>
    </row>
    <row r="9359" spans="1:11" x14ac:dyDescent="0.25">
      <c r="A9359" s="33" t="s">
        <v>76</v>
      </c>
      <c r="B9359" s="33" t="s">
        <v>2727</v>
      </c>
      <c r="C9359" s="33" t="s">
        <v>2728</v>
      </c>
      <c r="D9359" s="34" t="s">
        <v>79</v>
      </c>
      <c r="E9359" s="35" t="s">
        <v>24</v>
      </c>
      <c r="F9359" s="36">
        <v>67200</v>
      </c>
      <c r="G9359" s="33">
        <v>75640</v>
      </c>
      <c r="H9359" s="37">
        <v>0</v>
      </c>
      <c r="I9359" s="38">
        <v>0.44500000000000001</v>
      </c>
      <c r="J9359" s="39">
        <v>2</v>
      </c>
      <c r="K9359" s="40">
        <v>0.2225</v>
      </c>
    </row>
    <row r="9360" spans="1:11" x14ac:dyDescent="0.25">
      <c r="A9360" t="s">
        <v>76</v>
      </c>
      <c r="B9360" t="s">
        <v>2727</v>
      </c>
      <c r="C9360" t="s">
        <v>2728</v>
      </c>
      <c r="D9360" s="14" t="s">
        <v>25</v>
      </c>
      <c r="E9360" s="19" t="s">
        <v>26</v>
      </c>
      <c r="F9360" s="15">
        <v>67200</v>
      </c>
      <c r="G9360">
        <v>75640</v>
      </c>
      <c r="H9360" s="25">
        <v>0</v>
      </c>
      <c r="I9360" s="20">
        <v>0.44500000000000001</v>
      </c>
      <c r="J9360" s="27">
        <v>2</v>
      </c>
      <c r="K9360" s="21">
        <v>0.2225</v>
      </c>
    </row>
    <row r="9361" spans="1:11" x14ac:dyDescent="0.25">
      <c r="A9361" t="s">
        <v>76</v>
      </c>
      <c r="B9361" t="s">
        <v>2729</v>
      </c>
      <c r="C9361" t="s">
        <v>2730</v>
      </c>
      <c r="D9361" s="14" t="s">
        <v>79</v>
      </c>
      <c r="E9361" s="19" t="s">
        <v>145</v>
      </c>
      <c r="F9361" s="15">
        <v>67200</v>
      </c>
      <c r="G9361">
        <v>72040</v>
      </c>
      <c r="H9361" s="25">
        <v>0</v>
      </c>
      <c r="I9361" s="20">
        <v>0.93</v>
      </c>
      <c r="J9361" s="27">
        <v>2</v>
      </c>
      <c r="K9361" s="21">
        <v>0.46500000000000002</v>
      </c>
    </row>
    <row r="9362" spans="1:11" x14ac:dyDescent="0.25">
      <c r="A9362" s="33" t="s">
        <v>76</v>
      </c>
      <c r="B9362" s="33" t="s">
        <v>2729</v>
      </c>
      <c r="C9362" s="33" t="s">
        <v>2730</v>
      </c>
      <c r="D9362" s="34" t="s">
        <v>79</v>
      </c>
      <c r="E9362" s="35" t="s">
        <v>24</v>
      </c>
      <c r="F9362" s="36">
        <v>67200</v>
      </c>
      <c r="G9362" s="33">
        <v>72040</v>
      </c>
      <c r="H9362" s="37">
        <v>0</v>
      </c>
      <c r="I9362" s="38">
        <v>0.93</v>
      </c>
      <c r="J9362" s="39">
        <v>2</v>
      </c>
      <c r="K9362" s="40">
        <v>0.46500000000000002</v>
      </c>
    </row>
    <row r="9363" spans="1:11" x14ac:dyDescent="0.25">
      <c r="A9363" t="s">
        <v>76</v>
      </c>
      <c r="B9363" t="s">
        <v>2729</v>
      </c>
      <c r="C9363" t="s">
        <v>2730</v>
      </c>
      <c r="D9363" s="14" t="s">
        <v>25</v>
      </c>
      <c r="E9363" s="19" t="s">
        <v>26</v>
      </c>
      <c r="F9363" s="15">
        <v>67200</v>
      </c>
      <c r="G9363">
        <v>72040</v>
      </c>
      <c r="H9363" s="25">
        <v>0</v>
      </c>
      <c r="I9363" s="20">
        <v>0.93</v>
      </c>
      <c r="J9363" s="27">
        <v>2</v>
      </c>
      <c r="K9363" s="21">
        <v>0.46500000000000002</v>
      </c>
    </row>
    <row r="9364" spans="1:11" x14ac:dyDescent="0.25">
      <c r="A9364" t="s">
        <v>76</v>
      </c>
      <c r="B9364" t="s">
        <v>2731</v>
      </c>
      <c r="C9364" t="s">
        <v>2732</v>
      </c>
      <c r="D9364" s="14" t="s">
        <v>79</v>
      </c>
      <c r="E9364" s="19" t="s">
        <v>64</v>
      </c>
      <c r="F9364" s="15">
        <v>0</v>
      </c>
      <c r="G9364">
        <v>0</v>
      </c>
      <c r="H9364" s="25">
        <v>0</v>
      </c>
      <c r="I9364" s="20">
        <v>0</v>
      </c>
      <c r="J9364" s="27">
        <v>2</v>
      </c>
      <c r="K9364" s="21">
        <v>0</v>
      </c>
    </row>
    <row r="9365" spans="1:11" x14ac:dyDescent="0.25">
      <c r="A9365" t="s">
        <v>76</v>
      </c>
      <c r="B9365" t="s">
        <v>2731</v>
      </c>
      <c r="C9365" t="s">
        <v>2732</v>
      </c>
      <c r="D9365" s="14" t="s">
        <v>79</v>
      </c>
      <c r="E9365" s="19" t="s">
        <v>145</v>
      </c>
      <c r="F9365" s="15">
        <v>57280</v>
      </c>
      <c r="G9365">
        <v>66535</v>
      </c>
      <c r="H9365" s="25">
        <v>0</v>
      </c>
      <c r="I9365" s="20">
        <v>0.86</v>
      </c>
      <c r="J9365" s="27">
        <v>2</v>
      </c>
      <c r="K9365" s="21">
        <v>0.43</v>
      </c>
    </row>
    <row r="9366" spans="1:11" x14ac:dyDescent="0.25">
      <c r="A9366" s="33" t="s">
        <v>76</v>
      </c>
      <c r="B9366" s="33" t="s">
        <v>2731</v>
      </c>
      <c r="C9366" s="33" t="s">
        <v>2732</v>
      </c>
      <c r="D9366" s="34" t="s">
        <v>79</v>
      </c>
      <c r="E9366" s="35" t="s">
        <v>24</v>
      </c>
      <c r="F9366" s="36">
        <v>57280</v>
      </c>
      <c r="G9366" s="33">
        <v>66535</v>
      </c>
      <c r="H9366" s="37">
        <v>0</v>
      </c>
      <c r="I9366" s="38">
        <v>0.43</v>
      </c>
      <c r="J9366" s="39">
        <v>2</v>
      </c>
      <c r="K9366" s="40">
        <v>0.215</v>
      </c>
    </row>
    <row r="9367" spans="1:11" x14ac:dyDescent="0.25">
      <c r="A9367" t="s">
        <v>76</v>
      </c>
      <c r="B9367" t="s">
        <v>2731</v>
      </c>
      <c r="C9367" t="s">
        <v>2732</v>
      </c>
      <c r="D9367" s="14" t="s">
        <v>25</v>
      </c>
      <c r="E9367" s="19" t="s">
        <v>26</v>
      </c>
      <c r="F9367" s="15">
        <v>57280</v>
      </c>
      <c r="G9367">
        <v>66535</v>
      </c>
      <c r="H9367" s="25">
        <v>0</v>
      </c>
      <c r="I9367" s="20">
        <v>0.43</v>
      </c>
      <c r="J9367" s="27">
        <v>2</v>
      </c>
      <c r="K9367" s="21">
        <v>0.215</v>
      </c>
    </row>
    <row r="9368" spans="1:11" x14ac:dyDescent="0.25">
      <c r="A9368" t="s">
        <v>76</v>
      </c>
      <c r="B9368" t="s">
        <v>2733</v>
      </c>
      <c r="C9368" t="s">
        <v>2734</v>
      </c>
      <c r="D9368" s="14" t="s">
        <v>79</v>
      </c>
      <c r="E9368" s="19" t="s">
        <v>145</v>
      </c>
      <c r="F9368" s="15">
        <v>82560</v>
      </c>
      <c r="G9368">
        <v>78711.5</v>
      </c>
      <c r="H9368" s="25">
        <v>0</v>
      </c>
      <c r="I9368" s="20">
        <v>1.05</v>
      </c>
      <c r="J9368" s="27">
        <v>2</v>
      </c>
      <c r="K9368" s="21">
        <v>0.52500000000000002</v>
      </c>
    </row>
    <row r="9369" spans="1:11" x14ac:dyDescent="0.25">
      <c r="A9369" s="33" t="s">
        <v>76</v>
      </c>
      <c r="B9369" s="33" t="s">
        <v>2733</v>
      </c>
      <c r="C9369" s="33" t="s">
        <v>2734</v>
      </c>
      <c r="D9369" s="34" t="s">
        <v>79</v>
      </c>
      <c r="E9369" s="35" t="s">
        <v>24</v>
      </c>
      <c r="F9369" s="36">
        <v>82560</v>
      </c>
      <c r="G9369" s="33">
        <v>78711.5</v>
      </c>
      <c r="H9369" s="37">
        <v>0</v>
      </c>
      <c r="I9369" s="38">
        <v>1.05</v>
      </c>
      <c r="J9369" s="39">
        <v>2</v>
      </c>
      <c r="K9369" s="40">
        <v>0.52500000000000002</v>
      </c>
    </row>
    <row r="9370" spans="1:11" x14ac:dyDescent="0.25">
      <c r="A9370" t="s">
        <v>76</v>
      </c>
      <c r="B9370" t="s">
        <v>2733</v>
      </c>
      <c r="C9370" t="s">
        <v>2734</v>
      </c>
      <c r="D9370" s="14" t="s">
        <v>25</v>
      </c>
      <c r="E9370" s="19" t="s">
        <v>26</v>
      </c>
      <c r="F9370" s="15">
        <v>82560</v>
      </c>
      <c r="G9370">
        <v>78711.5</v>
      </c>
      <c r="H9370" s="25">
        <v>0</v>
      </c>
      <c r="I9370" s="20">
        <v>1.05</v>
      </c>
      <c r="J9370" s="27">
        <v>2</v>
      </c>
      <c r="K9370" s="21">
        <v>0.52500000000000002</v>
      </c>
    </row>
    <row r="9371" spans="1:11" x14ac:dyDescent="0.25">
      <c r="A9371" t="s">
        <v>76</v>
      </c>
      <c r="B9371" t="s">
        <v>2735</v>
      </c>
      <c r="C9371" t="s">
        <v>2736</v>
      </c>
      <c r="D9371" s="14" t="s">
        <v>79</v>
      </c>
      <c r="E9371" s="19" t="s">
        <v>64</v>
      </c>
      <c r="F9371" s="15">
        <v>0</v>
      </c>
      <c r="G9371">
        <v>0</v>
      </c>
      <c r="H9371" s="25">
        <v>0</v>
      </c>
      <c r="I9371" s="20">
        <v>0</v>
      </c>
      <c r="J9371" s="27">
        <v>2</v>
      </c>
      <c r="K9371" s="21">
        <v>0</v>
      </c>
    </row>
    <row r="9372" spans="1:11" x14ac:dyDescent="0.25">
      <c r="A9372" t="s">
        <v>76</v>
      </c>
      <c r="B9372" t="s">
        <v>2735</v>
      </c>
      <c r="C9372" t="s">
        <v>2736</v>
      </c>
      <c r="D9372" s="14" t="s">
        <v>79</v>
      </c>
      <c r="E9372" s="19" t="s">
        <v>145</v>
      </c>
      <c r="F9372" s="15">
        <v>74624</v>
      </c>
      <c r="G9372">
        <v>76480</v>
      </c>
      <c r="H9372" s="25">
        <v>0</v>
      </c>
      <c r="I9372" s="20">
        <v>0.98</v>
      </c>
      <c r="J9372" s="27">
        <v>2</v>
      </c>
      <c r="K9372" s="21">
        <v>0.49</v>
      </c>
    </row>
    <row r="9373" spans="1:11" x14ac:dyDescent="0.25">
      <c r="A9373" s="33" t="s">
        <v>76</v>
      </c>
      <c r="B9373" s="33" t="s">
        <v>2735</v>
      </c>
      <c r="C9373" s="33" t="s">
        <v>2736</v>
      </c>
      <c r="D9373" s="34" t="s">
        <v>79</v>
      </c>
      <c r="E9373" s="35" t="s">
        <v>24</v>
      </c>
      <c r="F9373" s="36">
        <v>74624</v>
      </c>
      <c r="G9373" s="33">
        <v>76480</v>
      </c>
      <c r="H9373" s="37">
        <v>0</v>
      </c>
      <c r="I9373" s="38">
        <v>0.49</v>
      </c>
      <c r="J9373" s="39">
        <v>2</v>
      </c>
      <c r="K9373" s="40">
        <v>0.245</v>
      </c>
    </row>
    <row r="9374" spans="1:11" x14ac:dyDescent="0.25">
      <c r="A9374" t="s">
        <v>76</v>
      </c>
      <c r="B9374" t="s">
        <v>2735</v>
      </c>
      <c r="C9374" t="s">
        <v>2736</v>
      </c>
      <c r="D9374" s="14" t="s">
        <v>25</v>
      </c>
      <c r="E9374" s="19" t="s">
        <v>26</v>
      </c>
      <c r="F9374" s="15">
        <v>74624</v>
      </c>
      <c r="G9374">
        <v>76480</v>
      </c>
      <c r="H9374" s="25">
        <v>0</v>
      </c>
      <c r="I9374" s="20">
        <v>0.49</v>
      </c>
      <c r="J9374" s="27">
        <v>2</v>
      </c>
      <c r="K9374" s="21">
        <v>0.245</v>
      </c>
    </row>
    <row r="9375" spans="1:11" x14ac:dyDescent="0.25">
      <c r="A9375" t="s">
        <v>76</v>
      </c>
      <c r="B9375" t="s">
        <v>2737</v>
      </c>
      <c r="C9375" t="s">
        <v>2738</v>
      </c>
      <c r="D9375" s="14" t="s">
        <v>79</v>
      </c>
      <c r="E9375" s="19" t="s">
        <v>64</v>
      </c>
      <c r="F9375" s="15">
        <v>0</v>
      </c>
      <c r="G9375">
        <v>0</v>
      </c>
      <c r="H9375" s="25">
        <v>0</v>
      </c>
      <c r="I9375" s="20">
        <v>0</v>
      </c>
      <c r="J9375" s="27">
        <v>2</v>
      </c>
      <c r="K9375" s="21">
        <v>0</v>
      </c>
    </row>
    <row r="9376" spans="1:11" x14ac:dyDescent="0.25">
      <c r="A9376" t="s">
        <v>76</v>
      </c>
      <c r="B9376" t="s">
        <v>2737</v>
      </c>
      <c r="C9376" t="s">
        <v>2738</v>
      </c>
      <c r="D9376" s="14" t="s">
        <v>79</v>
      </c>
      <c r="E9376" s="19" t="s">
        <v>145</v>
      </c>
      <c r="F9376" s="15">
        <v>100472</v>
      </c>
      <c r="G9376">
        <v>103345</v>
      </c>
      <c r="H9376" s="25">
        <v>0</v>
      </c>
      <c r="I9376" s="20">
        <v>0.97</v>
      </c>
      <c r="J9376" s="27">
        <v>2</v>
      </c>
      <c r="K9376" s="21">
        <v>0.48499999999999999</v>
      </c>
    </row>
    <row r="9377" spans="1:11" x14ac:dyDescent="0.25">
      <c r="A9377" s="33" t="s">
        <v>76</v>
      </c>
      <c r="B9377" s="33" t="s">
        <v>2737</v>
      </c>
      <c r="C9377" s="33" t="s">
        <v>2738</v>
      </c>
      <c r="D9377" s="34" t="s">
        <v>79</v>
      </c>
      <c r="E9377" s="35" t="s">
        <v>24</v>
      </c>
      <c r="F9377" s="36">
        <v>100472</v>
      </c>
      <c r="G9377" s="33">
        <v>103345</v>
      </c>
      <c r="H9377" s="37">
        <v>0</v>
      </c>
      <c r="I9377" s="38">
        <v>0.48499999999999999</v>
      </c>
      <c r="J9377" s="39">
        <v>2</v>
      </c>
      <c r="K9377" s="40">
        <v>0.24249999999999999</v>
      </c>
    </row>
    <row r="9378" spans="1:11" x14ac:dyDescent="0.25">
      <c r="A9378" t="s">
        <v>76</v>
      </c>
      <c r="B9378" t="s">
        <v>2737</v>
      </c>
      <c r="C9378" t="s">
        <v>2738</v>
      </c>
      <c r="D9378" s="14" t="s">
        <v>25</v>
      </c>
      <c r="E9378" s="19" t="s">
        <v>26</v>
      </c>
      <c r="F9378" s="15">
        <v>100472</v>
      </c>
      <c r="G9378">
        <v>103345</v>
      </c>
      <c r="H9378" s="25">
        <v>0</v>
      </c>
      <c r="I9378" s="20">
        <v>0.48499999999999999</v>
      </c>
      <c r="J9378" s="27">
        <v>2</v>
      </c>
      <c r="K9378" s="21">
        <v>0.24249999999999999</v>
      </c>
    </row>
    <row r="9379" spans="1:11" x14ac:dyDescent="0.25">
      <c r="A9379" t="s">
        <v>76</v>
      </c>
      <c r="B9379" t="s">
        <v>2739</v>
      </c>
      <c r="C9379" t="s">
        <v>2740</v>
      </c>
      <c r="D9379" s="14" t="s">
        <v>79</v>
      </c>
      <c r="E9379" s="19" t="s">
        <v>145</v>
      </c>
      <c r="F9379" s="15">
        <v>114892.8</v>
      </c>
      <c r="G9379">
        <v>129150</v>
      </c>
      <c r="H9379" s="25">
        <v>0</v>
      </c>
      <c r="I9379" s="20">
        <v>0.89</v>
      </c>
      <c r="J9379" s="27">
        <v>2</v>
      </c>
      <c r="K9379" s="21">
        <v>0.44500000000000001</v>
      </c>
    </row>
    <row r="9380" spans="1:11" x14ac:dyDescent="0.25">
      <c r="A9380" s="33" t="s">
        <v>76</v>
      </c>
      <c r="B9380" s="33" t="s">
        <v>2739</v>
      </c>
      <c r="C9380" s="33" t="s">
        <v>2740</v>
      </c>
      <c r="D9380" s="34" t="s">
        <v>79</v>
      </c>
      <c r="E9380" s="35" t="s">
        <v>24</v>
      </c>
      <c r="F9380" s="36">
        <v>114892.8</v>
      </c>
      <c r="G9380" s="33">
        <v>129150</v>
      </c>
      <c r="H9380" s="37">
        <v>0</v>
      </c>
      <c r="I9380" s="38">
        <v>0.89</v>
      </c>
      <c r="J9380" s="39">
        <v>2</v>
      </c>
      <c r="K9380" s="40">
        <v>0.44500000000000001</v>
      </c>
    </row>
    <row r="9381" spans="1:11" x14ac:dyDescent="0.25">
      <c r="A9381" t="s">
        <v>76</v>
      </c>
      <c r="B9381" t="s">
        <v>2739</v>
      </c>
      <c r="C9381" t="s">
        <v>2740</v>
      </c>
      <c r="D9381" s="14" t="s">
        <v>25</v>
      </c>
      <c r="E9381" s="19" t="s">
        <v>26</v>
      </c>
      <c r="F9381" s="15">
        <v>114892.8</v>
      </c>
      <c r="G9381">
        <v>129150</v>
      </c>
      <c r="H9381" s="25">
        <v>0</v>
      </c>
      <c r="I9381" s="20">
        <v>0.89</v>
      </c>
      <c r="J9381" s="27">
        <v>2</v>
      </c>
      <c r="K9381" s="21">
        <v>0.44500000000000001</v>
      </c>
    </row>
    <row r="9382" spans="1:11" x14ac:dyDescent="0.25">
      <c r="A9382" t="s">
        <v>76</v>
      </c>
      <c r="B9382" t="s">
        <v>2741</v>
      </c>
      <c r="C9382" t="s">
        <v>2742</v>
      </c>
      <c r="D9382" s="14" t="s">
        <v>79</v>
      </c>
      <c r="E9382" s="19" t="s">
        <v>145</v>
      </c>
      <c r="F9382" s="15">
        <v>58890</v>
      </c>
      <c r="G9382">
        <v>63390</v>
      </c>
      <c r="H9382" s="25">
        <v>0</v>
      </c>
      <c r="I9382" s="20">
        <v>0.93</v>
      </c>
      <c r="J9382" s="27">
        <v>2</v>
      </c>
      <c r="K9382" s="21">
        <v>0.46500000000000002</v>
      </c>
    </row>
    <row r="9383" spans="1:11" x14ac:dyDescent="0.25">
      <c r="A9383" s="33" t="s">
        <v>76</v>
      </c>
      <c r="B9383" s="33" t="s">
        <v>2741</v>
      </c>
      <c r="C9383" s="33" t="s">
        <v>2742</v>
      </c>
      <c r="D9383" s="34" t="s">
        <v>79</v>
      </c>
      <c r="E9383" s="35" t="s">
        <v>24</v>
      </c>
      <c r="F9383" s="36">
        <v>58890</v>
      </c>
      <c r="G9383" s="33">
        <v>63390</v>
      </c>
      <c r="H9383" s="37">
        <v>0</v>
      </c>
      <c r="I9383" s="38">
        <v>0.93</v>
      </c>
      <c r="J9383" s="39">
        <v>2</v>
      </c>
      <c r="K9383" s="40">
        <v>0.46500000000000002</v>
      </c>
    </row>
    <row r="9384" spans="1:11" x14ac:dyDescent="0.25">
      <c r="A9384" t="s">
        <v>76</v>
      </c>
      <c r="B9384" t="s">
        <v>2741</v>
      </c>
      <c r="C9384" t="s">
        <v>2742</v>
      </c>
      <c r="D9384" s="14" t="s">
        <v>25</v>
      </c>
      <c r="E9384" s="19" t="s">
        <v>26</v>
      </c>
      <c r="F9384" s="15">
        <v>58890</v>
      </c>
      <c r="G9384">
        <v>63390</v>
      </c>
      <c r="H9384" s="25">
        <v>0</v>
      </c>
      <c r="I9384" s="20">
        <v>0.93</v>
      </c>
      <c r="J9384" s="27">
        <v>2</v>
      </c>
      <c r="K9384" s="21">
        <v>0.46500000000000002</v>
      </c>
    </row>
    <row r="9385" spans="1:11" x14ac:dyDescent="0.25">
      <c r="A9385" t="s">
        <v>76</v>
      </c>
      <c r="B9385" t="s">
        <v>2743</v>
      </c>
      <c r="C9385" t="s">
        <v>2744</v>
      </c>
      <c r="D9385" s="14" t="s">
        <v>79</v>
      </c>
      <c r="E9385" s="19" t="s">
        <v>145</v>
      </c>
      <c r="F9385" s="15">
        <v>82304</v>
      </c>
      <c r="G9385">
        <v>83385</v>
      </c>
      <c r="H9385" s="25">
        <v>0</v>
      </c>
      <c r="I9385" s="20">
        <v>0.99</v>
      </c>
      <c r="J9385" s="27">
        <v>2</v>
      </c>
      <c r="K9385" s="21">
        <v>0.495</v>
      </c>
    </row>
    <row r="9386" spans="1:11" x14ac:dyDescent="0.25">
      <c r="A9386" s="33" t="s">
        <v>76</v>
      </c>
      <c r="B9386" s="33" t="s">
        <v>2743</v>
      </c>
      <c r="C9386" s="33" t="s">
        <v>2744</v>
      </c>
      <c r="D9386" s="34" t="s">
        <v>79</v>
      </c>
      <c r="E9386" s="35" t="s">
        <v>24</v>
      </c>
      <c r="F9386" s="36">
        <v>82304</v>
      </c>
      <c r="G9386" s="33">
        <v>83385</v>
      </c>
      <c r="H9386" s="37">
        <v>0</v>
      </c>
      <c r="I9386" s="38">
        <v>0.99</v>
      </c>
      <c r="J9386" s="39">
        <v>2</v>
      </c>
      <c r="K9386" s="40">
        <v>0.495</v>
      </c>
    </row>
    <row r="9387" spans="1:11" x14ac:dyDescent="0.25">
      <c r="A9387" t="s">
        <v>76</v>
      </c>
      <c r="B9387" t="s">
        <v>2743</v>
      </c>
      <c r="C9387" t="s">
        <v>2744</v>
      </c>
      <c r="D9387" s="14" t="s">
        <v>25</v>
      </c>
      <c r="E9387" s="19" t="s">
        <v>26</v>
      </c>
      <c r="F9387" s="15">
        <v>82304</v>
      </c>
      <c r="G9387">
        <v>83385</v>
      </c>
      <c r="H9387" s="25">
        <v>0</v>
      </c>
      <c r="I9387" s="20">
        <v>0.99</v>
      </c>
      <c r="J9387" s="27">
        <v>2</v>
      </c>
      <c r="K9387" s="21">
        <v>0.495</v>
      </c>
    </row>
    <row r="9388" spans="1:11" x14ac:dyDescent="0.25">
      <c r="A9388" t="s">
        <v>76</v>
      </c>
      <c r="B9388" t="s">
        <v>2745</v>
      </c>
      <c r="C9388" t="s">
        <v>2746</v>
      </c>
      <c r="D9388" s="14" t="s">
        <v>79</v>
      </c>
      <c r="E9388" s="19" t="s">
        <v>145</v>
      </c>
      <c r="F9388" s="15">
        <v>101324.8</v>
      </c>
      <c r="G9388">
        <v>100595</v>
      </c>
      <c r="H9388" s="25">
        <v>0</v>
      </c>
      <c r="I9388" s="20">
        <v>1.01</v>
      </c>
      <c r="J9388" s="27">
        <v>2</v>
      </c>
      <c r="K9388" s="21">
        <v>0.505</v>
      </c>
    </row>
    <row r="9389" spans="1:11" x14ac:dyDescent="0.25">
      <c r="A9389" s="33" t="s">
        <v>76</v>
      </c>
      <c r="B9389" s="33" t="s">
        <v>2745</v>
      </c>
      <c r="C9389" s="33" t="s">
        <v>2746</v>
      </c>
      <c r="D9389" s="34" t="s">
        <v>79</v>
      </c>
      <c r="E9389" s="35" t="s">
        <v>24</v>
      </c>
      <c r="F9389" s="36">
        <v>101324.8</v>
      </c>
      <c r="G9389" s="33">
        <v>100595</v>
      </c>
      <c r="H9389" s="37">
        <v>0</v>
      </c>
      <c r="I9389" s="38">
        <v>1.01</v>
      </c>
      <c r="J9389" s="39">
        <v>2</v>
      </c>
      <c r="K9389" s="40">
        <v>0.505</v>
      </c>
    </row>
    <row r="9390" spans="1:11" x14ac:dyDescent="0.25">
      <c r="A9390" t="s">
        <v>76</v>
      </c>
      <c r="B9390" t="s">
        <v>2745</v>
      </c>
      <c r="C9390" t="s">
        <v>2746</v>
      </c>
      <c r="D9390" s="14" t="s">
        <v>25</v>
      </c>
      <c r="E9390" s="19" t="s">
        <v>26</v>
      </c>
      <c r="F9390" s="15">
        <v>101324.8</v>
      </c>
      <c r="G9390">
        <v>100595</v>
      </c>
      <c r="H9390" s="25">
        <v>0</v>
      </c>
      <c r="I9390" s="20">
        <v>1.01</v>
      </c>
      <c r="J9390" s="27">
        <v>2</v>
      </c>
      <c r="K9390" s="21">
        <v>0.505</v>
      </c>
    </row>
    <row r="9391" spans="1:11" x14ac:dyDescent="0.25">
      <c r="A9391" t="s">
        <v>76</v>
      </c>
      <c r="B9391" t="s">
        <v>2747</v>
      </c>
      <c r="C9391" t="s">
        <v>2748</v>
      </c>
      <c r="D9391" s="14" t="s">
        <v>79</v>
      </c>
      <c r="E9391" s="19">
        <v>1</v>
      </c>
      <c r="F9391" s="15">
        <v>4500</v>
      </c>
      <c r="G9391">
        <v>2737.63</v>
      </c>
      <c r="H9391" s="25">
        <v>120</v>
      </c>
      <c r="I9391" s="20">
        <v>1.673333</v>
      </c>
      <c r="K9391" s="21">
        <v>0</v>
      </c>
    </row>
    <row r="9392" spans="1:11" x14ac:dyDescent="0.25">
      <c r="A9392" t="s">
        <v>76</v>
      </c>
      <c r="B9392" t="s">
        <v>2747</v>
      </c>
      <c r="C9392" t="s">
        <v>2748</v>
      </c>
      <c r="D9392" s="14" t="s">
        <v>79</v>
      </c>
      <c r="E9392" s="19">
        <v>2</v>
      </c>
      <c r="F9392" s="15">
        <v>100</v>
      </c>
      <c r="G9392">
        <v>0</v>
      </c>
      <c r="H9392" s="25">
        <v>0</v>
      </c>
      <c r="I9392" s="20">
        <v>0</v>
      </c>
      <c r="K9392" s="21">
        <v>0</v>
      </c>
    </row>
    <row r="9393" spans="1:11" x14ac:dyDescent="0.25">
      <c r="A9393" t="s">
        <v>76</v>
      </c>
      <c r="B9393" t="s">
        <v>2747</v>
      </c>
      <c r="C9393" t="s">
        <v>2748</v>
      </c>
      <c r="D9393" s="14" t="s">
        <v>79</v>
      </c>
      <c r="E9393" s="19">
        <v>3</v>
      </c>
      <c r="F9393" s="15">
        <v>0</v>
      </c>
      <c r="G9393">
        <v>0</v>
      </c>
      <c r="H9393" s="25">
        <v>0</v>
      </c>
      <c r="I9393" s="20">
        <v>0</v>
      </c>
      <c r="K9393" s="21">
        <v>0</v>
      </c>
    </row>
    <row r="9394" spans="1:11" x14ac:dyDescent="0.25">
      <c r="A9394" s="33" t="s">
        <v>76</v>
      </c>
      <c r="B9394" s="33" t="s">
        <v>2747</v>
      </c>
      <c r="C9394" s="33" t="s">
        <v>2748</v>
      </c>
      <c r="D9394" s="34" t="s">
        <v>79</v>
      </c>
      <c r="E9394" s="35" t="s">
        <v>24</v>
      </c>
      <c r="F9394" s="36">
        <v>4600</v>
      </c>
      <c r="G9394" s="33">
        <v>2737.63</v>
      </c>
      <c r="H9394" s="37">
        <v>120</v>
      </c>
      <c r="I9394" s="38">
        <v>1.004</v>
      </c>
      <c r="J9394" s="39"/>
      <c r="K9394" s="40">
        <v>0</v>
      </c>
    </row>
    <row r="9395" spans="1:11" x14ac:dyDescent="0.25">
      <c r="A9395" t="s">
        <v>76</v>
      </c>
      <c r="B9395" t="s">
        <v>2747</v>
      </c>
      <c r="C9395" t="s">
        <v>2748</v>
      </c>
      <c r="D9395" s="14" t="s">
        <v>25</v>
      </c>
      <c r="E9395" s="19" t="s">
        <v>26</v>
      </c>
      <c r="F9395" s="15">
        <v>4600</v>
      </c>
      <c r="G9395">
        <v>2737.63</v>
      </c>
      <c r="H9395" s="25">
        <v>120</v>
      </c>
      <c r="I9395" s="20">
        <v>1.004</v>
      </c>
      <c r="K9395" s="21">
        <v>0</v>
      </c>
    </row>
    <row r="9396" spans="1:11" x14ac:dyDescent="0.25">
      <c r="A9396" t="s">
        <v>96</v>
      </c>
      <c r="B9396" t="s">
        <v>2749</v>
      </c>
      <c r="C9396" t="s">
        <v>2750</v>
      </c>
      <c r="D9396" s="14" t="s">
        <v>99</v>
      </c>
      <c r="E9396" s="19" t="s">
        <v>2751</v>
      </c>
      <c r="F9396" s="15">
        <v>1200</v>
      </c>
      <c r="G9396">
        <v>525.98</v>
      </c>
      <c r="H9396" s="25">
        <v>0</v>
      </c>
      <c r="I9396" s="20">
        <v>0.76</v>
      </c>
      <c r="J9396" s="27">
        <v>1</v>
      </c>
      <c r="K9396" s="21">
        <v>0.76</v>
      </c>
    </row>
    <row r="9397" spans="1:11" x14ac:dyDescent="0.25">
      <c r="A9397" s="33" t="s">
        <v>96</v>
      </c>
      <c r="B9397" s="33" t="s">
        <v>2749</v>
      </c>
      <c r="C9397" s="33" t="s">
        <v>2750</v>
      </c>
      <c r="D9397" s="34" t="s">
        <v>99</v>
      </c>
      <c r="E9397" s="35" t="s">
        <v>24</v>
      </c>
      <c r="F9397" s="36">
        <v>1200</v>
      </c>
      <c r="G9397" s="33">
        <v>525.98</v>
      </c>
      <c r="H9397" s="37">
        <v>0</v>
      </c>
      <c r="I9397" s="38">
        <v>0.76</v>
      </c>
      <c r="J9397" s="39">
        <v>1</v>
      </c>
      <c r="K9397" s="40">
        <v>0.76</v>
      </c>
    </row>
    <row r="9398" spans="1:11" x14ac:dyDescent="0.25">
      <c r="A9398" t="s">
        <v>96</v>
      </c>
      <c r="B9398" t="s">
        <v>2749</v>
      </c>
      <c r="C9398" t="s">
        <v>2750</v>
      </c>
      <c r="D9398" s="14" t="s">
        <v>25</v>
      </c>
      <c r="E9398" s="19" t="s">
        <v>26</v>
      </c>
      <c r="F9398" s="15">
        <v>1200</v>
      </c>
      <c r="G9398">
        <v>525.98</v>
      </c>
      <c r="H9398" s="25">
        <v>0</v>
      </c>
      <c r="I9398" s="20">
        <v>0.76</v>
      </c>
      <c r="J9398" s="27">
        <v>1</v>
      </c>
      <c r="K9398" s="21">
        <v>0.76</v>
      </c>
    </row>
    <row r="9399" spans="1:11" x14ac:dyDescent="0.25">
      <c r="A9399" t="s">
        <v>114</v>
      </c>
      <c r="B9399" t="s">
        <v>2752</v>
      </c>
      <c r="C9399" t="s">
        <v>2753</v>
      </c>
      <c r="D9399" s="14" t="s">
        <v>117</v>
      </c>
      <c r="E9399" s="19" t="s">
        <v>104</v>
      </c>
      <c r="F9399" s="15">
        <v>0</v>
      </c>
      <c r="G9399">
        <v>0</v>
      </c>
      <c r="H9399" s="25">
        <v>0</v>
      </c>
      <c r="I9399" s="20">
        <v>0</v>
      </c>
      <c r="J9399" s="27">
        <v>2.1800000000000002</v>
      </c>
      <c r="K9399" s="21">
        <v>0</v>
      </c>
    </row>
    <row r="9400" spans="1:11" x14ac:dyDescent="0.25">
      <c r="A9400" t="s">
        <v>734</v>
      </c>
      <c r="B9400" t="s">
        <v>2754</v>
      </c>
      <c r="C9400" t="s">
        <v>2755</v>
      </c>
      <c r="D9400" s="14" t="s">
        <v>734</v>
      </c>
      <c r="E9400" s="19" t="s">
        <v>64</v>
      </c>
      <c r="F9400" s="15">
        <v>0</v>
      </c>
      <c r="G9400">
        <v>0</v>
      </c>
      <c r="H9400" s="25">
        <v>0</v>
      </c>
      <c r="I9400" s="20">
        <v>0</v>
      </c>
      <c r="J9400" s="27">
        <v>2.8</v>
      </c>
      <c r="K9400" s="21">
        <v>0</v>
      </c>
    </row>
    <row r="9401" spans="1:11" x14ac:dyDescent="0.25">
      <c r="A9401" s="33" t="s">
        <v>734</v>
      </c>
      <c r="B9401" s="33" t="s">
        <v>2754</v>
      </c>
      <c r="C9401" s="33" t="s">
        <v>2755</v>
      </c>
      <c r="D9401" s="34" t="s">
        <v>734</v>
      </c>
      <c r="E9401" s="35" t="s">
        <v>24</v>
      </c>
      <c r="F9401" s="36">
        <v>13900</v>
      </c>
      <c r="G9401" s="33">
        <v>0</v>
      </c>
      <c r="H9401" s="37">
        <v>4900</v>
      </c>
      <c r="I9401" s="38">
        <v>2.2679999999999998</v>
      </c>
      <c r="J9401" s="39">
        <v>2.8</v>
      </c>
      <c r="K9401" s="40">
        <v>0.81</v>
      </c>
    </row>
    <row r="9402" spans="1:11" x14ac:dyDescent="0.25">
      <c r="A9402" t="s">
        <v>734</v>
      </c>
      <c r="B9402" t="s">
        <v>2754</v>
      </c>
      <c r="C9402" t="s">
        <v>2755</v>
      </c>
      <c r="D9402" s="14" t="s">
        <v>25</v>
      </c>
      <c r="E9402" s="19" t="s">
        <v>26</v>
      </c>
      <c r="F9402" s="15">
        <v>13900</v>
      </c>
      <c r="G9402">
        <v>0</v>
      </c>
      <c r="H9402" s="25">
        <v>4900</v>
      </c>
      <c r="I9402" s="20">
        <v>2.2679999999999998</v>
      </c>
      <c r="J9402" s="27">
        <v>2.8</v>
      </c>
      <c r="K9402" s="21">
        <v>0.81</v>
      </c>
    </row>
    <row r="9403" spans="1:11" x14ac:dyDescent="0.25">
      <c r="A9403" t="s">
        <v>59</v>
      </c>
      <c r="B9403" t="s">
        <v>2756</v>
      </c>
      <c r="C9403" t="s">
        <v>2757</v>
      </c>
      <c r="D9403" s="14" t="s">
        <v>62</v>
      </c>
      <c r="E9403" s="19" t="s">
        <v>64</v>
      </c>
      <c r="F9403" s="15">
        <v>0</v>
      </c>
      <c r="G9403">
        <v>0</v>
      </c>
      <c r="H9403" s="25">
        <v>0</v>
      </c>
      <c r="I9403" s="20">
        <v>0</v>
      </c>
      <c r="J9403" s="27">
        <v>2.2000000000000002</v>
      </c>
      <c r="K9403" s="21">
        <v>0</v>
      </c>
    </row>
    <row r="9404" spans="1:11" x14ac:dyDescent="0.25">
      <c r="A9404" t="s">
        <v>76</v>
      </c>
      <c r="B9404" t="s">
        <v>2758</v>
      </c>
      <c r="C9404" t="s">
        <v>2759</v>
      </c>
      <c r="D9404" s="14" t="s">
        <v>79</v>
      </c>
      <c r="E9404" s="19">
        <v>4</v>
      </c>
      <c r="F9404" s="15">
        <v>500</v>
      </c>
      <c r="G9404">
        <v>0</v>
      </c>
      <c r="H9404" s="25">
        <v>0</v>
      </c>
      <c r="I9404" s="20">
        <v>0</v>
      </c>
      <c r="J9404" s="27">
        <v>3</v>
      </c>
      <c r="K9404" s="21">
        <v>0</v>
      </c>
    </row>
    <row r="9405" spans="1:11" x14ac:dyDescent="0.25">
      <c r="A9405" t="s">
        <v>76</v>
      </c>
      <c r="B9405" t="s">
        <v>2758</v>
      </c>
      <c r="C9405" t="s">
        <v>2759</v>
      </c>
      <c r="D9405" s="14" t="s">
        <v>79</v>
      </c>
      <c r="E9405" s="19">
        <v>8</v>
      </c>
      <c r="F9405" s="15">
        <v>500</v>
      </c>
      <c r="G9405">
        <v>86.63</v>
      </c>
      <c r="H9405" s="25">
        <v>0</v>
      </c>
      <c r="I9405" s="20">
        <v>2.8849999999999998</v>
      </c>
      <c r="J9405" s="27">
        <v>3</v>
      </c>
      <c r="K9405" s="21">
        <v>0.96166600000000002</v>
      </c>
    </row>
    <row r="9406" spans="1:11" x14ac:dyDescent="0.25">
      <c r="A9406" t="s">
        <v>76</v>
      </c>
      <c r="B9406" t="s">
        <v>2760</v>
      </c>
      <c r="C9406" t="s">
        <v>2761</v>
      </c>
      <c r="D9406" s="14" t="s">
        <v>79</v>
      </c>
      <c r="E9406" s="19">
        <v>1</v>
      </c>
      <c r="F9406" s="15">
        <v>500</v>
      </c>
      <c r="G9406">
        <v>0</v>
      </c>
      <c r="H9406" s="25">
        <v>0</v>
      </c>
      <c r="I9406" s="20">
        <v>0</v>
      </c>
      <c r="J9406" s="27">
        <v>3</v>
      </c>
      <c r="K9406" s="21">
        <v>0</v>
      </c>
    </row>
    <row r="9407" spans="1:11" x14ac:dyDescent="0.25">
      <c r="A9407" t="s">
        <v>76</v>
      </c>
      <c r="B9407" t="s">
        <v>2760</v>
      </c>
      <c r="C9407" t="s">
        <v>2761</v>
      </c>
      <c r="D9407" s="14" t="s">
        <v>79</v>
      </c>
      <c r="E9407" s="19">
        <v>2</v>
      </c>
      <c r="F9407" s="15">
        <v>500</v>
      </c>
      <c r="G9407">
        <v>0</v>
      </c>
      <c r="H9407" s="25">
        <v>0</v>
      </c>
      <c r="I9407" s="20">
        <v>0</v>
      </c>
      <c r="J9407" s="27">
        <v>3</v>
      </c>
      <c r="K9407" s="21">
        <v>0</v>
      </c>
    </row>
    <row r="9408" spans="1:11" x14ac:dyDescent="0.25">
      <c r="A9408" t="s">
        <v>76</v>
      </c>
      <c r="B9408" t="s">
        <v>2760</v>
      </c>
      <c r="C9408" t="s">
        <v>2761</v>
      </c>
      <c r="D9408" s="14" t="s">
        <v>79</v>
      </c>
      <c r="E9408" s="19">
        <v>3</v>
      </c>
      <c r="F9408" s="15">
        <v>500</v>
      </c>
      <c r="G9408">
        <v>0</v>
      </c>
      <c r="H9408" s="25">
        <v>0</v>
      </c>
      <c r="I9408" s="20">
        <v>0</v>
      </c>
      <c r="J9408" s="27">
        <v>3</v>
      </c>
      <c r="K9408" s="21">
        <v>0</v>
      </c>
    </row>
    <row r="9409" spans="1:11" x14ac:dyDescent="0.25">
      <c r="A9409" t="s">
        <v>76</v>
      </c>
      <c r="B9409" t="s">
        <v>2760</v>
      </c>
      <c r="C9409" t="s">
        <v>2761</v>
      </c>
      <c r="D9409" s="14" t="s">
        <v>79</v>
      </c>
      <c r="E9409" s="19">
        <v>5</v>
      </c>
      <c r="F9409" s="15">
        <v>500</v>
      </c>
      <c r="G9409">
        <v>280.44</v>
      </c>
      <c r="H9409" s="25">
        <v>0</v>
      </c>
      <c r="I9409" s="20">
        <v>1.78</v>
      </c>
      <c r="J9409" s="27">
        <v>3</v>
      </c>
      <c r="K9409" s="21">
        <v>0.593333</v>
      </c>
    </row>
    <row r="9410" spans="1:11" x14ac:dyDescent="0.25">
      <c r="A9410" t="s">
        <v>76</v>
      </c>
      <c r="B9410" t="s">
        <v>2760</v>
      </c>
      <c r="C9410" t="s">
        <v>2761</v>
      </c>
      <c r="D9410" s="14" t="s">
        <v>79</v>
      </c>
      <c r="E9410" s="19">
        <v>6</v>
      </c>
      <c r="F9410" s="15">
        <v>500</v>
      </c>
      <c r="G9410">
        <v>414.61</v>
      </c>
      <c r="H9410" s="25">
        <v>0</v>
      </c>
      <c r="I9410" s="20">
        <v>1.21</v>
      </c>
      <c r="J9410" s="27">
        <v>3</v>
      </c>
      <c r="K9410" s="21">
        <v>0.403333</v>
      </c>
    </row>
    <row r="9411" spans="1:11" x14ac:dyDescent="0.25">
      <c r="A9411" t="s">
        <v>76</v>
      </c>
      <c r="B9411" t="s">
        <v>2760</v>
      </c>
      <c r="C9411" t="s">
        <v>2761</v>
      </c>
      <c r="D9411" s="14" t="s">
        <v>79</v>
      </c>
      <c r="E9411" s="19">
        <v>7</v>
      </c>
      <c r="F9411" s="15">
        <v>500</v>
      </c>
      <c r="G9411">
        <v>0</v>
      </c>
      <c r="H9411" s="25">
        <v>0</v>
      </c>
      <c r="I9411" s="20">
        <v>0</v>
      </c>
      <c r="J9411" s="27">
        <v>3</v>
      </c>
      <c r="K9411" s="21">
        <v>0</v>
      </c>
    </row>
    <row r="9412" spans="1:11" x14ac:dyDescent="0.25">
      <c r="A9412" t="s">
        <v>76</v>
      </c>
      <c r="B9412" t="s">
        <v>2760</v>
      </c>
      <c r="C9412" t="s">
        <v>2761</v>
      </c>
      <c r="D9412" s="14" t="s">
        <v>79</v>
      </c>
      <c r="E9412" s="19">
        <v>8</v>
      </c>
      <c r="F9412" s="15">
        <v>500</v>
      </c>
      <c r="G9412">
        <v>0</v>
      </c>
      <c r="H9412" s="25">
        <v>0</v>
      </c>
      <c r="I9412" s="20">
        <v>0</v>
      </c>
      <c r="J9412" s="27">
        <v>3</v>
      </c>
      <c r="K9412" s="21">
        <v>0</v>
      </c>
    </row>
    <row r="9413" spans="1:11" x14ac:dyDescent="0.25">
      <c r="A9413" t="s">
        <v>76</v>
      </c>
      <c r="B9413" t="s">
        <v>2760</v>
      </c>
      <c r="C9413" t="s">
        <v>2761</v>
      </c>
      <c r="D9413" s="14" t="s">
        <v>79</v>
      </c>
      <c r="E9413" s="19">
        <v>9</v>
      </c>
      <c r="F9413" s="15">
        <v>1000</v>
      </c>
      <c r="G9413">
        <v>0</v>
      </c>
      <c r="H9413" s="25">
        <v>0</v>
      </c>
      <c r="I9413" s="20">
        <v>0</v>
      </c>
      <c r="J9413" s="27">
        <v>3</v>
      </c>
      <c r="K9413" s="21">
        <v>0</v>
      </c>
    </row>
    <row r="9414" spans="1:11" x14ac:dyDescent="0.25">
      <c r="A9414" t="s">
        <v>76</v>
      </c>
      <c r="B9414" t="s">
        <v>2760</v>
      </c>
      <c r="C9414" t="s">
        <v>2761</v>
      </c>
      <c r="D9414" s="14" t="s">
        <v>79</v>
      </c>
      <c r="E9414" s="19">
        <v>10</v>
      </c>
      <c r="F9414" s="15">
        <v>500</v>
      </c>
      <c r="G9414">
        <v>0</v>
      </c>
      <c r="H9414" s="25">
        <v>0</v>
      </c>
      <c r="I9414" s="20">
        <v>0</v>
      </c>
      <c r="J9414" s="27">
        <v>3</v>
      </c>
      <c r="K9414" s="21">
        <v>0</v>
      </c>
    </row>
    <row r="9415" spans="1:11" x14ac:dyDescent="0.25">
      <c r="A9415" t="s">
        <v>76</v>
      </c>
      <c r="B9415" t="s">
        <v>2760</v>
      </c>
      <c r="C9415" t="s">
        <v>2761</v>
      </c>
      <c r="D9415" s="14" t="s">
        <v>79</v>
      </c>
      <c r="E9415" s="19">
        <v>11</v>
      </c>
      <c r="F9415" s="15">
        <v>1000</v>
      </c>
      <c r="G9415">
        <v>0</v>
      </c>
      <c r="H9415" s="25">
        <v>0</v>
      </c>
      <c r="I9415" s="20">
        <v>0</v>
      </c>
      <c r="J9415" s="27">
        <v>3</v>
      </c>
      <c r="K9415" s="21">
        <v>0</v>
      </c>
    </row>
    <row r="9416" spans="1:11" x14ac:dyDescent="0.25">
      <c r="A9416" t="s">
        <v>734</v>
      </c>
      <c r="B9416" t="s">
        <v>2762</v>
      </c>
      <c r="C9416" t="s">
        <v>2763</v>
      </c>
      <c r="D9416" s="14" t="s">
        <v>734</v>
      </c>
      <c r="E9416" s="19">
        <v>1</v>
      </c>
      <c r="F9416" s="15">
        <v>0</v>
      </c>
      <c r="G9416">
        <v>0</v>
      </c>
      <c r="H9416" s="25">
        <v>64000</v>
      </c>
      <c r="I9416" s="20">
        <v>0</v>
      </c>
      <c r="K9416" s="21">
        <v>0</v>
      </c>
    </row>
    <row r="9417" spans="1:11" x14ac:dyDescent="0.25">
      <c r="A9417" t="s">
        <v>734</v>
      </c>
      <c r="B9417" t="s">
        <v>2762</v>
      </c>
      <c r="C9417" t="s">
        <v>2763</v>
      </c>
      <c r="D9417" s="14" t="s">
        <v>734</v>
      </c>
      <c r="E9417" s="19">
        <v>2</v>
      </c>
      <c r="F9417" s="15">
        <v>77007.95</v>
      </c>
      <c r="G9417">
        <v>27502.87</v>
      </c>
      <c r="H9417" s="25">
        <v>447150</v>
      </c>
      <c r="I9417" s="20">
        <v>0.38333299999999998</v>
      </c>
      <c r="K9417" s="21">
        <v>0</v>
      </c>
    </row>
    <row r="9418" spans="1:11" x14ac:dyDescent="0.25">
      <c r="A9418" t="s">
        <v>734</v>
      </c>
      <c r="B9418" t="s">
        <v>2762</v>
      </c>
      <c r="C9418" t="s">
        <v>2763</v>
      </c>
      <c r="D9418" s="14" t="s">
        <v>734</v>
      </c>
      <c r="E9418" s="19">
        <v>3</v>
      </c>
      <c r="F9418" s="15">
        <v>0</v>
      </c>
      <c r="G9418">
        <v>0</v>
      </c>
      <c r="H9418" s="25">
        <v>52850</v>
      </c>
      <c r="I9418" s="20">
        <v>0</v>
      </c>
      <c r="K9418" s="21">
        <v>0</v>
      </c>
    </row>
    <row r="9419" spans="1:11" x14ac:dyDescent="0.25">
      <c r="A9419" t="s">
        <v>734</v>
      </c>
      <c r="B9419" t="s">
        <v>2762</v>
      </c>
      <c r="C9419" t="s">
        <v>2763</v>
      </c>
      <c r="D9419" s="14" t="s">
        <v>734</v>
      </c>
      <c r="E9419" s="19">
        <v>4</v>
      </c>
      <c r="F9419" s="15">
        <v>0</v>
      </c>
      <c r="G9419">
        <v>0</v>
      </c>
      <c r="H9419" s="25">
        <v>65000</v>
      </c>
      <c r="I9419" s="20">
        <v>0</v>
      </c>
      <c r="K9419" s="21">
        <v>0</v>
      </c>
    </row>
    <row r="9420" spans="1:11" x14ac:dyDescent="0.25">
      <c r="A9420" t="s">
        <v>734</v>
      </c>
      <c r="B9420" t="s">
        <v>2762</v>
      </c>
      <c r="C9420" t="s">
        <v>2763</v>
      </c>
      <c r="D9420" s="14" t="s">
        <v>734</v>
      </c>
      <c r="E9420" s="19">
        <v>5</v>
      </c>
      <c r="F9420" s="15">
        <v>0</v>
      </c>
      <c r="G9420">
        <v>0</v>
      </c>
      <c r="H9420" s="25">
        <v>132200</v>
      </c>
      <c r="I9420" s="20">
        <v>0</v>
      </c>
      <c r="K9420" s="21">
        <v>0</v>
      </c>
    </row>
    <row r="9421" spans="1:11" x14ac:dyDescent="0.25">
      <c r="A9421" t="s">
        <v>734</v>
      </c>
      <c r="B9421" t="s">
        <v>2762</v>
      </c>
      <c r="C9421" t="s">
        <v>2763</v>
      </c>
      <c r="D9421" s="14" t="s">
        <v>734</v>
      </c>
      <c r="E9421" s="19">
        <v>6</v>
      </c>
      <c r="F9421" s="15">
        <v>0</v>
      </c>
      <c r="G9421">
        <v>0</v>
      </c>
      <c r="H9421" s="25">
        <v>10800</v>
      </c>
      <c r="I9421" s="20">
        <v>0</v>
      </c>
      <c r="K9421" s="21">
        <v>0</v>
      </c>
    </row>
    <row r="9422" spans="1:11" x14ac:dyDescent="0.25">
      <c r="A9422" t="s">
        <v>734</v>
      </c>
      <c r="B9422" t="s">
        <v>2762</v>
      </c>
      <c r="C9422" t="s">
        <v>2763</v>
      </c>
      <c r="D9422" s="14" t="s">
        <v>734</v>
      </c>
      <c r="E9422" s="19" t="s">
        <v>64</v>
      </c>
      <c r="F9422" s="15">
        <v>10715.98</v>
      </c>
      <c r="G9422">
        <v>0</v>
      </c>
      <c r="H9422" s="25">
        <v>0</v>
      </c>
      <c r="I9422" s="20">
        <v>0</v>
      </c>
      <c r="K9422" s="21">
        <v>0</v>
      </c>
    </row>
    <row r="9423" spans="1:11" x14ac:dyDescent="0.25">
      <c r="A9423" s="33" t="s">
        <v>734</v>
      </c>
      <c r="B9423" s="33" t="s">
        <v>2762</v>
      </c>
      <c r="C9423" s="33" t="s">
        <v>2763</v>
      </c>
      <c r="D9423" s="34" t="s">
        <v>734</v>
      </c>
      <c r="E9423" s="35" t="s">
        <v>24</v>
      </c>
      <c r="F9423" s="36">
        <v>87723.93</v>
      </c>
      <c r="G9423" s="33">
        <v>27502.87</v>
      </c>
      <c r="H9423" s="37">
        <v>772000</v>
      </c>
      <c r="I9423" s="38">
        <v>0.135294</v>
      </c>
      <c r="J9423" s="39"/>
      <c r="K9423" s="40">
        <v>0</v>
      </c>
    </row>
    <row r="9424" spans="1:11" x14ac:dyDescent="0.25">
      <c r="A9424" t="s">
        <v>734</v>
      </c>
      <c r="B9424" t="s">
        <v>2762</v>
      </c>
      <c r="C9424" t="s">
        <v>2763</v>
      </c>
      <c r="D9424" s="14" t="s">
        <v>25</v>
      </c>
      <c r="E9424" s="19" t="s">
        <v>26</v>
      </c>
      <c r="F9424" s="15">
        <v>87723.93</v>
      </c>
      <c r="G9424">
        <v>27502.87</v>
      </c>
      <c r="H9424" s="25">
        <v>772000</v>
      </c>
      <c r="I9424" s="20">
        <v>0.135294</v>
      </c>
      <c r="K9424" s="21">
        <v>0</v>
      </c>
    </row>
    <row r="9425" spans="1:11" x14ac:dyDescent="0.25">
      <c r="A9425" t="s">
        <v>59</v>
      </c>
      <c r="B9425" t="s">
        <v>2764</v>
      </c>
      <c r="C9425" t="s">
        <v>2765</v>
      </c>
      <c r="D9425" s="14" t="s">
        <v>62</v>
      </c>
      <c r="E9425" s="19" t="s">
        <v>64</v>
      </c>
      <c r="F9425" s="15">
        <v>0</v>
      </c>
      <c r="G9425">
        <v>0</v>
      </c>
      <c r="H9425" s="25">
        <v>0</v>
      </c>
      <c r="I9425" s="20">
        <v>0</v>
      </c>
      <c r="J9425" s="27">
        <v>1</v>
      </c>
      <c r="K9425" s="21">
        <v>0</v>
      </c>
    </row>
    <row r="9426" spans="1:11" x14ac:dyDescent="0.25">
      <c r="A9426" t="s">
        <v>114</v>
      </c>
      <c r="B9426" t="s">
        <v>2766</v>
      </c>
      <c r="C9426" t="s">
        <v>2767</v>
      </c>
      <c r="D9426" s="14" t="s">
        <v>117</v>
      </c>
      <c r="E9426" s="19" t="s">
        <v>120</v>
      </c>
      <c r="F9426" s="15">
        <v>199480.05</v>
      </c>
      <c r="G9426">
        <v>-822.66</v>
      </c>
      <c r="H9426" s="25">
        <v>0</v>
      </c>
      <c r="I9426" s="20">
        <v>-242.48</v>
      </c>
      <c r="J9426" s="27">
        <v>2.1800000000000002</v>
      </c>
      <c r="K9426" s="21">
        <v>-111.22935699999999</v>
      </c>
    </row>
    <row r="9427" spans="1:11" x14ac:dyDescent="0.25">
      <c r="A9427" t="s">
        <v>114</v>
      </c>
      <c r="B9427" t="s">
        <v>2766</v>
      </c>
      <c r="C9427" t="s">
        <v>2767</v>
      </c>
      <c r="D9427" s="14" t="s">
        <v>117</v>
      </c>
      <c r="E9427" s="19" t="s">
        <v>2768</v>
      </c>
      <c r="F9427" s="15">
        <v>20000</v>
      </c>
      <c r="G9427">
        <v>0</v>
      </c>
      <c r="H9427" s="25">
        <v>0</v>
      </c>
      <c r="I9427" s="20">
        <v>0</v>
      </c>
      <c r="J9427" s="27">
        <v>2.1800000000000002</v>
      </c>
      <c r="K9427" s="21">
        <v>0</v>
      </c>
    </row>
    <row r="9428" spans="1:11" x14ac:dyDescent="0.25">
      <c r="A9428" t="s">
        <v>114</v>
      </c>
      <c r="B9428" t="s">
        <v>2766</v>
      </c>
      <c r="C9428" t="s">
        <v>2767</v>
      </c>
      <c r="D9428" s="14" t="s">
        <v>117</v>
      </c>
      <c r="E9428" s="19" t="s">
        <v>2709</v>
      </c>
      <c r="F9428" s="15">
        <v>0</v>
      </c>
      <c r="G9428">
        <v>0</v>
      </c>
      <c r="H9428" s="25">
        <v>0</v>
      </c>
      <c r="I9428" s="20">
        <v>0</v>
      </c>
      <c r="J9428" s="27">
        <v>2.1800000000000002</v>
      </c>
      <c r="K9428" s="21">
        <v>0</v>
      </c>
    </row>
    <row r="9429" spans="1:11" x14ac:dyDescent="0.25">
      <c r="A9429" s="33" t="s">
        <v>114</v>
      </c>
      <c r="B9429" s="33" t="s">
        <v>2766</v>
      </c>
      <c r="C9429" s="33" t="s">
        <v>2767</v>
      </c>
      <c r="D9429" s="34" t="s">
        <v>117</v>
      </c>
      <c r="E9429" s="35" t="s">
        <v>24</v>
      </c>
      <c r="F9429" s="36">
        <v>5526136.96</v>
      </c>
      <c r="G9429" s="33">
        <v>399282.14</v>
      </c>
      <c r="H9429" s="37">
        <v>0</v>
      </c>
      <c r="I9429" s="38">
        <v>-38.203333000000001</v>
      </c>
      <c r="J9429" s="39">
        <v>2.1800000000000002</v>
      </c>
      <c r="K9429" s="40">
        <v>-17.524463999999998</v>
      </c>
    </row>
    <row r="9430" spans="1:11" x14ac:dyDescent="0.25">
      <c r="A9430" t="s">
        <v>114</v>
      </c>
      <c r="B9430" t="s">
        <v>2766</v>
      </c>
      <c r="C9430" t="s">
        <v>2767</v>
      </c>
      <c r="D9430" s="14" t="s">
        <v>25</v>
      </c>
      <c r="E9430" s="19" t="s">
        <v>26</v>
      </c>
      <c r="F9430" s="15">
        <v>5526136.96</v>
      </c>
      <c r="G9430">
        <v>399282.14</v>
      </c>
      <c r="H9430" s="25">
        <v>0</v>
      </c>
      <c r="I9430" s="20">
        <v>-38.203333000000001</v>
      </c>
      <c r="J9430" s="27">
        <v>2.1800000000000002</v>
      </c>
      <c r="K9430" s="21">
        <v>-17.524463999999998</v>
      </c>
    </row>
    <row r="9431" spans="1:11" x14ac:dyDescent="0.25">
      <c r="A9431" t="s">
        <v>59</v>
      </c>
      <c r="B9431" t="s">
        <v>2769</v>
      </c>
      <c r="C9431" t="s">
        <v>2770</v>
      </c>
      <c r="D9431" s="14" t="s">
        <v>62</v>
      </c>
      <c r="E9431" s="19" t="s">
        <v>64</v>
      </c>
      <c r="F9431" s="15">
        <v>0</v>
      </c>
      <c r="G9431">
        <v>0</v>
      </c>
      <c r="H9431" s="25">
        <v>0</v>
      </c>
      <c r="I9431" s="20">
        <v>0</v>
      </c>
      <c r="J9431" s="27">
        <v>1.73</v>
      </c>
      <c r="K9431" s="21">
        <v>0</v>
      </c>
    </row>
    <row r="9432" spans="1:11" x14ac:dyDescent="0.25">
      <c r="A9432" t="s">
        <v>59</v>
      </c>
      <c r="B9432" t="s">
        <v>2769</v>
      </c>
      <c r="C9432" t="s">
        <v>2770</v>
      </c>
      <c r="D9432" s="14" t="s">
        <v>62</v>
      </c>
      <c r="E9432" s="19" t="s">
        <v>88</v>
      </c>
      <c r="F9432" s="15">
        <v>0</v>
      </c>
      <c r="G9432">
        <v>0</v>
      </c>
      <c r="H9432" s="25">
        <v>0</v>
      </c>
      <c r="I9432" s="20">
        <v>0</v>
      </c>
      <c r="J9432" s="27">
        <v>1.73</v>
      </c>
      <c r="K9432" s="21">
        <v>0</v>
      </c>
    </row>
    <row r="9433" spans="1:11" x14ac:dyDescent="0.25">
      <c r="A9433" s="33" t="s">
        <v>59</v>
      </c>
      <c r="B9433" s="33" t="s">
        <v>2769</v>
      </c>
      <c r="C9433" s="33" t="s">
        <v>2770</v>
      </c>
      <c r="D9433" s="34" t="s">
        <v>62</v>
      </c>
      <c r="E9433" s="35" t="s">
        <v>24</v>
      </c>
      <c r="F9433" s="36">
        <v>900000</v>
      </c>
      <c r="G9433" s="33">
        <v>519100.28</v>
      </c>
      <c r="H9433" s="37">
        <v>0</v>
      </c>
      <c r="I9433" s="38">
        <v>0.4325</v>
      </c>
      <c r="J9433" s="39">
        <v>1.73</v>
      </c>
      <c r="K9433" s="40">
        <v>0.25</v>
      </c>
    </row>
    <row r="9434" spans="1:11" x14ac:dyDescent="0.25">
      <c r="A9434" t="s">
        <v>59</v>
      </c>
      <c r="B9434" t="s">
        <v>2769</v>
      </c>
      <c r="C9434" t="s">
        <v>2770</v>
      </c>
      <c r="D9434" s="14" t="s">
        <v>25</v>
      </c>
      <c r="E9434" s="19" t="s">
        <v>26</v>
      </c>
      <c r="F9434" s="15">
        <v>900000</v>
      </c>
      <c r="G9434">
        <v>519100.28</v>
      </c>
      <c r="H9434" s="25">
        <v>0</v>
      </c>
      <c r="I9434" s="20">
        <v>0.4325</v>
      </c>
      <c r="J9434" s="27">
        <v>1.73</v>
      </c>
      <c r="K9434" s="21">
        <v>0.25</v>
      </c>
    </row>
    <row r="9435" spans="1:11" x14ac:dyDescent="0.25">
      <c r="A9435" t="s">
        <v>59</v>
      </c>
      <c r="B9435" t="s">
        <v>2771</v>
      </c>
      <c r="C9435" t="s">
        <v>2772</v>
      </c>
      <c r="D9435" s="14" t="s">
        <v>62</v>
      </c>
      <c r="E9435" s="19" t="s">
        <v>2773</v>
      </c>
      <c r="F9435" s="15">
        <v>18087.5</v>
      </c>
      <c r="G9435">
        <v>5310.56</v>
      </c>
      <c r="H9435" s="25">
        <v>0</v>
      </c>
      <c r="I9435" s="20">
        <v>1.136666</v>
      </c>
      <c r="J9435" s="27">
        <v>1.73</v>
      </c>
      <c r="K9435" s="21">
        <v>0.65703199999999995</v>
      </c>
    </row>
    <row r="9436" spans="1:11" x14ac:dyDescent="0.25">
      <c r="A9436" s="33" t="s">
        <v>59</v>
      </c>
      <c r="B9436" s="33" t="s">
        <v>2771</v>
      </c>
      <c r="C9436" s="33" t="s">
        <v>2772</v>
      </c>
      <c r="D9436" s="34" t="s">
        <v>62</v>
      </c>
      <c r="E9436" s="35" t="s">
        <v>24</v>
      </c>
      <c r="F9436" s="36">
        <v>18087.5</v>
      </c>
      <c r="G9436" s="33">
        <v>5310.56</v>
      </c>
      <c r="H9436" s="37">
        <v>0</v>
      </c>
      <c r="I9436" s="38">
        <v>1.136666</v>
      </c>
      <c r="J9436" s="39">
        <v>1.73</v>
      </c>
      <c r="K9436" s="40">
        <v>0.65703199999999995</v>
      </c>
    </row>
    <row r="9437" spans="1:11" x14ac:dyDescent="0.25">
      <c r="A9437" t="s">
        <v>59</v>
      </c>
      <c r="B9437" t="s">
        <v>2771</v>
      </c>
      <c r="C9437" t="s">
        <v>2772</v>
      </c>
      <c r="D9437" s="14" t="s">
        <v>25</v>
      </c>
      <c r="E9437" s="19" t="s">
        <v>26</v>
      </c>
      <c r="F9437" s="15">
        <v>18087.5</v>
      </c>
      <c r="G9437">
        <v>5310.56</v>
      </c>
      <c r="H9437" s="25">
        <v>0</v>
      </c>
      <c r="I9437" s="20">
        <v>1.136666</v>
      </c>
      <c r="J9437" s="27">
        <v>1.73</v>
      </c>
      <c r="K9437" s="21">
        <v>0.65703199999999995</v>
      </c>
    </row>
    <row r="9438" spans="1:11" x14ac:dyDescent="0.25">
      <c r="A9438" t="s">
        <v>59</v>
      </c>
      <c r="B9438" t="s">
        <v>2774</v>
      </c>
      <c r="C9438" t="s">
        <v>2775</v>
      </c>
      <c r="D9438" s="14" t="s">
        <v>62</v>
      </c>
      <c r="E9438" s="19" t="s">
        <v>1488</v>
      </c>
      <c r="F9438" s="15">
        <v>28200</v>
      </c>
      <c r="G9438">
        <v>13650.01</v>
      </c>
      <c r="H9438" s="25">
        <v>0</v>
      </c>
      <c r="I9438" s="20">
        <v>0.69</v>
      </c>
      <c r="J9438" s="27">
        <v>1.73</v>
      </c>
      <c r="K9438" s="21">
        <v>0.398843</v>
      </c>
    </row>
    <row r="9439" spans="1:11" x14ac:dyDescent="0.25">
      <c r="A9439" t="s">
        <v>59</v>
      </c>
      <c r="B9439" t="s">
        <v>2774</v>
      </c>
      <c r="C9439" t="s">
        <v>2775</v>
      </c>
      <c r="D9439" s="14" t="s">
        <v>62</v>
      </c>
      <c r="E9439" s="19" t="s">
        <v>2776</v>
      </c>
      <c r="F9439" s="15">
        <v>9801.56</v>
      </c>
      <c r="G9439">
        <v>2115.6999999999998</v>
      </c>
      <c r="H9439" s="25">
        <v>0</v>
      </c>
      <c r="I9439" s="20">
        <v>0.92666599999999999</v>
      </c>
      <c r="J9439" s="27">
        <v>1.73</v>
      </c>
      <c r="K9439" s="21">
        <v>0.53564500000000004</v>
      </c>
    </row>
    <row r="9440" spans="1:11" x14ac:dyDescent="0.25">
      <c r="A9440" t="s">
        <v>59</v>
      </c>
      <c r="B9440" t="s">
        <v>2774</v>
      </c>
      <c r="C9440" t="s">
        <v>2775</v>
      </c>
      <c r="D9440" s="14" t="s">
        <v>62</v>
      </c>
      <c r="E9440" s="19" t="s">
        <v>2777</v>
      </c>
      <c r="F9440" s="15">
        <v>6750</v>
      </c>
      <c r="G9440">
        <v>2339.81</v>
      </c>
      <c r="H9440" s="25">
        <v>0</v>
      </c>
      <c r="I9440" s="20">
        <v>0.57666600000000001</v>
      </c>
      <c r="J9440" s="27">
        <v>1.73</v>
      </c>
      <c r="K9440" s="21">
        <v>0.33333200000000002</v>
      </c>
    </row>
    <row r="9441" spans="1:11" x14ac:dyDescent="0.25">
      <c r="A9441" t="s">
        <v>59</v>
      </c>
      <c r="B9441" t="s">
        <v>2774</v>
      </c>
      <c r="C9441" t="s">
        <v>2775</v>
      </c>
      <c r="D9441" s="14" t="s">
        <v>62</v>
      </c>
      <c r="E9441" s="19" t="s">
        <v>2778</v>
      </c>
      <c r="F9441" s="15">
        <v>514.25</v>
      </c>
      <c r="G9441">
        <v>0</v>
      </c>
      <c r="H9441" s="25">
        <v>0</v>
      </c>
      <c r="I9441" s="20">
        <v>0</v>
      </c>
      <c r="J9441" s="27">
        <v>1.73</v>
      </c>
      <c r="K9441" s="21">
        <v>0</v>
      </c>
    </row>
    <row r="9442" spans="1:11" x14ac:dyDescent="0.25">
      <c r="A9442" t="s">
        <v>59</v>
      </c>
      <c r="B9442" t="s">
        <v>2774</v>
      </c>
      <c r="C9442" t="s">
        <v>2775</v>
      </c>
      <c r="D9442" s="14" t="s">
        <v>62</v>
      </c>
      <c r="E9442" s="19" t="s">
        <v>2779</v>
      </c>
      <c r="F9442" s="15">
        <v>3000</v>
      </c>
      <c r="G9442">
        <v>0</v>
      </c>
      <c r="H9442" s="25">
        <v>0</v>
      </c>
      <c r="I9442" s="20">
        <v>0</v>
      </c>
      <c r="J9442" s="27">
        <v>1.73</v>
      </c>
      <c r="K9442" s="21">
        <v>0</v>
      </c>
    </row>
    <row r="9443" spans="1:11" x14ac:dyDescent="0.25">
      <c r="A9443" t="s">
        <v>59</v>
      </c>
      <c r="B9443" t="s">
        <v>2774</v>
      </c>
      <c r="C9443" t="s">
        <v>2775</v>
      </c>
      <c r="D9443" s="14" t="s">
        <v>62</v>
      </c>
      <c r="E9443" s="19" t="s">
        <v>2780</v>
      </c>
      <c r="F9443" s="15">
        <v>503.75</v>
      </c>
      <c r="G9443">
        <v>0</v>
      </c>
      <c r="H9443" s="25">
        <v>0</v>
      </c>
      <c r="I9443" s="20">
        <v>0</v>
      </c>
      <c r="J9443" s="27">
        <v>1.73</v>
      </c>
      <c r="K9443" s="21">
        <v>0</v>
      </c>
    </row>
    <row r="9444" spans="1:11" x14ac:dyDescent="0.25">
      <c r="A9444" t="s">
        <v>59</v>
      </c>
      <c r="B9444" t="s">
        <v>2774</v>
      </c>
      <c r="C9444" t="s">
        <v>2775</v>
      </c>
      <c r="D9444" s="14" t="s">
        <v>62</v>
      </c>
      <c r="E9444" s="19" t="s">
        <v>2781</v>
      </c>
      <c r="F9444" s="15">
        <v>0</v>
      </c>
      <c r="G9444">
        <v>0</v>
      </c>
      <c r="H9444" s="25">
        <v>0</v>
      </c>
      <c r="I9444" s="20">
        <v>0</v>
      </c>
      <c r="J9444" s="27">
        <v>1.73</v>
      </c>
      <c r="K9444" s="21">
        <v>0</v>
      </c>
    </row>
    <row r="9445" spans="1:11" x14ac:dyDescent="0.25">
      <c r="A9445" t="s">
        <v>734</v>
      </c>
      <c r="B9445" t="s">
        <v>2782</v>
      </c>
      <c r="C9445" t="s">
        <v>2783</v>
      </c>
      <c r="D9445" s="14" t="s">
        <v>734</v>
      </c>
      <c r="E9445" s="19">
        <v>4</v>
      </c>
      <c r="F9445" s="15">
        <v>580</v>
      </c>
      <c r="G9445">
        <v>294.81</v>
      </c>
      <c r="H9445" s="25">
        <v>1900</v>
      </c>
      <c r="I9445" s="20">
        <v>0.48499999999999999</v>
      </c>
      <c r="J9445" s="27">
        <v>2.8</v>
      </c>
      <c r="K9445" s="21">
        <v>0.17321400000000001</v>
      </c>
    </row>
    <row r="9446" spans="1:11" x14ac:dyDescent="0.25">
      <c r="A9446" t="s">
        <v>734</v>
      </c>
      <c r="B9446" t="s">
        <v>2782</v>
      </c>
      <c r="C9446" t="s">
        <v>2783</v>
      </c>
      <c r="D9446" s="14" t="s">
        <v>734</v>
      </c>
      <c r="E9446" s="19" t="s">
        <v>64</v>
      </c>
      <c r="F9446" s="15">
        <v>0</v>
      </c>
      <c r="G9446">
        <v>0</v>
      </c>
      <c r="H9446" s="25">
        <v>0</v>
      </c>
      <c r="I9446" s="20">
        <v>0</v>
      </c>
      <c r="J9446" s="27">
        <v>2.8</v>
      </c>
      <c r="K9446" s="21">
        <v>0</v>
      </c>
    </row>
    <row r="9447" spans="1:11" x14ac:dyDescent="0.25">
      <c r="A9447" t="s">
        <v>59</v>
      </c>
      <c r="B9447" t="s">
        <v>2784</v>
      </c>
      <c r="C9447" t="s">
        <v>2785</v>
      </c>
      <c r="D9447" s="14" t="s">
        <v>62</v>
      </c>
      <c r="E9447" s="19" t="s">
        <v>2786</v>
      </c>
      <c r="F9447" s="15">
        <v>0</v>
      </c>
      <c r="G9447">
        <v>0</v>
      </c>
      <c r="H9447" s="25">
        <v>0</v>
      </c>
      <c r="I9447" s="20">
        <v>0</v>
      </c>
      <c r="J9447" s="27">
        <v>2.0699999999999998</v>
      </c>
      <c r="K9447" s="21">
        <v>0</v>
      </c>
    </row>
    <row r="9448" spans="1:11" x14ac:dyDescent="0.25">
      <c r="A9448" t="s">
        <v>59</v>
      </c>
      <c r="B9448" t="s">
        <v>2784</v>
      </c>
      <c r="C9448" t="s">
        <v>2785</v>
      </c>
      <c r="D9448" s="14" t="s">
        <v>62</v>
      </c>
      <c r="E9448" s="19" t="s">
        <v>2787</v>
      </c>
      <c r="F9448" s="15">
        <v>0</v>
      </c>
      <c r="G9448">
        <v>0</v>
      </c>
      <c r="H9448" s="25">
        <v>0</v>
      </c>
      <c r="I9448" s="20">
        <v>0</v>
      </c>
      <c r="J9448" s="27">
        <v>2.0699999999999998</v>
      </c>
      <c r="K9448" s="21">
        <v>0</v>
      </c>
    </row>
    <row r="9449" spans="1:11" x14ac:dyDescent="0.25">
      <c r="A9449" t="s">
        <v>59</v>
      </c>
      <c r="B9449" t="s">
        <v>2784</v>
      </c>
      <c r="C9449" t="s">
        <v>2785</v>
      </c>
      <c r="D9449" s="14" t="s">
        <v>62</v>
      </c>
      <c r="E9449" s="19" t="s">
        <v>88</v>
      </c>
      <c r="F9449" s="15">
        <v>0</v>
      </c>
      <c r="G9449">
        <v>0</v>
      </c>
      <c r="H9449" s="25">
        <v>0</v>
      </c>
      <c r="I9449" s="20">
        <v>0</v>
      </c>
      <c r="J9449" s="27">
        <v>2.0699999999999998</v>
      </c>
      <c r="K9449" s="21">
        <v>0</v>
      </c>
    </row>
    <row r="9450" spans="1:11" x14ac:dyDescent="0.25">
      <c r="A9450" s="33" t="s">
        <v>59</v>
      </c>
      <c r="B9450" s="33" t="s">
        <v>2784</v>
      </c>
      <c r="C9450" s="33" t="s">
        <v>2785</v>
      </c>
      <c r="D9450" s="34" t="s">
        <v>62</v>
      </c>
      <c r="E9450" s="35" t="s">
        <v>24</v>
      </c>
      <c r="F9450" s="36">
        <v>967137</v>
      </c>
      <c r="G9450" s="33">
        <v>330075.93</v>
      </c>
      <c r="H9450" s="37">
        <v>0</v>
      </c>
      <c r="I9450" s="38">
        <v>0.58599999999999997</v>
      </c>
      <c r="J9450" s="39">
        <v>2.0699999999999998</v>
      </c>
      <c r="K9450" s="40">
        <v>0.28309099999999998</v>
      </c>
    </row>
    <row r="9451" spans="1:11" x14ac:dyDescent="0.25">
      <c r="A9451" t="s">
        <v>59</v>
      </c>
      <c r="B9451" t="s">
        <v>2784</v>
      </c>
      <c r="C9451" t="s">
        <v>2785</v>
      </c>
      <c r="D9451" s="14" t="s">
        <v>25</v>
      </c>
      <c r="E9451" s="19" t="s">
        <v>26</v>
      </c>
      <c r="F9451" s="15">
        <v>967137</v>
      </c>
      <c r="G9451">
        <v>330075.93</v>
      </c>
      <c r="H9451" s="25">
        <v>0</v>
      </c>
      <c r="I9451" s="20">
        <v>0.58599999999999997</v>
      </c>
      <c r="J9451" s="27">
        <v>2.0699999999999998</v>
      </c>
      <c r="K9451" s="21">
        <v>0.28309099999999998</v>
      </c>
    </row>
    <row r="9452" spans="1:11" x14ac:dyDescent="0.25">
      <c r="A9452" t="s">
        <v>59</v>
      </c>
      <c r="B9452" t="s">
        <v>2788</v>
      </c>
      <c r="C9452" t="s">
        <v>2789</v>
      </c>
      <c r="D9452" s="14" t="s">
        <v>62</v>
      </c>
      <c r="E9452" s="19" t="s">
        <v>2790</v>
      </c>
      <c r="F9452" s="15">
        <v>15000</v>
      </c>
      <c r="G9452">
        <v>0</v>
      </c>
      <c r="H9452" s="25">
        <v>0</v>
      </c>
      <c r="I9452" s="20">
        <v>0</v>
      </c>
      <c r="J9452" s="27">
        <v>2</v>
      </c>
      <c r="K9452" s="21">
        <v>0</v>
      </c>
    </row>
    <row r="9453" spans="1:11" x14ac:dyDescent="0.25">
      <c r="A9453" t="s">
        <v>59</v>
      </c>
      <c r="B9453" t="s">
        <v>2788</v>
      </c>
      <c r="C9453" t="s">
        <v>2789</v>
      </c>
      <c r="D9453" s="14" t="s">
        <v>62</v>
      </c>
      <c r="E9453" s="19" t="s">
        <v>2791</v>
      </c>
      <c r="F9453" s="15">
        <v>10000</v>
      </c>
      <c r="G9453">
        <v>0</v>
      </c>
      <c r="H9453" s="25">
        <v>0</v>
      </c>
      <c r="I9453" s="20">
        <v>0</v>
      </c>
      <c r="J9453" s="27">
        <v>2</v>
      </c>
      <c r="K9453" s="21">
        <v>0</v>
      </c>
    </row>
    <row r="9454" spans="1:11" x14ac:dyDescent="0.25">
      <c r="A9454" t="s">
        <v>59</v>
      </c>
      <c r="B9454" t="s">
        <v>2788</v>
      </c>
      <c r="C9454" t="s">
        <v>2789</v>
      </c>
      <c r="D9454" s="14" t="s">
        <v>62</v>
      </c>
      <c r="E9454" s="19" t="s">
        <v>2792</v>
      </c>
      <c r="F9454" s="15">
        <v>2400</v>
      </c>
      <c r="G9454">
        <v>0</v>
      </c>
      <c r="H9454" s="25">
        <v>0</v>
      </c>
      <c r="I9454" s="20">
        <v>0</v>
      </c>
      <c r="J9454" s="27">
        <v>2</v>
      </c>
      <c r="K9454" s="21">
        <v>0</v>
      </c>
    </row>
    <row r="9455" spans="1:11" x14ac:dyDescent="0.25">
      <c r="A9455" t="s">
        <v>59</v>
      </c>
      <c r="B9455" t="s">
        <v>2788</v>
      </c>
      <c r="C9455" t="s">
        <v>2789</v>
      </c>
      <c r="D9455" s="14" t="s">
        <v>62</v>
      </c>
      <c r="E9455" s="19" t="s">
        <v>2793</v>
      </c>
      <c r="F9455" s="15">
        <v>10000</v>
      </c>
      <c r="G9455">
        <v>0</v>
      </c>
      <c r="H9455" s="25">
        <v>0</v>
      </c>
      <c r="I9455" s="20">
        <v>0</v>
      </c>
      <c r="J9455" s="27">
        <v>2</v>
      </c>
      <c r="K9455" s="21">
        <v>0</v>
      </c>
    </row>
    <row r="9456" spans="1:11" x14ac:dyDescent="0.25">
      <c r="A9456" t="s">
        <v>20</v>
      </c>
      <c r="B9456" t="s">
        <v>2794</v>
      </c>
      <c r="C9456" t="s">
        <v>2795</v>
      </c>
      <c r="D9456" s="14" t="s">
        <v>23</v>
      </c>
      <c r="E9456" s="19" t="s">
        <v>120</v>
      </c>
      <c r="F9456" s="15">
        <v>99400</v>
      </c>
      <c r="G9456">
        <v>38057.919999999998</v>
      </c>
      <c r="H9456" s="25">
        <v>8000</v>
      </c>
      <c r="I9456" s="20">
        <v>2.16</v>
      </c>
      <c r="J9456" s="27">
        <v>2.5</v>
      </c>
      <c r="K9456" s="21">
        <v>0.86399999999999999</v>
      </c>
    </row>
    <row r="9457" spans="1:11" x14ac:dyDescent="0.25">
      <c r="A9457" t="s">
        <v>20</v>
      </c>
      <c r="B9457" t="s">
        <v>2794</v>
      </c>
      <c r="C9457" t="s">
        <v>2795</v>
      </c>
      <c r="D9457" s="14" t="s">
        <v>23</v>
      </c>
      <c r="E9457" s="19" t="s">
        <v>64</v>
      </c>
      <c r="F9457" s="15">
        <v>0</v>
      </c>
      <c r="G9457">
        <v>0</v>
      </c>
      <c r="H9457" s="25">
        <v>0</v>
      </c>
      <c r="I9457" s="20">
        <v>0</v>
      </c>
      <c r="J9457" s="27">
        <v>2.5</v>
      </c>
      <c r="K9457" s="21">
        <v>0</v>
      </c>
    </row>
    <row r="9458" spans="1:11" x14ac:dyDescent="0.25">
      <c r="A9458" s="33" t="s">
        <v>20</v>
      </c>
      <c r="B9458" s="33" t="s">
        <v>2794</v>
      </c>
      <c r="C9458" s="33" t="s">
        <v>2795</v>
      </c>
      <c r="D9458" s="34" t="s">
        <v>23</v>
      </c>
      <c r="E9458" s="35" t="s">
        <v>24</v>
      </c>
      <c r="F9458" s="36">
        <v>99400</v>
      </c>
      <c r="G9458" s="33">
        <v>38057.919999999998</v>
      </c>
      <c r="H9458" s="37">
        <v>8000</v>
      </c>
      <c r="I9458" s="38">
        <v>1.08</v>
      </c>
      <c r="J9458" s="39">
        <v>2.5</v>
      </c>
      <c r="K9458" s="40">
        <v>0.432</v>
      </c>
    </row>
    <row r="9459" spans="1:11" x14ac:dyDescent="0.25">
      <c r="A9459" t="s">
        <v>20</v>
      </c>
      <c r="B9459" t="s">
        <v>2794</v>
      </c>
      <c r="C9459" t="s">
        <v>2795</v>
      </c>
      <c r="D9459" s="14" t="s">
        <v>25</v>
      </c>
      <c r="E9459" s="19" t="s">
        <v>26</v>
      </c>
      <c r="F9459" s="15">
        <v>99400</v>
      </c>
      <c r="G9459">
        <v>38057.919999999998</v>
      </c>
      <c r="H9459" s="25">
        <v>8000</v>
      </c>
      <c r="I9459" s="20">
        <v>1.08</v>
      </c>
      <c r="J9459" s="27">
        <v>2.5</v>
      </c>
      <c r="K9459" s="21">
        <v>0.432</v>
      </c>
    </row>
    <row r="9460" spans="1:11" x14ac:dyDescent="0.25">
      <c r="A9460" t="s">
        <v>96</v>
      </c>
      <c r="B9460" t="s">
        <v>2796</v>
      </c>
      <c r="C9460" t="s">
        <v>2797</v>
      </c>
      <c r="D9460" s="14" t="s">
        <v>99</v>
      </c>
      <c r="E9460" s="19" t="s">
        <v>64</v>
      </c>
      <c r="F9460" s="15">
        <v>0</v>
      </c>
      <c r="G9460">
        <v>0</v>
      </c>
      <c r="H9460" s="25">
        <v>0</v>
      </c>
      <c r="I9460" s="20">
        <v>0</v>
      </c>
      <c r="J9460" s="27">
        <v>2</v>
      </c>
      <c r="K9460" s="21">
        <v>0</v>
      </c>
    </row>
    <row r="9461" spans="1:11" x14ac:dyDescent="0.25">
      <c r="A9461" t="s">
        <v>59</v>
      </c>
      <c r="B9461" t="s">
        <v>2798</v>
      </c>
      <c r="C9461" t="s">
        <v>2799</v>
      </c>
      <c r="D9461" s="14" t="s">
        <v>62</v>
      </c>
      <c r="E9461" s="19" t="s">
        <v>119</v>
      </c>
      <c r="F9461" s="15">
        <v>5675</v>
      </c>
      <c r="G9461">
        <v>0</v>
      </c>
      <c r="H9461" s="25">
        <v>0</v>
      </c>
      <c r="I9461" s="20">
        <v>0</v>
      </c>
      <c r="J9461" s="27">
        <v>2.5</v>
      </c>
      <c r="K9461" s="21">
        <v>0</v>
      </c>
    </row>
    <row r="9462" spans="1:11" x14ac:dyDescent="0.25">
      <c r="A9462" t="s">
        <v>59</v>
      </c>
      <c r="B9462" t="s">
        <v>2798</v>
      </c>
      <c r="C9462" t="s">
        <v>2799</v>
      </c>
      <c r="D9462" s="14" t="s">
        <v>62</v>
      </c>
      <c r="E9462" s="19" t="s">
        <v>64</v>
      </c>
      <c r="F9462" s="15">
        <v>0</v>
      </c>
      <c r="G9462">
        <v>0</v>
      </c>
      <c r="H9462" s="25">
        <v>0</v>
      </c>
      <c r="I9462" s="20">
        <v>0</v>
      </c>
      <c r="J9462" s="27">
        <v>2.5</v>
      </c>
      <c r="K9462" s="21">
        <v>0</v>
      </c>
    </row>
    <row r="9463" spans="1:11" x14ac:dyDescent="0.25">
      <c r="A9463" t="s">
        <v>59</v>
      </c>
      <c r="B9463" t="s">
        <v>2798</v>
      </c>
      <c r="C9463" t="s">
        <v>2799</v>
      </c>
      <c r="D9463" s="14" t="s">
        <v>62</v>
      </c>
      <c r="E9463" s="19" t="s">
        <v>123</v>
      </c>
      <c r="F9463" s="15">
        <v>11350</v>
      </c>
      <c r="G9463">
        <v>0</v>
      </c>
      <c r="H9463" s="25">
        <v>0</v>
      </c>
      <c r="I9463" s="20">
        <v>0</v>
      </c>
      <c r="J9463" s="27">
        <v>2.5</v>
      </c>
      <c r="K9463" s="21">
        <v>0</v>
      </c>
    </row>
    <row r="9464" spans="1:11" x14ac:dyDescent="0.25">
      <c r="A9464" t="s">
        <v>59</v>
      </c>
      <c r="B9464" t="s">
        <v>2800</v>
      </c>
      <c r="C9464" t="s">
        <v>2801</v>
      </c>
      <c r="D9464" s="14" t="s">
        <v>62</v>
      </c>
      <c r="E9464" s="19" t="s">
        <v>119</v>
      </c>
      <c r="F9464" s="15">
        <v>29952</v>
      </c>
      <c r="G9464">
        <v>0</v>
      </c>
      <c r="H9464" s="25">
        <v>0</v>
      </c>
      <c r="I9464" s="20">
        <v>0</v>
      </c>
      <c r="J9464" s="27">
        <v>2.5</v>
      </c>
      <c r="K9464" s="21">
        <v>0</v>
      </c>
    </row>
    <row r="9465" spans="1:11" x14ac:dyDescent="0.25">
      <c r="A9465" t="s">
        <v>59</v>
      </c>
      <c r="B9465" t="s">
        <v>2800</v>
      </c>
      <c r="C9465" t="s">
        <v>2801</v>
      </c>
      <c r="D9465" s="14" t="s">
        <v>62</v>
      </c>
      <c r="E9465" s="19" t="s">
        <v>64</v>
      </c>
      <c r="F9465" s="15">
        <v>0</v>
      </c>
      <c r="G9465">
        <v>0</v>
      </c>
      <c r="H9465" s="25">
        <v>0</v>
      </c>
      <c r="I9465" s="20">
        <v>0</v>
      </c>
      <c r="J9465" s="27">
        <v>2.5</v>
      </c>
      <c r="K9465" s="21">
        <v>0</v>
      </c>
    </row>
    <row r="9466" spans="1:11" x14ac:dyDescent="0.25">
      <c r="A9466" t="s">
        <v>59</v>
      </c>
      <c r="B9466" t="s">
        <v>2800</v>
      </c>
      <c r="C9466" t="s">
        <v>2801</v>
      </c>
      <c r="D9466" s="14" t="s">
        <v>62</v>
      </c>
      <c r="E9466" s="19" t="s">
        <v>2802</v>
      </c>
      <c r="F9466" s="15">
        <v>29952</v>
      </c>
      <c r="G9466">
        <v>0</v>
      </c>
      <c r="H9466" s="25">
        <v>0</v>
      </c>
      <c r="I9466" s="20">
        <v>0</v>
      </c>
      <c r="J9466" s="27">
        <v>2.5</v>
      </c>
      <c r="K9466" s="21">
        <v>0</v>
      </c>
    </row>
    <row r="9467" spans="1:11" x14ac:dyDescent="0.25">
      <c r="A9467" t="s">
        <v>59</v>
      </c>
      <c r="B9467" t="s">
        <v>2803</v>
      </c>
      <c r="C9467" t="s">
        <v>2804</v>
      </c>
      <c r="D9467" s="14" t="s">
        <v>62</v>
      </c>
      <c r="E9467" s="19" t="s">
        <v>119</v>
      </c>
      <c r="F9467" s="15">
        <v>14120</v>
      </c>
      <c r="G9467">
        <v>0</v>
      </c>
      <c r="H9467" s="25">
        <v>0</v>
      </c>
      <c r="I9467" s="20">
        <v>0</v>
      </c>
      <c r="J9467" s="27">
        <v>2.5</v>
      </c>
      <c r="K9467" s="21">
        <v>0</v>
      </c>
    </row>
    <row r="9468" spans="1:11" x14ac:dyDescent="0.25">
      <c r="A9468" t="s">
        <v>59</v>
      </c>
      <c r="B9468" t="s">
        <v>2803</v>
      </c>
      <c r="C9468" t="s">
        <v>2804</v>
      </c>
      <c r="D9468" s="14" t="s">
        <v>62</v>
      </c>
      <c r="E9468" s="19" t="s">
        <v>64</v>
      </c>
      <c r="F9468" s="15">
        <v>0</v>
      </c>
      <c r="G9468">
        <v>0</v>
      </c>
      <c r="H9468" s="25">
        <v>0</v>
      </c>
      <c r="I9468" s="20">
        <v>0</v>
      </c>
      <c r="J9468" s="27">
        <v>2.5</v>
      </c>
      <c r="K9468" s="21">
        <v>0</v>
      </c>
    </row>
    <row r="9469" spans="1:11" x14ac:dyDescent="0.25">
      <c r="A9469" t="s">
        <v>59</v>
      </c>
      <c r="B9469" t="s">
        <v>2803</v>
      </c>
      <c r="C9469" t="s">
        <v>2804</v>
      </c>
      <c r="D9469" s="14" t="s">
        <v>62</v>
      </c>
      <c r="E9469" s="19" t="s">
        <v>2802</v>
      </c>
      <c r="F9469" s="15">
        <v>0</v>
      </c>
      <c r="G9469">
        <v>0</v>
      </c>
      <c r="H9469" s="25">
        <v>0</v>
      </c>
      <c r="I9469" s="20">
        <v>0</v>
      </c>
      <c r="J9469" s="27">
        <v>2.5</v>
      </c>
      <c r="K9469" s="21">
        <v>0</v>
      </c>
    </row>
    <row r="9470" spans="1:11" x14ac:dyDescent="0.25">
      <c r="A9470" t="s">
        <v>59</v>
      </c>
      <c r="B9470" t="s">
        <v>2805</v>
      </c>
      <c r="C9470" t="s">
        <v>2806</v>
      </c>
      <c r="D9470" s="14" t="s">
        <v>62</v>
      </c>
      <c r="E9470" s="19" t="s">
        <v>119</v>
      </c>
      <c r="F9470" s="15">
        <v>25910</v>
      </c>
      <c r="G9470">
        <v>0</v>
      </c>
      <c r="H9470" s="25">
        <v>0</v>
      </c>
      <c r="I9470" s="20">
        <v>0</v>
      </c>
      <c r="J9470" s="27">
        <v>2.5</v>
      </c>
      <c r="K9470" s="21">
        <v>0</v>
      </c>
    </row>
    <row r="9471" spans="1:11" x14ac:dyDescent="0.25">
      <c r="A9471" t="s">
        <v>59</v>
      </c>
      <c r="B9471" t="s">
        <v>2805</v>
      </c>
      <c r="C9471" t="s">
        <v>2806</v>
      </c>
      <c r="D9471" s="14" t="s">
        <v>62</v>
      </c>
      <c r="E9471" s="19" t="s">
        <v>120</v>
      </c>
      <c r="F9471" s="15">
        <v>103640</v>
      </c>
      <c r="G9471">
        <v>0</v>
      </c>
      <c r="H9471" s="25">
        <v>0</v>
      </c>
      <c r="I9471" s="20">
        <v>0</v>
      </c>
      <c r="J9471" s="27">
        <v>2.5</v>
      </c>
      <c r="K9471" s="21">
        <v>0</v>
      </c>
    </row>
    <row r="9472" spans="1:11" x14ac:dyDescent="0.25">
      <c r="A9472" t="s">
        <v>59</v>
      </c>
      <c r="B9472" t="s">
        <v>2805</v>
      </c>
      <c r="C9472" t="s">
        <v>2806</v>
      </c>
      <c r="D9472" s="14" t="s">
        <v>62</v>
      </c>
      <c r="E9472" s="19" t="s">
        <v>64</v>
      </c>
      <c r="F9472" s="15">
        <v>0</v>
      </c>
      <c r="G9472">
        <v>0</v>
      </c>
      <c r="H9472" s="25">
        <v>0</v>
      </c>
      <c r="I9472" s="20">
        <v>0</v>
      </c>
      <c r="J9472" s="27">
        <v>2.5</v>
      </c>
      <c r="K9472" s="21">
        <v>0</v>
      </c>
    </row>
    <row r="9473" spans="1:11" x14ac:dyDescent="0.25">
      <c r="A9473" t="s">
        <v>59</v>
      </c>
      <c r="B9473" t="s">
        <v>2807</v>
      </c>
      <c r="C9473" t="s">
        <v>2808</v>
      </c>
      <c r="D9473" s="14" t="s">
        <v>62</v>
      </c>
      <c r="E9473" s="19" t="s">
        <v>119</v>
      </c>
      <c r="F9473" s="15">
        <v>16157</v>
      </c>
      <c r="G9473">
        <v>0</v>
      </c>
      <c r="H9473" s="25">
        <v>0</v>
      </c>
      <c r="I9473" s="20">
        <v>0</v>
      </c>
      <c r="J9473" s="27">
        <v>2.5</v>
      </c>
      <c r="K9473" s="21">
        <v>0</v>
      </c>
    </row>
    <row r="9474" spans="1:11" x14ac:dyDescent="0.25">
      <c r="A9474" t="s">
        <v>59</v>
      </c>
      <c r="B9474" t="s">
        <v>2807</v>
      </c>
      <c r="C9474" t="s">
        <v>2808</v>
      </c>
      <c r="D9474" s="14" t="s">
        <v>62</v>
      </c>
      <c r="E9474" s="19" t="s">
        <v>64</v>
      </c>
      <c r="F9474" s="15">
        <v>0</v>
      </c>
      <c r="G9474">
        <v>0</v>
      </c>
      <c r="H9474" s="25">
        <v>0</v>
      </c>
      <c r="I9474" s="20">
        <v>0</v>
      </c>
      <c r="J9474" s="27">
        <v>2.5</v>
      </c>
      <c r="K9474" s="21">
        <v>0</v>
      </c>
    </row>
    <row r="9475" spans="1:11" x14ac:dyDescent="0.25">
      <c r="A9475" t="s">
        <v>59</v>
      </c>
      <c r="B9475" t="s">
        <v>2807</v>
      </c>
      <c r="C9475" t="s">
        <v>2808</v>
      </c>
      <c r="D9475" s="14" t="s">
        <v>62</v>
      </c>
      <c r="E9475" s="19" t="s">
        <v>2802</v>
      </c>
      <c r="F9475" s="15">
        <v>16157</v>
      </c>
      <c r="G9475">
        <v>0</v>
      </c>
      <c r="H9475" s="25">
        <v>0</v>
      </c>
      <c r="I9475" s="20">
        <v>0</v>
      </c>
      <c r="J9475" s="27">
        <v>2.5</v>
      </c>
      <c r="K9475" s="21">
        <v>0</v>
      </c>
    </row>
    <row r="9476" spans="1:11" x14ac:dyDescent="0.25">
      <c r="A9476" t="s">
        <v>59</v>
      </c>
      <c r="B9476" t="s">
        <v>2809</v>
      </c>
      <c r="C9476" t="s">
        <v>2810</v>
      </c>
      <c r="D9476" s="14" t="s">
        <v>62</v>
      </c>
      <c r="E9476" s="19" t="s">
        <v>119</v>
      </c>
      <c r="F9476" s="15">
        <v>7691</v>
      </c>
      <c r="G9476">
        <v>0</v>
      </c>
      <c r="H9476" s="25">
        <v>0</v>
      </c>
      <c r="I9476" s="20">
        <v>0</v>
      </c>
      <c r="J9476" s="27">
        <v>2.5</v>
      </c>
      <c r="K9476" s="21">
        <v>0</v>
      </c>
    </row>
    <row r="9477" spans="1:11" x14ac:dyDescent="0.25">
      <c r="A9477" t="s">
        <v>59</v>
      </c>
      <c r="B9477" t="s">
        <v>2809</v>
      </c>
      <c r="C9477" t="s">
        <v>2810</v>
      </c>
      <c r="D9477" s="14" t="s">
        <v>62</v>
      </c>
      <c r="E9477" s="19" t="s">
        <v>120</v>
      </c>
      <c r="F9477" s="15">
        <v>30765</v>
      </c>
      <c r="G9477">
        <v>0</v>
      </c>
      <c r="H9477" s="25">
        <v>0</v>
      </c>
      <c r="I9477" s="20">
        <v>0</v>
      </c>
      <c r="J9477" s="27">
        <v>2.5</v>
      </c>
      <c r="K9477" s="21">
        <v>0</v>
      </c>
    </row>
    <row r="9478" spans="1:11" x14ac:dyDescent="0.25">
      <c r="A9478" t="s">
        <v>59</v>
      </c>
      <c r="B9478" t="s">
        <v>2809</v>
      </c>
      <c r="C9478" t="s">
        <v>2810</v>
      </c>
      <c r="D9478" s="14" t="s">
        <v>62</v>
      </c>
      <c r="E9478" s="19" t="s">
        <v>64</v>
      </c>
      <c r="F9478" s="15">
        <v>0</v>
      </c>
      <c r="G9478">
        <v>0</v>
      </c>
      <c r="H9478" s="25">
        <v>0</v>
      </c>
      <c r="I9478" s="20">
        <v>0</v>
      </c>
      <c r="J9478" s="27">
        <v>2.5</v>
      </c>
      <c r="K9478" s="21">
        <v>0</v>
      </c>
    </row>
    <row r="9479" spans="1:11" x14ac:dyDescent="0.25">
      <c r="A9479" t="s">
        <v>59</v>
      </c>
      <c r="B9479" t="s">
        <v>2809</v>
      </c>
      <c r="C9479" t="s">
        <v>2810</v>
      </c>
      <c r="D9479" s="14" t="s">
        <v>62</v>
      </c>
      <c r="E9479" s="19" t="s">
        <v>2802</v>
      </c>
      <c r="F9479" s="15">
        <v>15382</v>
      </c>
      <c r="G9479">
        <v>7987.12</v>
      </c>
      <c r="H9479" s="25">
        <v>0</v>
      </c>
      <c r="I9479" s="20">
        <v>1.93</v>
      </c>
      <c r="J9479" s="27">
        <v>2.5</v>
      </c>
      <c r="K9479" s="21">
        <v>0.77200000000000002</v>
      </c>
    </row>
    <row r="9480" spans="1:11" x14ac:dyDescent="0.25">
      <c r="A9480" t="s">
        <v>59</v>
      </c>
      <c r="B9480" t="s">
        <v>2811</v>
      </c>
      <c r="C9480" t="s">
        <v>2812</v>
      </c>
      <c r="D9480" s="14" t="s">
        <v>62</v>
      </c>
      <c r="E9480" s="19" t="s">
        <v>119</v>
      </c>
      <c r="F9480" s="15">
        <v>8073</v>
      </c>
      <c r="G9480">
        <v>0</v>
      </c>
      <c r="H9480" s="25">
        <v>0</v>
      </c>
      <c r="I9480" s="20">
        <v>0</v>
      </c>
      <c r="J9480" s="27">
        <v>2.5</v>
      </c>
      <c r="K9480" s="21">
        <v>0</v>
      </c>
    </row>
    <row r="9481" spans="1:11" x14ac:dyDescent="0.25">
      <c r="A9481" t="s">
        <v>59</v>
      </c>
      <c r="B9481" t="s">
        <v>2811</v>
      </c>
      <c r="C9481" t="s">
        <v>2812</v>
      </c>
      <c r="D9481" s="14" t="s">
        <v>62</v>
      </c>
      <c r="E9481" s="19" t="s">
        <v>120</v>
      </c>
      <c r="F9481" s="15">
        <v>40369</v>
      </c>
      <c r="G9481">
        <v>0</v>
      </c>
      <c r="H9481" s="25">
        <v>0</v>
      </c>
      <c r="I9481" s="20">
        <v>0</v>
      </c>
      <c r="J9481" s="27">
        <v>2.5</v>
      </c>
      <c r="K9481" s="21">
        <v>0</v>
      </c>
    </row>
    <row r="9482" spans="1:11" x14ac:dyDescent="0.25">
      <c r="A9482" t="s">
        <v>59</v>
      </c>
      <c r="B9482" t="s">
        <v>2811</v>
      </c>
      <c r="C9482" t="s">
        <v>2812</v>
      </c>
      <c r="D9482" s="14" t="s">
        <v>62</v>
      </c>
      <c r="E9482" s="19" t="s">
        <v>64</v>
      </c>
      <c r="F9482" s="15">
        <v>0</v>
      </c>
      <c r="G9482">
        <v>0</v>
      </c>
      <c r="H9482" s="25">
        <v>0</v>
      </c>
      <c r="I9482" s="20">
        <v>0</v>
      </c>
      <c r="J9482" s="27">
        <v>2.5</v>
      </c>
      <c r="K9482" s="21">
        <v>0</v>
      </c>
    </row>
    <row r="9483" spans="1:11" x14ac:dyDescent="0.25">
      <c r="A9483" t="s">
        <v>59</v>
      </c>
      <c r="B9483" t="s">
        <v>2813</v>
      </c>
      <c r="C9483" t="s">
        <v>2814</v>
      </c>
      <c r="D9483" s="14" t="s">
        <v>62</v>
      </c>
      <c r="E9483" s="19" t="s">
        <v>119</v>
      </c>
      <c r="F9483" s="15">
        <v>8070</v>
      </c>
      <c r="G9483">
        <v>0</v>
      </c>
      <c r="H9483" s="25">
        <v>0</v>
      </c>
      <c r="I9483" s="20">
        <v>0</v>
      </c>
      <c r="J9483" s="27">
        <v>2.5</v>
      </c>
      <c r="K9483" s="21">
        <v>0</v>
      </c>
    </row>
    <row r="9484" spans="1:11" x14ac:dyDescent="0.25">
      <c r="A9484" t="s">
        <v>59</v>
      </c>
      <c r="B9484" t="s">
        <v>2813</v>
      </c>
      <c r="C9484" t="s">
        <v>2814</v>
      </c>
      <c r="D9484" s="14" t="s">
        <v>62</v>
      </c>
      <c r="E9484" s="19" t="s">
        <v>120</v>
      </c>
      <c r="F9484" s="15">
        <v>32280</v>
      </c>
      <c r="G9484">
        <v>0</v>
      </c>
      <c r="H9484" s="25">
        <v>0</v>
      </c>
      <c r="I9484" s="20">
        <v>0</v>
      </c>
      <c r="J9484" s="27">
        <v>2.5</v>
      </c>
      <c r="K9484" s="21">
        <v>0</v>
      </c>
    </row>
    <row r="9485" spans="1:11" x14ac:dyDescent="0.25">
      <c r="A9485" t="s">
        <v>59</v>
      </c>
      <c r="B9485" t="s">
        <v>2813</v>
      </c>
      <c r="C9485" t="s">
        <v>2814</v>
      </c>
      <c r="D9485" s="14" t="s">
        <v>62</v>
      </c>
      <c r="E9485" s="19" t="s">
        <v>64</v>
      </c>
      <c r="F9485" s="15">
        <v>0</v>
      </c>
      <c r="G9485">
        <v>0</v>
      </c>
      <c r="H9485" s="25">
        <v>0</v>
      </c>
      <c r="I9485" s="20">
        <v>0</v>
      </c>
      <c r="J9485" s="27">
        <v>2.5</v>
      </c>
      <c r="K9485" s="21">
        <v>0</v>
      </c>
    </row>
    <row r="9486" spans="1:11" x14ac:dyDescent="0.25">
      <c r="A9486" t="s">
        <v>59</v>
      </c>
      <c r="B9486" t="s">
        <v>2815</v>
      </c>
      <c r="C9486" t="s">
        <v>2816</v>
      </c>
      <c r="D9486" s="14" t="s">
        <v>62</v>
      </c>
      <c r="E9486" s="19" t="s">
        <v>119</v>
      </c>
      <c r="F9486" s="15">
        <v>8070</v>
      </c>
      <c r="G9486">
        <v>0</v>
      </c>
      <c r="H9486" s="25">
        <v>0</v>
      </c>
      <c r="I9486" s="20">
        <v>0</v>
      </c>
      <c r="J9486" s="27">
        <v>2.5</v>
      </c>
      <c r="K9486" s="21">
        <v>0</v>
      </c>
    </row>
    <row r="9487" spans="1:11" x14ac:dyDescent="0.25">
      <c r="A9487" t="s">
        <v>59</v>
      </c>
      <c r="B9487" t="s">
        <v>2815</v>
      </c>
      <c r="C9487" t="s">
        <v>2816</v>
      </c>
      <c r="D9487" s="14" t="s">
        <v>62</v>
      </c>
      <c r="E9487" s="19" t="s">
        <v>120</v>
      </c>
      <c r="F9487" s="15">
        <v>40350</v>
      </c>
      <c r="G9487">
        <v>0</v>
      </c>
      <c r="H9487" s="25">
        <v>0</v>
      </c>
      <c r="I9487" s="20">
        <v>0</v>
      </c>
      <c r="J9487" s="27">
        <v>2.5</v>
      </c>
      <c r="K9487" s="21">
        <v>0</v>
      </c>
    </row>
    <row r="9488" spans="1:11" x14ac:dyDescent="0.25">
      <c r="A9488" t="s">
        <v>59</v>
      </c>
      <c r="B9488" t="s">
        <v>2815</v>
      </c>
      <c r="C9488" t="s">
        <v>2816</v>
      </c>
      <c r="D9488" s="14" t="s">
        <v>62</v>
      </c>
      <c r="E9488" s="19" t="s">
        <v>64</v>
      </c>
      <c r="F9488" s="15">
        <v>0</v>
      </c>
      <c r="G9488">
        <v>0</v>
      </c>
      <c r="H9488" s="25">
        <v>0</v>
      </c>
      <c r="I9488" s="20">
        <v>0</v>
      </c>
      <c r="J9488" s="27">
        <v>2.5</v>
      </c>
      <c r="K9488" s="21">
        <v>0</v>
      </c>
    </row>
    <row r="9489" spans="1:11" x14ac:dyDescent="0.25">
      <c r="A9489" t="s">
        <v>59</v>
      </c>
      <c r="B9489" t="s">
        <v>2815</v>
      </c>
      <c r="C9489" t="s">
        <v>2816</v>
      </c>
      <c r="D9489" s="14" t="s">
        <v>62</v>
      </c>
      <c r="E9489" s="19" t="s">
        <v>2802</v>
      </c>
      <c r="F9489" s="15">
        <v>16140</v>
      </c>
      <c r="G9489">
        <v>7699.37</v>
      </c>
      <c r="H9489" s="25">
        <v>0</v>
      </c>
      <c r="I9489" s="20">
        <v>2.1</v>
      </c>
      <c r="J9489" s="27">
        <v>2.5</v>
      </c>
      <c r="K9489" s="21">
        <v>0.84</v>
      </c>
    </row>
    <row r="9490" spans="1:11" x14ac:dyDescent="0.25">
      <c r="A9490" t="s">
        <v>59</v>
      </c>
      <c r="B9490" t="s">
        <v>2817</v>
      </c>
      <c r="C9490" t="s">
        <v>2818</v>
      </c>
      <c r="D9490" s="14" t="s">
        <v>62</v>
      </c>
      <c r="E9490" s="19" t="s">
        <v>119</v>
      </c>
      <c r="F9490" s="15">
        <v>4347</v>
      </c>
      <c r="G9490">
        <v>0</v>
      </c>
      <c r="H9490" s="25">
        <v>0</v>
      </c>
      <c r="I9490" s="20">
        <v>0</v>
      </c>
      <c r="J9490" s="27">
        <v>2.5</v>
      </c>
      <c r="K9490" s="21">
        <v>0</v>
      </c>
    </row>
    <row r="9491" spans="1:11" x14ac:dyDescent="0.25">
      <c r="A9491" t="s">
        <v>59</v>
      </c>
      <c r="B9491" t="s">
        <v>2817</v>
      </c>
      <c r="C9491" t="s">
        <v>2818</v>
      </c>
      <c r="D9491" s="14" t="s">
        <v>62</v>
      </c>
      <c r="E9491" s="19" t="s">
        <v>120</v>
      </c>
      <c r="F9491" s="15">
        <v>21737</v>
      </c>
      <c r="G9491">
        <v>0</v>
      </c>
      <c r="H9491" s="25">
        <v>0</v>
      </c>
      <c r="I9491" s="20">
        <v>0</v>
      </c>
      <c r="J9491" s="27">
        <v>2.5</v>
      </c>
      <c r="K9491" s="21">
        <v>0</v>
      </c>
    </row>
    <row r="9492" spans="1:11" x14ac:dyDescent="0.25">
      <c r="A9492" t="s">
        <v>59</v>
      </c>
      <c r="B9492" t="s">
        <v>2817</v>
      </c>
      <c r="C9492" t="s">
        <v>2818</v>
      </c>
      <c r="D9492" s="14" t="s">
        <v>62</v>
      </c>
      <c r="E9492" s="19" t="s">
        <v>64</v>
      </c>
      <c r="F9492" s="15">
        <v>0</v>
      </c>
      <c r="G9492">
        <v>0</v>
      </c>
      <c r="H9492" s="25">
        <v>0</v>
      </c>
      <c r="I9492" s="20">
        <v>0</v>
      </c>
      <c r="J9492" s="27">
        <v>2.5</v>
      </c>
      <c r="K9492" s="21">
        <v>0</v>
      </c>
    </row>
    <row r="9493" spans="1:11" x14ac:dyDescent="0.25">
      <c r="A9493" t="s">
        <v>730</v>
      </c>
      <c r="B9493" t="s">
        <v>2819</v>
      </c>
      <c r="C9493" t="s">
        <v>2820</v>
      </c>
      <c r="D9493" s="14" t="s">
        <v>821</v>
      </c>
      <c r="E9493" s="19" t="s">
        <v>2821</v>
      </c>
      <c r="F9493" s="15">
        <v>23658</v>
      </c>
      <c r="G9493">
        <v>230.76</v>
      </c>
      <c r="H9493" s="25">
        <v>11829</v>
      </c>
      <c r="I9493" s="20">
        <v>1.96</v>
      </c>
      <c r="J9493" s="27">
        <v>2</v>
      </c>
      <c r="K9493" s="21">
        <v>0.98</v>
      </c>
    </row>
    <row r="9494" spans="1:11" x14ac:dyDescent="0.25">
      <c r="A9494" t="s">
        <v>730</v>
      </c>
      <c r="B9494" t="s">
        <v>2819</v>
      </c>
      <c r="C9494" t="s">
        <v>2820</v>
      </c>
      <c r="D9494" s="14" t="s">
        <v>821</v>
      </c>
      <c r="E9494" s="19" t="s">
        <v>2822</v>
      </c>
      <c r="F9494" s="15">
        <v>17573</v>
      </c>
      <c r="G9494">
        <v>3695.77</v>
      </c>
      <c r="H9494" s="25">
        <v>8786</v>
      </c>
      <c r="I9494" s="20">
        <v>1.41</v>
      </c>
      <c r="J9494" s="27">
        <v>2</v>
      </c>
      <c r="K9494" s="21">
        <v>0.70499999999999996</v>
      </c>
    </row>
    <row r="9495" spans="1:11" x14ac:dyDescent="0.25">
      <c r="A9495" s="33" t="s">
        <v>730</v>
      </c>
      <c r="B9495" s="33" t="s">
        <v>2819</v>
      </c>
      <c r="C9495" s="33" t="s">
        <v>2820</v>
      </c>
      <c r="D9495" s="34" t="s">
        <v>821</v>
      </c>
      <c r="E9495" s="35" t="s">
        <v>24</v>
      </c>
      <c r="F9495" s="36">
        <v>41231</v>
      </c>
      <c r="G9495" s="33">
        <v>3926.53</v>
      </c>
      <c r="H9495" s="37">
        <v>20615</v>
      </c>
      <c r="I9495" s="38">
        <v>1.6850000000000001</v>
      </c>
      <c r="J9495" s="39">
        <v>2</v>
      </c>
      <c r="K9495" s="40">
        <v>0.84250000000000003</v>
      </c>
    </row>
    <row r="9496" spans="1:11" x14ac:dyDescent="0.25">
      <c r="A9496" t="s">
        <v>730</v>
      </c>
      <c r="B9496" t="s">
        <v>2819</v>
      </c>
      <c r="C9496" t="s">
        <v>2820</v>
      </c>
      <c r="D9496" s="14" t="s">
        <v>25</v>
      </c>
      <c r="E9496" s="19" t="s">
        <v>26</v>
      </c>
      <c r="F9496" s="15">
        <v>41231</v>
      </c>
      <c r="G9496">
        <v>3926.53</v>
      </c>
      <c r="H9496" s="25">
        <v>20615</v>
      </c>
      <c r="I9496" s="20">
        <v>1.6850000000000001</v>
      </c>
      <c r="J9496" s="27">
        <v>2</v>
      </c>
      <c r="K9496" s="21">
        <v>0.84250000000000003</v>
      </c>
    </row>
    <row r="9497" spans="1:11" x14ac:dyDescent="0.25">
      <c r="A9497" t="s">
        <v>96</v>
      </c>
      <c r="B9497" t="s">
        <v>2823</v>
      </c>
      <c r="C9497" t="s">
        <v>2824</v>
      </c>
      <c r="D9497" s="14" t="s">
        <v>99</v>
      </c>
      <c r="E9497" s="19" t="s">
        <v>2825</v>
      </c>
      <c r="F9497" s="15">
        <v>16725</v>
      </c>
      <c r="G9497">
        <v>8917.16</v>
      </c>
      <c r="H9497" s="25">
        <v>0</v>
      </c>
      <c r="I9497" s="20">
        <v>0.94</v>
      </c>
      <c r="K9497" s="21">
        <v>0</v>
      </c>
    </row>
    <row r="9498" spans="1:11" x14ac:dyDescent="0.25">
      <c r="A9498" t="s">
        <v>96</v>
      </c>
      <c r="B9498" t="s">
        <v>2823</v>
      </c>
      <c r="C9498" t="s">
        <v>2824</v>
      </c>
      <c r="D9498" s="14" t="s">
        <v>99</v>
      </c>
      <c r="E9498" s="19" t="s">
        <v>88</v>
      </c>
      <c r="F9498" s="15">
        <v>0</v>
      </c>
      <c r="G9498">
        <v>0</v>
      </c>
      <c r="H9498" s="25">
        <v>0</v>
      </c>
      <c r="I9498" s="20">
        <v>0</v>
      </c>
      <c r="K9498" s="21">
        <v>0</v>
      </c>
    </row>
    <row r="9499" spans="1:11" x14ac:dyDescent="0.25">
      <c r="A9499" s="33" t="s">
        <v>96</v>
      </c>
      <c r="B9499" s="33" t="s">
        <v>2823</v>
      </c>
      <c r="C9499" s="33" t="s">
        <v>2824</v>
      </c>
      <c r="D9499" s="34" t="s">
        <v>99</v>
      </c>
      <c r="E9499" s="35" t="s">
        <v>24</v>
      </c>
      <c r="F9499" s="36">
        <v>16725</v>
      </c>
      <c r="G9499" s="33">
        <v>8917.16</v>
      </c>
      <c r="H9499" s="37">
        <v>0</v>
      </c>
      <c r="I9499" s="38">
        <v>0.62666599999999995</v>
      </c>
      <c r="J9499" s="39"/>
      <c r="K9499" s="40">
        <v>0</v>
      </c>
    </row>
    <row r="9500" spans="1:11" x14ac:dyDescent="0.25">
      <c r="A9500" t="s">
        <v>96</v>
      </c>
      <c r="B9500" t="s">
        <v>2823</v>
      </c>
      <c r="C9500" t="s">
        <v>2824</v>
      </c>
      <c r="D9500" s="14" t="s">
        <v>25</v>
      </c>
      <c r="E9500" s="19" t="s">
        <v>26</v>
      </c>
      <c r="F9500" s="15">
        <v>16725</v>
      </c>
      <c r="G9500">
        <v>8917.16</v>
      </c>
      <c r="H9500" s="25">
        <v>0</v>
      </c>
      <c r="I9500" s="20">
        <v>0.62666599999999995</v>
      </c>
      <c r="K9500" s="21">
        <v>0</v>
      </c>
    </row>
    <row r="9501" spans="1:11" x14ac:dyDescent="0.25">
      <c r="A9501" t="s">
        <v>20</v>
      </c>
      <c r="B9501" t="s">
        <v>2826</v>
      </c>
      <c r="C9501" t="s">
        <v>2827</v>
      </c>
      <c r="D9501" s="14" t="s">
        <v>23</v>
      </c>
      <c r="E9501" s="19" t="s">
        <v>2828</v>
      </c>
      <c r="F9501" s="15">
        <v>19828.16</v>
      </c>
      <c r="G9501">
        <v>3490.82</v>
      </c>
      <c r="H9501" s="25">
        <v>0</v>
      </c>
      <c r="I9501" s="20">
        <v>1.375</v>
      </c>
      <c r="J9501" s="27">
        <v>2.1</v>
      </c>
      <c r="K9501" s="21">
        <v>0.65476100000000004</v>
      </c>
    </row>
    <row r="9502" spans="1:11" x14ac:dyDescent="0.25">
      <c r="A9502" t="s">
        <v>20</v>
      </c>
      <c r="B9502" t="s">
        <v>2826</v>
      </c>
      <c r="C9502" t="s">
        <v>2827</v>
      </c>
      <c r="D9502" s="14" t="s">
        <v>23</v>
      </c>
      <c r="E9502" s="19" t="s">
        <v>628</v>
      </c>
      <c r="F9502" s="15">
        <v>113097.60000000001</v>
      </c>
      <c r="G9502">
        <v>12223.29</v>
      </c>
      <c r="H9502" s="25">
        <v>0</v>
      </c>
      <c r="I9502" s="20">
        <v>0.72750000000000004</v>
      </c>
      <c r="J9502" s="27">
        <v>2.1</v>
      </c>
      <c r="K9502" s="21">
        <v>0.34642800000000001</v>
      </c>
    </row>
    <row r="9503" spans="1:11" x14ac:dyDescent="0.25">
      <c r="A9503" s="33" t="s">
        <v>20</v>
      </c>
      <c r="B9503" s="33" t="s">
        <v>2826</v>
      </c>
      <c r="C9503" s="33" t="s">
        <v>2827</v>
      </c>
      <c r="D9503" s="34" t="s">
        <v>23</v>
      </c>
      <c r="E9503" s="35" t="s">
        <v>24</v>
      </c>
      <c r="F9503" s="36">
        <v>152064.70000000001</v>
      </c>
      <c r="G9503" s="33">
        <v>17077.3</v>
      </c>
      <c r="H9503" s="37">
        <v>0</v>
      </c>
      <c r="I9503" s="38">
        <v>1.5249999999999999</v>
      </c>
      <c r="J9503" s="39">
        <v>2.1</v>
      </c>
      <c r="K9503" s="40">
        <v>0.72619</v>
      </c>
    </row>
    <row r="9504" spans="1:11" x14ac:dyDescent="0.25">
      <c r="A9504" t="s">
        <v>20</v>
      </c>
      <c r="B9504" t="s">
        <v>2826</v>
      </c>
      <c r="C9504" t="s">
        <v>2827</v>
      </c>
      <c r="D9504" s="14" t="s">
        <v>25</v>
      </c>
      <c r="E9504" s="19" t="s">
        <v>26</v>
      </c>
      <c r="F9504" s="15">
        <v>152064.70000000001</v>
      </c>
      <c r="G9504">
        <v>17077.3</v>
      </c>
      <c r="H9504" s="25">
        <v>0</v>
      </c>
      <c r="I9504" s="20">
        <v>1.5249999999999999</v>
      </c>
      <c r="J9504" s="27">
        <v>2.1</v>
      </c>
      <c r="K9504" s="21">
        <v>0.72619</v>
      </c>
    </row>
    <row r="9505" spans="1:11" x14ac:dyDescent="0.25">
      <c r="A9505" t="s">
        <v>20</v>
      </c>
      <c r="B9505" t="s">
        <v>2829</v>
      </c>
      <c r="C9505" t="s">
        <v>2830</v>
      </c>
      <c r="D9505" s="14" t="s">
        <v>23</v>
      </c>
      <c r="E9505" s="19" t="s">
        <v>2831</v>
      </c>
      <c r="F9505" s="15">
        <v>7500</v>
      </c>
      <c r="G9505">
        <v>2834.55</v>
      </c>
      <c r="H9505" s="25">
        <v>1500</v>
      </c>
      <c r="I9505" s="20">
        <v>1.73</v>
      </c>
      <c r="K9505" s="21">
        <v>0</v>
      </c>
    </row>
    <row r="9506" spans="1:11" x14ac:dyDescent="0.25">
      <c r="A9506" s="33" t="s">
        <v>20</v>
      </c>
      <c r="B9506" s="33" t="s">
        <v>2829</v>
      </c>
      <c r="C9506" s="33" t="s">
        <v>2830</v>
      </c>
      <c r="D9506" s="34" t="s">
        <v>23</v>
      </c>
      <c r="E9506" s="35" t="s">
        <v>24</v>
      </c>
      <c r="F9506" s="36">
        <v>7500</v>
      </c>
      <c r="G9506" s="33">
        <v>2834.55</v>
      </c>
      <c r="H9506" s="37">
        <v>1500</v>
      </c>
      <c r="I9506" s="38">
        <v>1.73</v>
      </c>
      <c r="J9506" s="39"/>
      <c r="K9506" s="40">
        <v>0</v>
      </c>
    </row>
    <row r="9507" spans="1:11" x14ac:dyDescent="0.25">
      <c r="A9507" t="s">
        <v>20</v>
      </c>
      <c r="B9507" t="s">
        <v>2829</v>
      </c>
      <c r="C9507" t="s">
        <v>2830</v>
      </c>
      <c r="D9507" s="14" t="s">
        <v>25</v>
      </c>
      <c r="E9507" s="19" t="s">
        <v>26</v>
      </c>
      <c r="F9507" s="15">
        <v>7500</v>
      </c>
      <c r="G9507">
        <v>2834.55</v>
      </c>
      <c r="H9507" s="25">
        <v>1500</v>
      </c>
      <c r="I9507" s="20">
        <v>1.73</v>
      </c>
      <c r="K9507" s="21">
        <v>0</v>
      </c>
    </row>
    <row r="9508" spans="1:11" x14ac:dyDescent="0.25">
      <c r="A9508" t="s">
        <v>734</v>
      </c>
      <c r="B9508" t="s">
        <v>2832</v>
      </c>
      <c r="C9508" t="s">
        <v>2833</v>
      </c>
      <c r="D9508" s="14" t="s">
        <v>734</v>
      </c>
      <c r="E9508" s="19">
        <v>1</v>
      </c>
      <c r="F9508" s="15">
        <v>16060.78</v>
      </c>
      <c r="G9508">
        <v>6471.13</v>
      </c>
      <c r="H9508" s="25">
        <v>0</v>
      </c>
      <c r="I9508" s="20">
        <v>2.25</v>
      </c>
      <c r="J9508" s="27">
        <v>2.8</v>
      </c>
      <c r="K9508" s="21">
        <v>0.80357100000000004</v>
      </c>
    </row>
    <row r="9509" spans="1:11" x14ac:dyDescent="0.25">
      <c r="A9509" t="s">
        <v>734</v>
      </c>
      <c r="B9509" t="s">
        <v>2832</v>
      </c>
      <c r="C9509" t="s">
        <v>2833</v>
      </c>
      <c r="D9509" s="14" t="s">
        <v>734</v>
      </c>
      <c r="E9509" s="19">
        <v>2</v>
      </c>
      <c r="F9509" s="15">
        <v>0</v>
      </c>
      <c r="G9509">
        <v>0</v>
      </c>
      <c r="H9509" s="25">
        <v>0</v>
      </c>
      <c r="I9509" s="20">
        <v>0</v>
      </c>
      <c r="J9509" s="27">
        <v>2.8</v>
      </c>
      <c r="K9509" s="21">
        <v>0</v>
      </c>
    </row>
    <row r="9510" spans="1:11" x14ac:dyDescent="0.25">
      <c r="A9510" t="s">
        <v>734</v>
      </c>
      <c r="B9510" t="s">
        <v>2832</v>
      </c>
      <c r="C9510" t="s">
        <v>2833</v>
      </c>
      <c r="D9510" s="14" t="s">
        <v>734</v>
      </c>
      <c r="E9510" s="19">
        <v>3</v>
      </c>
      <c r="F9510" s="15">
        <v>0</v>
      </c>
      <c r="G9510">
        <v>0</v>
      </c>
      <c r="H9510" s="25">
        <v>0</v>
      </c>
      <c r="I9510" s="20">
        <v>0</v>
      </c>
      <c r="J9510" s="27">
        <v>2.8</v>
      </c>
      <c r="K9510" s="21">
        <v>0</v>
      </c>
    </row>
    <row r="9511" spans="1:11" x14ac:dyDescent="0.25">
      <c r="A9511" t="s">
        <v>734</v>
      </c>
      <c r="B9511" t="s">
        <v>2832</v>
      </c>
      <c r="C9511" t="s">
        <v>2833</v>
      </c>
      <c r="D9511" s="14" t="s">
        <v>734</v>
      </c>
      <c r="E9511" s="19" t="s">
        <v>64</v>
      </c>
      <c r="F9511" s="15">
        <v>0</v>
      </c>
      <c r="G9511">
        <v>0</v>
      </c>
      <c r="H9511" s="25">
        <v>0</v>
      </c>
      <c r="I9511" s="20">
        <v>0</v>
      </c>
      <c r="J9511" s="27">
        <v>2.8</v>
      </c>
      <c r="K9511" s="21">
        <v>0</v>
      </c>
    </row>
    <row r="9512" spans="1:11" x14ac:dyDescent="0.25">
      <c r="A9512" s="33" t="s">
        <v>734</v>
      </c>
      <c r="B9512" s="33" t="s">
        <v>2832</v>
      </c>
      <c r="C9512" s="33" t="s">
        <v>2833</v>
      </c>
      <c r="D9512" s="34" t="s">
        <v>734</v>
      </c>
      <c r="E9512" s="35" t="s">
        <v>24</v>
      </c>
      <c r="F9512" s="36">
        <v>16060.78</v>
      </c>
      <c r="G9512" s="33">
        <v>6471.13</v>
      </c>
      <c r="H9512" s="37">
        <v>0</v>
      </c>
      <c r="I9512" s="38">
        <v>0.75</v>
      </c>
      <c r="J9512" s="39">
        <v>2.8</v>
      </c>
      <c r="K9512" s="40">
        <v>0.26785700000000001</v>
      </c>
    </row>
    <row r="9513" spans="1:11" x14ac:dyDescent="0.25">
      <c r="A9513" t="s">
        <v>734</v>
      </c>
      <c r="B9513" t="s">
        <v>2832</v>
      </c>
      <c r="C9513" t="s">
        <v>2833</v>
      </c>
      <c r="D9513" s="14" t="s">
        <v>62</v>
      </c>
      <c r="E9513" s="19">
        <v>4</v>
      </c>
      <c r="F9513" s="15">
        <v>1000</v>
      </c>
      <c r="G9513">
        <v>990.6</v>
      </c>
      <c r="H9513" s="25">
        <v>0</v>
      </c>
      <c r="I9513" s="20">
        <v>1.01</v>
      </c>
      <c r="J9513" s="27">
        <v>2.8</v>
      </c>
      <c r="K9513" s="21">
        <v>0.36071399999999998</v>
      </c>
    </row>
    <row r="9514" spans="1:11" x14ac:dyDescent="0.25">
      <c r="A9514" s="33" t="s">
        <v>734</v>
      </c>
      <c r="B9514" s="33" t="s">
        <v>2832</v>
      </c>
      <c r="C9514" s="33" t="s">
        <v>2833</v>
      </c>
      <c r="D9514" s="34" t="s">
        <v>62</v>
      </c>
      <c r="E9514" s="35" t="s">
        <v>24</v>
      </c>
      <c r="F9514" s="36">
        <v>1000</v>
      </c>
      <c r="G9514" s="33">
        <v>990.6</v>
      </c>
      <c r="H9514" s="37">
        <v>0</v>
      </c>
      <c r="I9514" s="38">
        <v>1.01</v>
      </c>
      <c r="J9514" s="39">
        <v>2.8</v>
      </c>
      <c r="K9514" s="40">
        <v>0.36071399999999998</v>
      </c>
    </row>
    <row r="9515" spans="1:11" x14ac:dyDescent="0.25">
      <c r="A9515" t="s">
        <v>734</v>
      </c>
      <c r="B9515" t="s">
        <v>2832</v>
      </c>
      <c r="C9515" t="s">
        <v>2833</v>
      </c>
      <c r="D9515" s="14" t="s">
        <v>25</v>
      </c>
      <c r="E9515" s="19" t="s">
        <v>26</v>
      </c>
      <c r="F9515" s="15">
        <v>17060.78</v>
      </c>
      <c r="G9515">
        <v>7461.73</v>
      </c>
      <c r="H9515" s="25">
        <v>0</v>
      </c>
      <c r="I9515" s="20">
        <v>0.78714200000000001</v>
      </c>
      <c r="J9515" s="27">
        <v>2.8</v>
      </c>
      <c r="K9515" s="21">
        <v>0.28112199999999998</v>
      </c>
    </row>
    <row r="9516" spans="1:11" x14ac:dyDescent="0.25">
      <c r="A9516" t="s">
        <v>734</v>
      </c>
      <c r="B9516" t="s">
        <v>2834</v>
      </c>
      <c r="C9516" t="s">
        <v>2835</v>
      </c>
      <c r="D9516" s="14" t="s">
        <v>734</v>
      </c>
      <c r="E9516" s="19">
        <v>1</v>
      </c>
      <c r="F9516" s="15">
        <v>15060.78</v>
      </c>
      <c r="G9516">
        <v>5474.23</v>
      </c>
      <c r="H9516" s="25">
        <v>0</v>
      </c>
      <c r="I9516" s="20">
        <v>2.64</v>
      </c>
      <c r="J9516" s="27">
        <v>2.8</v>
      </c>
      <c r="K9516" s="21">
        <v>0.94285699999999995</v>
      </c>
    </row>
    <row r="9517" spans="1:11" x14ac:dyDescent="0.25">
      <c r="A9517" t="s">
        <v>734</v>
      </c>
      <c r="B9517" t="s">
        <v>2834</v>
      </c>
      <c r="C9517" t="s">
        <v>2835</v>
      </c>
      <c r="D9517" s="14" t="s">
        <v>734</v>
      </c>
      <c r="E9517" s="19">
        <v>2</v>
      </c>
      <c r="F9517" s="15">
        <v>0</v>
      </c>
      <c r="G9517">
        <v>0</v>
      </c>
      <c r="H9517" s="25">
        <v>0</v>
      </c>
      <c r="I9517" s="20">
        <v>0</v>
      </c>
      <c r="J9517" s="27">
        <v>2.8</v>
      </c>
      <c r="K9517" s="21">
        <v>0</v>
      </c>
    </row>
    <row r="9518" spans="1:11" x14ac:dyDescent="0.25">
      <c r="A9518" t="s">
        <v>734</v>
      </c>
      <c r="B9518" t="s">
        <v>2834</v>
      </c>
      <c r="C9518" t="s">
        <v>2835</v>
      </c>
      <c r="D9518" s="14" t="s">
        <v>734</v>
      </c>
      <c r="E9518" s="19">
        <v>3</v>
      </c>
      <c r="F9518" s="15">
        <v>0</v>
      </c>
      <c r="G9518">
        <v>0</v>
      </c>
      <c r="H9518" s="25">
        <v>0</v>
      </c>
      <c r="I9518" s="20">
        <v>0</v>
      </c>
      <c r="J9518" s="27">
        <v>2.8</v>
      </c>
      <c r="K9518" s="21">
        <v>0</v>
      </c>
    </row>
    <row r="9519" spans="1:11" x14ac:dyDescent="0.25">
      <c r="A9519" t="s">
        <v>734</v>
      </c>
      <c r="B9519" t="s">
        <v>2834</v>
      </c>
      <c r="C9519" t="s">
        <v>2835</v>
      </c>
      <c r="D9519" s="14" t="s">
        <v>734</v>
      </c>
      <c r="E9519" s="19">
        <v>4</v>
      </c>
      <c r="F9519" s="15">
        <v>1000</v>
      </c>
      <c r="G9519">
        <v>924.56</v>
      </c>
      <c r="H9519" s="25">
        <v>0</v>
      </c>
      <c r="I9519" s="20">
        <v>1.08</v>
      </c>
      <c r="J9519" s="27">
        <v>2.8</v>
      </c>
      <c r="K9519" s="21">
        <v>0.385714</v>
      </c>
    </row>
    <row r="9520" spans="1:11" x14ac:dyDescent="0.25">
      <c r="A9520" t="s">
        <v>734</v>
      </c>
      <c r="B9520" t="s">
        <v>2834</v>
      </c>
      <c r="C9520" t="s">
        <v>2835</v>
      </c>
      <c r="D9520" s="14" t="s">
        <v>734</v>
      </c>
      <c r="E9520" s="19" t="s">
        <v>64</v>
      </c>
      <c r="F9520" s="15">
        <v>0</v>
      </c>
      <c r="G9520">
        <v>0</v>
      </c>
      <c r="H9520" s="25">
        <v>0</v>
      </c>
      <c r="I9520" s="20">
        <v>0</v>
      </c>
      <c r="J9520" s="27">
        <v>2.8</v>
      </c>
      <c r="K9520" s="21">
        <v>0</v>
      </c>
    </row>
    <row r="9521" spans="1:11" x14ac:dyDescent="0.25">
      <c r="A9521" s="33" t="s">
        <v>734</v>
      </c>
      <c r="B9521" s="33" t="s">
        <v>2834</v>
      </c>
      <c r="C9521" s="33" t="s">
        <v>2835</v>
      </c>
      <c r="D9521" s="34" t="s">
        <v>734</v>
      </c>
      <c r="E9521" s="35" t="s">
        <v>24</v>
      </c>
      <c r="F9521" s="36">
        <v>16060.78</v>
      </c>
      <c r="G9521" s="33">
        <v>6398.79</v>
      </c>
      <c r="H9521" s="37">
        <v>0</v>
      </c>
      <c r="I9521" s="38">
        <v>0.90857100000000002</v>
      </c>
      <c r="J9521" s="39">
        <v>2.8</v>
      </c>
      <c r="K9521" s="40">
        <v>0.32448900000000003</v>
      </c>
    </row>
    <row r="9522" spans="1:11" x14ac:dyDescent="0.25">
      <c r="A9522" t="s">
        <v>734</v>
      </c>
      <c r="B9522" t="s">
        <v>2834</v>
      </c>
      <c r="C9522" t="s">
        <v>2835</v>
      </c>
      <c r="D9522" s="14" t="s">
        <v>25</v>
      </c>
      <c r="E9522" s="19" t="s">
        <v>26</v>
      </c>
      <c r="F9522" s="15">
        <v>16060.78</v>
      </c>
      <c r="G9522">
        <v>6398.79</v>
      </c>
      <c r="H9522" s="25">
        <v>0</v>
      </c>
      <c r="I9522" s="20">
        <v>0.90857100000000002</v>
      </c>
      <c r="J9522" s="27">
        <v>2.8</v>
      </c>
      <c r="K9522" s="21">
        <v>0.32448900000000003</v>
      </c>
    </row>
    <row r="9523" spans="1:11" x14ac:dyDescent="0.25">
      <c r="A9523" t="s">
        <v>114</v>
      </c>
      <c r="B9523" t="s">
        <v>2836</v>
      </c>
      <c r="C9523" t="s">
        <v>2837</v>
      </c>
      <c r="D9523" s="14" t="s">
        <v>117</v>
      </c>
      <c r="E9523" s="19" t="s">
        <v>2838</v>
      </c>
      <c r="F9523" s="15">
        <v>608771.12</v>
      </c>
      <c r="G9523">
        <v>0</v>
      </c>
      <c r="H9523" s="25">
        <v>0</v>
      </c>
      <c r="I9523" s="20">
        <v>0</v>
      </c>
      <c r="J9523" s="27">
        <v>2.11</v>
      </c>
      <c r="K9523" s="21">
        <v>0</v>
      </c>
    </row>
    <row r="9524" spans="1:11" x14ac:dyDescent="0.25">
      <c r="A9524" s="33" t="s">
        <v>114</v>
      </c>
      <c r="B9524" s="33" t="s">
        <v>2836</v>
      </c>
      <c r="C9524" s="33" t="s">
        <v>2837</v>
      </c>
      <c r="D9524" s="34" t="s">
        <v>117</v>
      </c>
      <c r="E9524" s="35" t="s">
        <v>24</v>
      </c>
      <c r="F9524" s="36">
        <v>1633226.92</v>
      </c>
      <c r="G9524" s="33">
        <v>139036.91</v>
      </c>
      <c r="H9524" s="37">
        <v>0</v>
      </c>
      <c r="I9524" s="38">
        <v>1.474</v>
      </c>
      <c r="J9524" s="39">
        <v>2.11</v>
      </c>
      <c r="K9524" s="40">
        <v>0.69857800000000003</v>
      </c>
    </row>
    <row r="9525" spans="1:11" x14ac:dyDescent="0.25">
      <c r="A9525" t="s">
        <v>114</v>
      </c>
      <c r="B9525" t="s">
        <v>2836</v>
      </c>
      <c r="C9525" t="s">
        <v>2837</v>
      </c>
      <c r="D9525" s="14" t="s">
        <v>25</v>
      </c>
      <c r="E9525" s="19" t="s">
        <v>26</v>
      </c>
      <c r="F9525" s="15">
        <v>1633226.92</v>
      </c>
      <c r="G9525">
        <v>139036.91</v>
      </c>
      <c r="H9525" s="25">
        <v>0</v>
      </c>
      <c r="I9525" s="20">
        <v>1.474</v>
      </c>
      <c r="J9525" s="27">
        <v>2.11</v>
      </c>
      <c r="K9525" s="21">
        <v>0.69857800000000003</v>
      </c>
    </row>
    <row r="9526" spans="1:11" x14ac:dyDescent="0.25">
      <c r="A9526" t="s">
        <v>734</v>
      </c>
      <c r="B9526" t="s">
        <v>2839</v>
      </c>
      <c r="C9526" t="s">
        <v>2840</v>
      </c>
      <c r="D9526" s="14" t="s">
        <v>734</v>
      </c>
      <c r="E9526" s="19">
        <v>1</v>
      </c>
      <c r="F9526" s="15">
        <v>12200</v>
      </c>
      <c r="G9526">
        <v>4837.41</v>
      </c>
      <c r="H9526" s="25">
        <v>0</v>
      </c>
      <c r="I9526" s="20">
        <v>2.585</v>
      </c>
      <c r="J9526" s="27">
        <v>2.8</v>
      </c>
      <c r="K9526" s="21">
        <v>0.92321399999999998</v>
      </c>
    </row>
    <row r="9527" spans="1:11" x14ac:dyDescent="0.25">
      <c r="A9527" t="s">
        <v>734</v>
      </c>
      <c r="B9527" t="s">
        <v>2839</v>
      </c>
      <c r="C9527" t="s">
        <v>2840</v>
      </c>
      <c r="D9527" s="14" t="s">
        <v>734</v>
      </c>
      <c r="E9527" s="19" t="s">
        <v>64</v>
      </c>
      <c r="F9527" s="15">
        <v>0</v>
      </c>
      <c r="G9527">
        <v>0</v>
      </c>
      <c r="H9527" s="25">
        <v>0</v>
      </c>
      <c r="I9527" s="20">
        <v>0</v>
      </c>
      <c r="J9527" s="27">
        <v>2.8</v>
      </c>
      <c r="K9527" s="21">
        <v>0</v>
      </c>
    </row>
    <row r="9528" spans="1:11" x14ac:dyDescent="0.25">
      <c r="A9528" s="33" t="s">
        <v>734</v>
      </c>
      <c r="B9528" s="33" t="s">
        <v>2839</v>
      </c>
      <c r="C9528" s="33" t="s">
        <v>2840</v>
      </c>
      <c r="D9528" s="34" t="s">
        <v>734</v>
      </c>
      <c r="E9528" s="35" t="s">
        <v>24</v>
      </c>
      <c r="F9528" s="36">
        <v>15400</v>
      </c>
      <c r="G9528" s="33">
        <v>5290.14</v>
      </c>
      <c r="H9528" s="37">
        <v>550</v>
      </c>
      <c r="I9528" s="38">
        <v>2.246</v>
      </c>
      <c r="J9528" s="39">
        <v>2.8</v>
      </c>
      <c r="K9528" s="40">
        <v>0.80214200000000002</v>
      </c>
    </row>
    <row r="9529" spans="1:11" x14ac:dyDescent="0.25">
      <c r="A9529" t="s">
        <v>734</v>
      </c>
      <c r="B9529" t="s">
        <v>2839</v>
      </c>
      <c r="C9529" t="s">
        <v>2840</v>
      </c>
      <c r="D9529" s="14" t="s">
        <v>25</v>
      </c>
      <c r="E9529" s="19" t="s">
        <v>26</v>
      </c>
      <c r="F9529" s="15">
        <v>15400</v>
      </c>
      <c r="G9529">
        <v>5290.14</v>
      </c>
      <c r="H9529" s="25">
        <v>550</v>
      </c>
      <c r="I9529" s="20">
        <v>2.246</v>
      </c>
      <c r="J9529" s="27">
        <v>2.8</v>
      </c>
      <c r="K9529" s="21">
        <v>0.80214200000000002</v>
      </c>
    </row>
    <row r="9530" spans="1:11" x14ac:dyDescent="0.25">
      <c r="A9530" t="s">
        <v>734</v>
      </c>
      <c r="B9530" t="s">
        <v>2841</v>
      </c>
      <c r="C9530" t="s">
        <v>2842</v>
      </c>
      <c r="D9530" s="14" t="s">
        <v>734</v>
      </c>
      <c r="E9530" s="19">
        <v>1</v>
      </c>
      <c r="F9530" s="15">
        <v>43300</v>
      </c>
      <c r="G9530">
        <v>16009.19</v>
      </c>
      <c r="H9530" s="25">
        <v>0</v>
      </c>
      <c r="I9530" s="20">
        <v>2.62</v>
      </c>
      <c r="J9530" s="27">
        <v>2.8</v>
      </c>
      <c r="K9530" s="21">
        <v>0.93571400000000005</v>
      </c>
    </row>
    <row r="9531" spans="1:11" x14ac:dyDescent="0.25">
      <c r="A9531" t="s">
        <v>734</v>
      </c>
      <c r="B9531" t="s">
        <v>2841</v>
      </c>
      <c r="C9531" t="s">
        <v>2842</v>
      </c>
      <c r="D9531" s="14" t="s">
        <v>734</v>
      </c>
      <c r="E9531" s="19">
        <v>2</v>
      </c>
      <c r="F9531" s="15">
        <v>16500</v>
      </c>
      <c r="G9531">
        <v>1653.83</v>
      </c>
      <c r="H9531" s="25">
        <v>4500</v>
      </c>
      <c r="I9531" s="20">
        <v>2.62</v>
      </c>
      <c r="J9531" s="27">
        <v>2.8</v>
      </c>
      <c r="K9531" s="21">
        <v>0.93571400000000005</v>
      </c>
    </row>
    <row r="9532" spans="1:11" x14ac:dyDescent="0.25">
      <c r="A9532" t="s">
        <v>734</v>
      </c>
      <c r="B9532" t="s">
        <v>2841</v>
      </c>
      <c r="C9532" t="s">
        <v>2842</v>
      </c>
      <c r="D9532" s="14" t="s">
        <v>734</v>
      </c>
      <c r="E9532" s="19" t="s">
        <v>64</v>
      </c>
      <c r="F9532" s="15">
        <v>0</v>
      </c>
      <c r="G9532">
        <v>0</v>
      </c>
      <c r="H9532" s="25">
        <v>0</v>
      </c>
      <c r="I9532" s="20">
        <v>0</v>
      </c>
      <c r="J9532" s="27">
        <v>2.8</v>
      </c>
      <c r="K9532" s="21">
        <v>0</v>
      </c>
    </row>
    <row r="9533" spans="1:11" x14ac:dyDescent="0.25">
      <c r="A9533" s="33" t="s">
        <v>734</v>
      </c>
      <c r="B9533" s="33" t="s">
        <v>2841</v>
      </c>
      <c r="C9533" s="33" t="s">
        <v>2842</v>
      </c>
      <c r="D9533" s="34" t="s">
        <v>734</v>
      </c>
      <c r="E9533" s="35" t="s">
        <v>24</v>
      </c>
      <c r="F9533" s="36">
        <v>59800</v>
      </c>
      <c r="G9533" s="33">
        <v>17663.02</v>
      </c>
      <c r="H9533" s="37">
        <v>4500</v>
      </c>
      <c r="I9533" s="38">
        <v>2.0960000000000001</v>
      </c>
      <c r="J9533" s="39">
        <v>2.8</v>
      </c>
      <c r="K9533" s="40">
        <v>0.74857099999999999</v>
      </c>
    </row>
    <row r="9534" spans="1:11" x14ac:dyDescent="0.25">
      <c r="A9534" t="s">
        <v>734</v>
      </c>
      <c r="B9534" t="s">
        <v>2841</v>
      </c>
      <c r="C9534" t="s">
        <v>2842</v>
      </c>
      <c r="D9534" s="14" t="s">
        <v>25</v>
      </c>
      <c r="E9534" s="19" t="s">
        <v>26</v>
      </c>
      <c r="F9534" s="15">
        <v>59800</v>
      </c>
      <c r="G9534">
        <v>17663.02</v>
      </c>
      <c r="H9534" s="25">
        <v>4500</v>
      </c>
      <c r="I9534" s="20">
        <v>2.0960000000000001</v>
      </c>
      <c r="J9534" s="27">
        <v>2.8</v>
      </c>
      <c r="K9534" s="21">
        <v>0.74857099999999999</v>
      </c>
    </row>
    <row r="9535" spans="1:11" x14ac:dyDescent="0.25">
      <c r="A9535" t="s">
        <v>734</v>
      </c>
      <c r="B9535" t="s">
        <v>2843</v>
      </c>
      <c r="C9535" t="s">
        <v>2844</v>
      </c>
      <c r="D9535" s="14" t="s">
        <v>734</v>
      </c>
      <c r="E9535" s="19">
        <v>1</v>
      </c>
      <c r="F9535" s="15">
        <v>34130</v>
      </c>
      <c r="G9535">
        <v>18916.03</v>
      </c>
      <c r="H9535" s="25">
        <v>0</v>
      </c>
      <c r="I9535" s="20">
        <v>2</v>
      </c>
      <c r="J9535" s="27">
        <v>2.8</v>
      </c>
      <c r="K9535" s="21">
        <v>0.71428499999999995</v>
      </c>
    </row>
    <row r="9536" spans="1:11" x14ac:dyDescent="0.25">
      <c r="A9536" t="s">
        <v>20</v>
      </c>
      <c r="B9536" t="s">
        <v>2845</v>
      </c>
      <c r="C9536" t="s">
        <v>2846</v>
      </c>
      <c r="D9536" s="14" t="s">
        <v>23</v>
      </c>
      <c r="E9536" s="19" t="s">
        <v>20</v>
      </c>
      <c r="F9536" s="15">
        <v>3500</v>
      </c>
      <c r="G9536">
        <v>1144.78</v>
      </c>
      <c r="H9536" s="25">
        <v>0</v>
      </c>
      <c r="I9536" s="20">
        <v>3.06</v>
      </c>
      <c r="K9536" s="21">
        <v>0</v>
      </c>
    </row>
    <row r="9537" spans="1:11" x14ac:dyDescent="0.25">
      <c r="A9537" s="33" t="s">
        <v>20</v>
      </c>
      <c r="B9537" s="33" t="s">
        <v>2845</v>
      </c>
      <c r="C9537" s="33" t="s">
        <v>2846</v>
      </c>
      <c r="D9537" s="34" t="s">
        <v>23</v>
      </c>
      <c r="E9537" s="35" t="s">
        <v>24</v>
      </c>
      <c r="F9537" s="36">
        <v>3500</v>
      </c>
      <c r="G9537" s="33">
        <v>1144.78</v>
      </c>
      <c r="H9537" s="37">
        <v>0</v>
      </c>
      <c r="I9537" s="38">
        <v>3.06</v>
      </c>
      <c r="J9537" s="39"/>
      <c r="K9537" s="40">
        <v>0</v>
      </c>
    </row>
    <row r="9538" spans="1:11" x14ac:dyDescent="0.25">
      <c r="A9538" t="s">
        <v>20</v>
      </c>
      <c r="B9538" t="s">
        <v>2845</v>
      </c>
      <c r="C9538" t="s">
        <v>2846</v>
      </c>
      <c r="D9538" s="14" t="s">
        <v>25</v>
      </c>
      <c r="E9538" s="19" t="s">
        <v>26</v>
      </c>
      <c r="F9538" s="15">
        <v>3500</v>
      </c>
      <c r="G9538">
        <v>1144.78</v>
      </c>
      <c r="H9538" s="25">
        <v>0</v>
      </c>
      <c r="I9538" s="20">
        <v>3.06</v>
      </c>
      <c r="K9538" s="21">
        <v>0</v>
      </c>
    </row>
    <row r="9539" spans="1:11" x14ac:dyDescent="0.25">
      <c r="A9539" t="s">
        <v>734</v>
      </c>
      <c r="B9539" t="s">
        <v>2847</v>
      </c>
      <c r="C9539" t="s">
        <v>2848</v>
      </c>
      <c r="D9539" s="14" t="s">
        <v>734</v>
      </c>
      <c r="E9539" s="19">
        <v>1</v>
      </c>
      <c r="F9539" s="15">
        <v>10100</v>
      </c>
      <c r="G9539">
        <v>4393.04</v>
      </c>
      <c r="H9539" s="25">
        <v>200</v>
      </c>
      <c r="I9539" s="20">
        <v>1.89</v>
      </c>
      <c r="J9539" s="27">
        <v>2.8</v>
      </c>
      <c r="K9539" s="21">
        <v>0.67500000000000004</v>
      </c>
    </row>
    <row r="9540" spans="1:11" x14ac:dyDescent="0.25">
      <c r="A9540" t="s">
        <v>734</v>
      </c>
      <c r="B9540" t="s">
        <v>2847</v>
      </c>
      <c r="C9540" t="s">
        <v>2848</v>
      </c>
      <c r="D9540" s="14" t="s">
        <v>734</v>
      </c>
      <c r="E9540" s="19" t="s">
        <v>64</v>
      </c>
      <c r="F9540" s="15">
        <v>0</v>
      </c>
      <c r="G9540">
        <v>0</v>
      </c>
      <c r="H9540" s="25">
        <v>0</v>
      </c>
      <c r="I9540" s="20">
        <v>0</v>
      </c>
      <c r="J9540" s="27">
        <v>2.8</v>
      </c>
      <c r="K9540" s="21">
        <v>0</v>
      </c>
    </row>
    <row r="9541" spans="1:11" x14ac:dyDescent="0.25">
      <c r="A9541" s="33" t="s">
        <v>734</v>
      </c>
      <c r="B9541" s="33" t="s">
        <v>2847</v>
      </c>
      <c r="C9541" s="33" t="s">
        <v>2848</v>
      </c>
      <c r="D9541" s="34" t="s">
        <v>734</v>
      </c>
      <c r="E9541" s="35" t="s">
        <v>24</v>
      </c>
      <c r="F9541" s="36">
        <v>10100</v>
      </c>
      <c r="G9541" s="33">
        <v>4393.04</v>
      </c>
      <c r="H9541" s="37">
        <v>200</v>
      </c>
      <c r="I9541" s="38">
        <v>1.26</v>
      </c>
      <c r="J9541" s="39">
        <v>2.8</v>
      </c>
      <c r="K9541" s="40">
        <v>0.45</v>
      </c>
    </row>
    <row r="9542" spans="1:11" x14ac:dyDescent="0.25">
      <c r="A9542" t="s">
        <v>734</v>
      </c>
      <c r="B9542" t="s">
        <v>2847</v>
      </c>
      <c r="C9542" t="s">
        <v>2848</v>
      </c>
      <c r="D9542" s="14" t="s">
        <v>25</v>
      </c>
      <c r="E9542" s="19" t="s">
        <v>26</v>
      </c>
      <c r="F9542" s="15">
        <v>10100</v>
      </c>
      <c r="G9542">
        <v>4393.04</v>
      </c>
      <c r="H9542" s="25">
        <v>200</v>
      </c>
      <c r="I9542" s="20">
        <v>1.26</v>
      </c>
      <c r="J9542" s="27">
        <v>2.8</v>
      </c>
      <c r="K9542" s="21">
        <v>0.45</v>
      </c>
    </row>
    <row r="9543" spans="1:11" x14ac:dyDescent="0.25">
      <c r="A9543" t="s">
        <v>734</v>
      </c>
      <c r="B9543" t="s">
        <v>2849</v>
      </c>
      <c r="C9543" t="s">
        <v>2850</v>
      </c>
      <c r="D9543" s="14" t="s">
        <v>734</v>
      </c>
      <c r="E9543" s="19">
        <v>1</v>
      </c>
      <c r="F9543" s="15">
        <v>40200</v>
      </c>
      <c r="G9543">
        <v>1435.79</v>
      </c>
      <c r="H9543" s="25">
        <v>13300</v>
      </c>
      <c r="I9543" s="20">
        <v>2.65</v>
      </c>
      <c r="J9543" s="27">
        <v>2.8</v>
      </c>
      <c r="K9543" s="21">
        <v>0.94642800000000005</v>
      </c>
    </row>
    <row r="9544" spans="1:11" x14ac:dyDescent="0.25">
      <c r="A9544" t="s">
        <v>734</v>
      </c>
      <c r="B9544" t="s">
        <v>2849</v>
      </c>
      <c r="C9544" t="s">
        <v>2850</v>
      </c>
      <c r="D9544" s="14" t="s">
        <v>734</v>
      </c>
      <c r="E9544" s="19">
        <v>3</v>
      </c>
      <c r="F9544" s="15">
        <v>0</v>
      </c>
      <c r="G9544">
        <v>0</v>
      </c>
      <c r="H9544" s="25">
        <v>0</v>
      </c>
      <c r="I9544" s="20">
        <v>0</v>
      </c>
      <c r="J9544" s="27">
        <v>2.8</v>
      </c>
      <c r="K9544" s="21">
        <v>0</v>
      </c>
    </row>
    <row r="9545" spans="1:11" x14ac:dyDescent="0.25">
      <c r="A9545" t="s">
        <v>734</v>
      </c>
      <c r="B9545" t="s">
        <v>2849</v>
      </c>
      <c r="C9545" t="s">
        <v>2850</v>
      </c>
      <c r="D9545" s="14" t="s">
        <v>734</v>
      </c>
      <c r="E9545" s="19" t="s">
        <v>64</v>
      </c>
      <c r="F9545" s="15">
        <v>0</v>
      </c>
      <c r="G9545">
        <v>0</v>
      </c>
      <c r="H9545" s="25">
        <v>0</v>
      </c>
      <c r="I9545" s="20">
        <v>0</v>
      </c>
      <c r="J9545" s="27">
        <v>2.8</v>
      </c>
      <c r="K9545" s="21">
        <v>0</v>
      </c>
    </row>
    <row r="9546" spans="1:11" x14ac:dyDescent="0.25">
      <c r="A9546" s="33" t="s">
        <v>734</v>
      </c>
      <c r="B9546" s="33" t="s">
        <v>2849</v>
      </c>
      <c r="C9546" s="33" t="s">
        <v>2850</v>
      </c>
      <c r="D9546" s="34" t="s">
        <v>734</v>
      </c>
      <c r="E9546" s="35" t="s">
        <v>24</v>
      </c>
      <c r="F9546" s="36">
        <v>50500</v>
      </c>
      <c r="G9546" s="33">
        <v>1435.79</v>
      </c>
      <c r="H9546" s="37">
        <v>16750</v>
      </c>
      <c r="I9546" s="38">
        <v>1.8733329999999999</v>
      </c>
      <c r="J9546" s="39">
        <v>2.8</v>
      </c>
      <c r="K9546" s="40">
        <v>0.66904699999999995</v>
      </c>
    </row>
    <row r="9547" spans="1:11" x14ac:dyDescent="0.25">
      <c r="A9547" t="s">
        <v>734</v>
      </c>
      <c r="B9547" t="s">
        <v>2849</v>
      </c>
      <c r="C9547" t="s">
        <v>2850</v>
      </c>
      <c r="D9547" s="14" t="s">
        <v>25</v>
      </c>
      <c r="E9547" s="19" t="s">
        <v>26</v>
      </c>
      <c r="F9547" s="15">
        <v>50500</v>
      </c>
      <c r="G9547">
        <v>1435.79</v>
      </c>
      <c r="H9547" s="25">
        <v>16750</v>
      </c>
      <c r="I9547" s="20">
        <v>1.8733329999999999</v>
      </c>
      <c r="J9547" s="27">
        <v>2.8</v>
      </c>
      <c r="K9547" s="21">
        <v>0.66904699999999995</v>
      </c>
    </row>
    <row r="9548" spans="1:11" x14ac:dyDescent="0.25">
      <c r="A9548" t="s">
        <v>114</v>
      </c>
      <c r="B9548" t="s">
        <v>2851</v>
      </c>
      <c r="C9548" t="s">
        <v>2852</v>
      </c>
      <c r="D9548" s="14" t="s">
        <v>117</v>
      </c>
      <c r="E9548" s="19" t="s">
        <v>64</v>
      </c>
      <c r="F9548" s="15">
        <v>0</v>
      </c>
      <c r="G9548">
        <v>0</v>
      </c>
      <c r="H9548" s="25">
        <v>0</v>
      </c>
      <c r="I9548" s="20">
        <v>0</v>
      </c>
      <c r="J9548" s="27">
        <v>2.1</v>
      </c>
      <c r="K9548" s="21">
        <v>0</v>
      </c>
    </row>
    <row r="9549" spans="1:11" x14ac:dyDescent="0.25">
      <c r="A9549" t="s">
        <v>20</v>
      </c>
      <c r="B9549" t="s">
        <v>2853</v>
      </c>
      <c r="C9549" t="s">
        <v>2854</v>
      </c>
      <c r="D9549" s="14" t="s">
        <v>23</v>
      </c>
      <c r="E9549" s="19" t="s">
        <v>2855</v>
      </c>
      <c r="F9549" s="15">
        <v>97500</v>
      </c>
      <c r="G9549">
        <v>32469.3</v>
      </c>
      <c r="H9549" s="25">
        <v>17000</v>
      </c>
      <c r="I9549" s="20">
        <v>1.97</v>
      </c>
      <c r="J9549" s="27">
        <v>2.5</v>
      </c>
      <c r="K9549" s="21">
        <v>0.78800000000000003</v>
      </c>
    </row>
    <row r="9550" spans="1:11" x14ac:dyDescent="0.25">
      <c r="A9550" s="33" t="s">
        <v>20</v>
      </c>
      <c r="B9550" s="33" t="s">
        <v>2853</v>
      </c>
      <c r="C9550" s="33" t="s">
        <v>2854</v>
      </c>
      <c r="D9550" s="34" t="s">
        <v>23</v>
      </c>
      <c r="E9550" s="35" t="s">
        <v>24</v>
      </c>
      <c r="F9550" s="36">
        <v>97500</v>
      </c>
      <c r="G9550" s="33">
        <v>32469.3</v>
      </c>
      <c r="H9550" s="37">
        <v>17000</v>
      </c>
      <c r="I9550" s="38">
        <v>1.97</v>
      </c>
      <c r="J9550" s="39">
        <v>2.5</v>
      </c>
      <c r="K9550" s="40">
        <v>0.78800000000000003</v>
      </c>
    </row>
    <row r="9551" spans="1:11" x14ac:dyDescent="0.25">
      <c r="A9551" t="s">
        <v>20</v>
      </c>
      <c r="B9551" t="s">
        <v>2853</v>
      </c>
      <c r="C9551" t="s">
        <v>2854</v>
      </c>
      <c r="D9551" s="14" t="s">
        <v>25</v>
      </c>
      <c r="E9551" s="19" t="s">
        <v>26</v>
      </c>
      <c r="F9551" s="15">
        <v>97500</v>
      </c>
      <c r="G9551">
        <v>32469.3</v>
      </c>
      <c r="H9551" s="25">
        <v>17000</v>
      </c>
      <c r="I9551" s="20">
        <v>1.97</v>
      </c>
      <c r="J9551" s="27">
        <v>2.5</v>
      </c>
      <c r="K9551" s="21">
        <v>0.78800000000000003</v>
      </c>
    </row>
    <row r="9552" spans="1:11" x14ac:dyDescent="0.25">
      <c r="A9552" t="s">
        <v>20</v>
      </c>
      <c r="B9552" t="s">
        <v>2856</v>
      </c>
      <c r="C9552" t="s">
        <v>2857</v>
      </c>
      <c r="D9552" s="14" t="s">
        <v>23</v>
      </c>
      <c r="E9552" s="19" t="s">
        <v>20</v>
      </c>
      <c r="F9552" s="15">
        <v>109750</v>
      </c>
      <c r="G9552">
        <v>57229.56</v>
      </c>
      <c r="H9552" s="25">
        <v>15000</v>
      </c>
      <c r="I9552" s="20">
        <v>0.38</v>
      </c>
      <c r="J9552" s="27">
        <v>2.5</v>
      </c>
      <c r="K9552" s="21">
        <v>0.152</v>
      </c>
    </row>
    <row r="9553" spans="1:11" x14ac:dyDescent="0.25">
      <c r="A9553" s="33" t="s">
        <v>20</v>
      </c>
      <c r="B9553" s="33" t="s">
        <v>2856</v>
      </c>
      <c r="C9553" s="33" t="s">
        <v>2857</v>
      </c>
      <c r="D9553" s="34" t="s">
        <v>23</v>
      </c>
      <c r="E9553" s="35" t="s">
        <v>24</v>
      </c>
      <c r="F9553" s="36">
        <v>109750</v>
      </c>
      <c r="G9553" s="33">
        <v>57229.56</v>
      </c>
      <c r="H9553" s="37">
        <v>15000</v>
      </c>
      <c r="I9553" s="38">
        <v>0.38</v>
      </c>
      <c r="J9553" s="39">
        <v>2.5</v>
      </c>
      <c r="K9553" s="40">
        <v>0.152</v>
      </c>
    </row>
    <row r="9554" spans="1:11" x14ac:dyDescent="0.25">
      <c r="A9554" t="s">
        <v>20</v>
      </c>
      <c r="B9554" t="s">
        <v>2856</v>
      </c>
      <c r="C9554" t="s">
        <v>2857</v>
      </c>
      <c r="D9554" s="14" t="s">
        <v>25</v>
      </c>
      <c r="E9554" s="19" t="s">
        <v>26</v>
      </c>
      <c r="F9554" s="15">
        <v>109750</v>
      </c>
      <c r="G9554">
        <v>57229.56</v>
      </c>
      <c r="H9554" s="25">
        <v>15000</v>
      </c>
      <c r="I9554" s="20">
        <v>0.38</v>
      </c>
      <c r="J9554" s="27">
        <v>2.5</v>
      </c>
      <c r="K9554" s="21">
        <v>0.152</v>
      </c>
    </row>
    <row r="9555" spans="1:11" x14ac:dyDescent="0.25">
      <c r="A9555" t="s">
        <v>734</v>
      </c>
      <c r="B9555" t="s">
        <v>2858</v>
      </c>
      <c r="C9555" t="s">
        <v>2859</v>
      </c>
      <c r="D9555" s="14" t="s">
        <v>734</v>
      </c>
      <c r="E9555" s="19">
        <v>1</v>
      </c>
      <c r="F9555" s="15">
        <v>3507.3</v>
      </c>
      <c r="G9555">
        <v>3804.79</v>
      </c>
      <c r="H9555" s="25">
        <v>19950</v>
      </c>
      <c r="I9555" s="20">
        <v>0.05</v>
      </c>
      <c r="K9555" s="21">
        <v>0</v>
      </c>
    </row>
    <row r="9556" spans="1:11" x14ac:dyDescent="0.25">
      <c r="A9556" t="s">
        <v>734</v>
      </c>
      <c r="B9556" t="s">
        <v>2858</v>
      </c>
      <c r="C9556" t="s">
        <v>2859</v>
      </c>
      <c r="D9556" s="14" t="s">
        <v>734</v>
      </c>
      <c r="E9556" s="19">
        <v>2</v>
      </c>
      <c r="F9556" s="15">
        <v>5042.3999999999996</v>
      </c>
      <c r="G9556">
        <v>309.48</v>
      </c>
      <c r="H9556" s="25">
        <v>28770</v>
      </c>
      <c r="I9556" s="20">
        <v>6.25E-2</v>
      </c>
      <c r="K9556" s="21">
        <v>0</v>
      </c>
    </row>
    <row r="9557" spans="1:11" x14ac:dyDescent="0.25">
      <c r="A9557" t="s">
        <v>734</v>
      </c>
      <c r="B9557" t="s">
        <v>2858</v>
      </c>
      <c r="C9557" t="s">
        <v>2859</v>
      </c>
      <c r="D9557" s="14" t="s">
        <v>734</v>
      </c>
      <c r="E9557" s="19">
        <v>3</v>
      </c>
      <c r="F9557" s="15">
        <v>3345.3</v>
      </c>
      <c r="G9557">
        <v>0</v>
      </c>
      <c r="H9557" s="25">
        <v>19280</v>
      </c>
      <c r="I9557" s="20">
        <v>0.06</v>
      </c>
      <c r="K9557" s="21">
        <v>0</v>
      </c>
    </row>
    <row r="9558" spans="1:11" x14ac:dyDescent="0.25">
      <c r="A9558" t="s">
        <v>734</v>
      </c>
      <c r="B9558" t="s">
        <v>2858</v>
      </c>
      <c r="C9558" t="s">
        <v>2859</v>
      </c>
      <c r="D9558" s="14" t="s">
        <v>734</v>
      </c>
      <c r="E9558" s="19" t="s">
        <v>64</v>
      </c>
      <c r="F9558" s="15">
        <v>0</v>
      </c>
      <c r="G9558">
        <v>0</v>
      </c>
      <c r="H9558" s="25">
        <v>0</v>
      </c>
      <c r="I9558" s="20">
        <v>0</v>
      </c>
      <c r="K9558" s="21">
        <v>0</v>
      </c>
    </row>
    <row r="9559" spans="1:11" x14ac:dyDescent="0.25">
      <c r="A9559" s="33" t="s">
        <v>734</v>
      </c>
      <c r="B9559" s="33" t="s">
        <v>2858</v>
      </c>
      <c r="C9559" s="33" t="s">
        <v>2859</v>
      </c>
      <c r="D9559" s="34" t="s">
        <v>734</v>
      </c>
      <c r="E9559" s="35" t="s">
        <v>24</v>
      </c>
      <c r="F9559" s="36">
        <v>11895</v>
      </c>
      <c r="G9559" s="33">
        <v>4114.2700000000004</v>
      </c>
      <c r="H9559" s="37">
        <v>68000</v>
      </c>
      <c r="I9559" s="38">
        <v>5.3075999999999998E-2</v>
      </c>
      <c r="J9559" s="39"/>
      <c r="K9559" s="40">
        <v>0</v>
      </c>
    </row>
    <row r="9560" spans="1:11" x14ac:dyDescent="0.25">
      <c r="A9560" t="s">
        <v>734</v>
      </c>
      <c r="B9560" t="s">
        <v>2858</v>
      </c>
      <c r="C9560" t="s">
        <v>2859</v>
      </c>
      <c r="D9560" s="14" t="s">
        <v>25</v>
      </c>
      <c r="E9560" s="19" t="s">
        <v>26</v>
      </c>
      <c r="F9560" s="15">
        <v>11895</v>
      </c>
      <c r="G9560">
        <v>4114.2700000000004</v>
      </c>
      <c r="H9560" s="25">
        <v>68000</v>
      </c>
      <c r="I9560" s="20">
        <v>5.3075999999999998E-2</v>
      </c>
      <c r="K9560" s="21">
        <v>0</v>
      </c>
    </row>
    <row r="9561" spans="1:11" x14ac:dyDescent="0.25">
      <c r="A9561" t="s">
        <v>59</v>
      </c>
      <c r="B9561" t="s">
        <v>2860</v>
      </c>
      <c r="C9561" t="s">
        <v>2861</v>
      </c>
      <c r="D9561" s="14" t="s">
        <v>62</v>
      </c>
      <c r="E9561" s="19" t="s">
        <v>2862</v>
      </c>
      <c r="F9561" s="15">
        <v>0</v>
      </c>
      <c r="G9561">
        <v>8803.11</v>
      </c>
      <c r="H9561" s="25">
        <v>0</v>
      </c>
      <c r="I9561" s="20">
        <v>0</v>
      </c>
      <c r="J9561" s="27">
        <v>2.1</v>
      </c>
      <c r="K9561" s="21">
        <v>0</v>
      </c>
    </row>
    <row r="9562" spans="1:11" x14ac:dyDescent="0.25">
      <c r="A9562" t="s">
        <v>59</v>
      </c>
      <c r="B9562" t="s">
        <v>2860</v>
      </c>
      <c r="C9562" t="s">
        <v>2861</v>
      </c>
      <c r="D9562" s="14" t="s">
        <v>62</v>
      </c>
      <c r="E9562" s="19" t="s">
        <v>2863</v>
      </c>
      <c r="F9562" s="15">
        <v>57176.959999999999</v>
      </c>
      <c r="G9562">
        <v>18560.66</v>
      </c>
      <c r="H9562" s="25">
        <v>0</v>
      </c>
      <c r="I9562" s="20">
        <v>0.77</v>
      </c>
      <c r="J9562" s="27">
        <v>2.1</v>
      </c>
      <c r="K9562" s="21">
        <v>0.36666599999999999</v>
      </c>
    </row>
    <row r="9563" spans="1:11" x14ac:dyDescent="0.25">
      <c r="A9563" t="s">
        <v>59</v>
      </c>
      <c r="B9563" t="s">
        <v>2860</v>
      </c>
      <c r="C9563" t="s">
        <v>2861</v>
      </c>
      <c r="D9563" s="14" t="s">
        <v>62</v>
      </c>
      <c r="E9563" s="19" t="s">
        <v>2864</v>
      </c>
      <c r="F9563" s="15">
        <v>47199.22</v>
      </c>
      <c r="G9563">
        <v>9227.2000000000007</v>
      </c>
      <c r="H9563" s="25">
        <v>0</v>
      </c>
      <c r="I9563" s="20">
        <v>1.28</v>
      </c>
      <c r="J9563" s="27">
        <v>2.1</v>
      </c>
      <c r="K9563" s="21">
        <v>0.60952300000000004</v>
      </c>
    </row>
    <row r="9564" spans="1:11" x14ac:dyDescent="0.25">
      <c r="A9564" t="s">
        <v>59</v>
      </c>
      <c r="B9564" t="s">
        <v>2860</v>
      </c>
      <c r="C9564" t="s">
        <v>2861</v>
      </c>
      <c r="D9564" s="14" t="s">
        <v>62</v>
      </c>
      <c r="E9564" s="19" t="s">
        <v>2865</v>
      </c>
      <c r="F9564" s="15">
        <v>110193.43</v>
      </c>
      <c r="G9564">
        <v>34087.51</v>
      </c>
      <c r="H9564" s="25">
        <v>0</v>
      </c>
      <c r="I9564" s="20">
        <v>0.8075</v>
      </c>
      <c r="J9564" s="27">
        <v>2.1</v>
      </c>
      <c r="K9564" s="21">
        <v>0.384523</v>
      </c>
    </row>
    <row r="9565" spans="1:11" x14ac:dyDescent="0.25">
      <c r="A9565" t="s">
        <v>59</v>
      </c>
      <c r="B9565" t="s">
        <v>2860</v>
      </c>
      <c r="C9565" t="s">
        <v>2861</v>
      </c>
      <c r="D9565" s="14" t="s">
        <v>62</v>
      </c>
      <c r="E9565" s="19" t="s">
        <v>2866</v>
      </c>
      <c r="F9565" s="15">
        <v>51027.67</v>
      </c>
      <c r="G9565">
        <v>7199.87</v>
      </c>
      <c r="H9565" s="25">
        <v>0</v>
      </c>
      <c r="I9565" s="20">
        <v>1.7725</v>
      </c>
      <c r="J9565" s="27">
        <v>2.1</v>
      </c>
      <c r="K9565" s="21">
        <v>0.84404699999999999</v>
      </c>
    </row>
    <row r="9566" spans="1:11" x14ac:dyDescent="0.25">
      <c r="A9566" t="s">
        <v>59</v>
      </c>
      <c r="B9566" t="s">
        <v>2860</v>
      </c>
      <c r="C9566" t="s">
        <v>2861</v>
      </c>
      <c r="D9566" s="14" t="s">
        <v>62</v>
      </c>
      <c r="E9566" s="19" t="s">
        <v>2867</v>
      </c>
      <c r="F9566" s="15">
        <v>54945.46</v>
      </c>
      <c r="G9566">
        <v>9172.32</v>
      </c>
      <c r="H9566" s="25">
        <v>0</v>
      </c>
      <c r="I9566" s="20">
        <v>1.4975000000000001</v>
      </c>
      <c r="J9566" s="27">
        <v>2.1</v>
      </c>
      <c r="K9566" s="21">
        <v>0.71309500000000003</v>
      </c>
    </row>
    <row r="9567" spans="1:11" x14ac:dyDescent="0.25">
      <c r="A9567" t="s">
        <v>59</v>
      </c>
      <c r="B9567" t="s">
        <v>2860</v>
      </c>
      <c r="C9567" t="s">
        <v>2861</v>
      </c>
      <c r="D9567" s="14" t="s">
        <v>62</v>
      </c>
      <c r="E9567" s="19" t="s">
        <v>2868</v>
      </c>
      <c r="F9567" s="15">
        <v>85816.45</v>
      </c>
      <c r="G9567">
        <v>16686.86</v>
      </c>
      <c r="H9567" s="25">
        <v>0</v>
      </c>
      <c r="I9567" s="20">
        <v>1.2849999999999999</v>
      </c>
      <c r="J9567" s="27">
        <v>2.1</v>
      </c>
      <c r="K9567" s="21">
        <v>0.611904</v>
      </c>
    </row>
    <row r="9568" spans="1:11" x14ac:dyDescent="0.25">
      <c r="A9568" t="s">
        <v>59</v>
      </c>
      <c r="B9568" t="s">
        <v>2860</v>
      </c>
      <c r="C9568" t="s">
        <v>2861</v>
      </c>
      <c r="D9568" s="14" t="s">
        <v>62</v>
      </c>
      <c r="E9568" s="19" t="s">
        <v>2869</v>
      </c>
      <c r="F9568" s="15">
        <v>48454.62</v>
      </c>
      <c r="G9568">
        <v>9458.94</v>
      </c>
      <c r="H9568" s="25">
        <v>0</v>
      </c>
      <c r="I9568" s="20">
        <v>1.28</v>
      </c>
      <c r="J9568" s="27">
        <v>2.1</v>
      </c>
      <c r="K9568" s="21">
        <v>0.60952300000000004</v>
      </c>
    </row>
    <row r="9569" spans="1:11" x14ac:dyDescent="0.25">
      <c r="A9569" s="33" t="s">
        <v>59</v>
      </c>
      <c r="B9569" s="33" t="s">
        <v>2860</v>
      </c>
      <c r="C9569" s="33" t="s">
        <v>2861</v>
      </c>
      <c r="D9569" s="34" t="s">
        <v>62</v>
      </c>
      <c r="E9569" s="35" t="s">
        <v>24</v>
      </c>
      <c r="F9569" s="36">
        <v>454813.81</v>
      </c>
      <c r="G9569" s="33">
        <v>113196.47</v>
      </c>
      <c r="H9569" s="37">
        <v>0</v>
      </c>
      <c r="I9569" s="38">
        <v>1.086562</v>
      </c>
      <c r="J9569" s="39">
        <v>2.1</v>
      </c>
      <c r="K9569" s="40">
        <v>0.51741000000000004</v>
      </c>
    </row>
    <row r="9570" spans="1:11" x14ac:dyDescent="0.25">
      <c r="A9570" t="s">
        <v>59</v>
      </c>
      <c r="B9570" t="s">
        <v>2860</v>
      </c>
      <c r="C9570" t="s">
        <v>2861</v>
      </c>
      <c r="D9570" s="14" t="s">
        <v>25</v>
      </c>
      <c r="E9570" s="19" t="s">
        <v>26</v>
      </c>
      <c r="F9570" s="15">
        <v>454813.81</v>
      </c>
      <c r="G9570">
        <v>113196.47</v>
      </c>
      <c r="H9570" s="25">
        <v>0</v>
      </c>
      <c r="I9570" s="20">
        <v>1.086562</v>
      </c>
      <c r="J9570" s="27">
        <v>2.1</v>
      </c>
      <c r="K9570" s="21">
        <v>0.51741000000000004</v>
      </c>
    </row>
    <row r="9571" spans="1:11" x14ac:dyDescent="0.25">
      <c r="A9571" t="s">
        <v>59</v>
      </c>
      <c r="B9571" t="s">
        <v>2870</v>
      </c>
      <c r="C9571" t="s">
        <v>2871</v>
      </c>
      <c r="D9571" s="14" t="s">
        <v>62</v>
      </c>
      <c r="E9571" s="19" t="s">
        <v>2872</v>
      </c>
      <c r="F9571" s="15">
        <v>113232.55</v>
      </c>
      <c r="G9571">
        <v>13621.06</v>
      </c>
      <c r="H9571" s="25">
        <v>0</v>
      </c>
      <c r="I9571" s="20">
        <v>2.0775000000000001</v>
      </c>
      <c r="J9571" s="27">
        <v>2.1</v>
      </c>
      <c r="K9571" s="21">
        <v>0.98928499999999997</v>
      </c>
    </row>
    <row r="9572" spans="1:11" x14ac:dyDescent="0.25">
      <c r="A9572" t="s">
        <v>59</v>
      </c>
      <c r="B9572" t="s">
        <v>2870</v>
      </c>
      <c r="C9572" t="s">
        <v>2871</v>
      </c>
      <c r="D9572" s="14" t="s">
        <v>62</v>
      </c>
      <c r="E9572" s="19" t="s">
        <v>2873</v>
      </c>
      <c r="F9572" s="15">
        <v>67055.509999999995</v>
      </c>
      <c r="G9572">
        <v>18689.03</v>
      </c>
      <c r="H9572" s="25">
        <v>0</v>
      </c>
      <c r="I9572" s="20">
        <v>0.89749999999999996</v>
      </c>
      <c r="J9572" s="27">
        <v>2.1</v>
      </c>
      <c r="K9572" s="21">
        <v>0.42737999999999998</v>
      </c>
    </row>
    <row r="9573" spans="1:11" x14ac:dyDescent="0.25">
      <c r="A9573" t="s">
        <v>59</v>
      </c>
      <c r="B9573" t="s">
        <v>2870</v>
      </c>
      <c r="C9573" t="s">
        <v>2871</v>
      </c>
      <c r="D9573" s="14" t="s">
        <v>62</v>
      </c>
      <c r="E9573" s="19" t="s">
        <v>2874</v>
      </c>
      <c r="F9573" s="15">
        <v>37750.51</v>
      </c>
      <c r="G9573">
        <v>0</v>
      </c>
      <c r="H9573" s="25">
        <v>0</v>
      </c>
      <c r="I9573" s="20">
        <v>0</v>
      </c>
      <c r="J9573" s="27">
        <v>2.1</v>
      </c>
      <c r="K9573" s="21">
        <v>0</v>
      </c>
    </row>
    <row r="9574" spans="1:11" x14ac:dyDescent="0.25">
      <c r="A9574" t="s">
        <v>59</v>
      </c>
      <c r="B9574" t="s">
        <v>2875</v>
      </c>
      <c r="C9574" t="s">
        <v>2876</v>
      </c>
      <c r="D9574" s="14" t="s">
        <v>62</v>
      </c>
      <c r="E9574" s="19" t="s">
        <v>2863</v>
      </c>
      <c r="F9574" s="15">
        <v>4068.31</v>
      </c>
      <c r="G9574">
        <v>0</v>
      </c>
      <c r="H9574" s="25">
        <v>0</v>
      </c>
      <c r="I9574" s="20">
        <v>0</v>
      </c>
      <c r="J9574" s="27">
        <v>2.1</v>
      </c>
      <c r="K9574" s="21">
        <v>0</v>
      </c>
    </row>
    <row r="9575" spans="1:11" x14ac:dyDescent="0.25">
      <c r="A9575" t="s">
        <v>59</v>
      </c>
      <c r="B9575" t="s">
        <v>2875</v>
      </c>
      <c r="C9575" t="s">
        <v>2876</v>
      </c>
      <c r="D9575" s="14" t="s">
        <v>62</v>
      </c>
      <c r="E9575" s="19" t="s">
        <v>2493</v>
      </c>
      <c r="F9575" s="15">
        <v>2508.06</v>
      </c>
      <c r="G9575">
        <v>0</v>
      </c>
      <c r="H9575" s="25">
        <v>0</v>
      </c>
      <c r="I9575" s="20">
        <v>0</v>
      </c>
      <c r="J9575" s="27">
        <v>2.1</v>
      </c>
      <c r="K9575" s="21">
        <v>0</v>
      </c>
    </row>
    <row r="9576" spans="1:11" x14ac:dyDescent="0.25">
      <c r="A9576" t="s">
        <v>59</v>
      </c>
      <c r="B9576" t="s">
        <v>2875</v>
      </c>
      <c r="C9576" t="s">
        <v>2876</v>
      </c>
      <c r="D9576" s="14" t="s">
        <v>62</v>
      </c>
      <c r="E9576" s="19" t="s">
        <v>2877</v>
      </c>
      <c r="F9576" s="15">
        <v>4068.3</v>
      </c>
      <c r="G9576">
        <v>0</v>
      </c>
      <c r="H9576" s="25">
        <v>0</v>
      </c>
      <c r="I9576" s="20">
        <v>0</v>
      </c>
      <c r="J9576" s="27">
        <v>2.1</v>
      </c>
      <c r="K9576" s="21">
        <v>0</v>
      </c>
    </row>
    <row r="9577" spans="1:11" x14ac:dyDescent="0.25">
      <c r="A9577" t="s">
        <v>59</v>
      </c>
      <c r="B9577" t="s">
        <v>2875</v>
      </c>
      <c r="C9577" t="s">
        <v>2876</v>
      </c>
      <c r="D9577" s="14" t="s">
        <v>62</v>
      </c>
      <c r="E9577" s="19" t="s">
        <v>2872</v>
      </c>
      <c r="F9577" s="15">
        <v>2508.06</v>
      </c>
      <c r="G9577">
        <v>0</v>
      </c>
      <c r="H9577" s="25">
        <v>0</v>
      </c>
      <c r="I9577" s="20">
        <v>0</v>
      </c>
      <c r="J9577" s="27">
        <v>2.1</v>
      </c>
      <c r="K9577" s="21">
        <v>0</v>
      </c>
    </row>
    <row r="9578" spans="1:11" x14ac:dyDescent="0.25">
      <c r="A9578" t="s">
        <v>59</v>
      </c>
      <c r="B9578" t="s">
        <v>2875</v>
      </c>
      <c r="C9578" t="s">
        <v>2876</v>
      </c>
      <c r="D9578" s="14" t="s">
        <v>62</v>
      </c>
      <c r="E9578" s="19" t="s">
        <v>2878</v>
      </c>
      <c r="F9578" s="15">
        <v>2508.06</v>
      </c>
      <c r="G9578">
        <v>0</v>
      </c>
      <c r="H9578" s="25">
        <v>0</v>
      </c>
      <c r="I9578" s="20">
        <v>0</v>
      </c>
      <c r="J9578" s="27">
        <v>2.1</v>
      </c>
      <c r="K9578" s="21">
        <v>0</v>
      </c>
    </row>
    <row r="9579" spans="1:11" x14ac:dyDescent="0.25">
      <c r="A9579" t="s">
        <v>59</v>
      </c>
      <c r="B9579" t="s">
        <v>2875</v>
      </c>
      <c r="C9579" t="s">
        <v>2876</v>
      </c>
      <c r="D9579" s="14" t="s">
        <v>62</v>
      </c>
      <c r="E9579" s="19" t="s">
        <v>2865</v>
      </c>
      <c r="F9579" s="15">
        <v>4068.31</v>
      </c>
      <c r="G9579">
        <v>0</v>
      </c>
      <c r="H9579" s="25">
        <v>0</v>
      </c>
      <c r="I9579" s="20">
        <v>0</v>
      </c>
      <c r="J9579" s="27">
        <v>2.1</v>
      </c>
      <c r="K9579" s="21">
        <v>0</v>
      </c>
    </row>
    <row r="9580" spans="1:11" x14ac:dyDescent="0.25">
      <c r="A9580" t="s">
        <v>59</v>
      </c>
      <c r="B9580" t="s">
        <v>2875</v>
      </c>
      <c r="C9580" t="s">
        <v>2876</v>
      </c>
      <c r="D9580" s="14" t="s">
        <v>62</v>
      </c>
      <c r="E9580" s="19" t="s">
        <v>2866</v>
      </c>
      <c r="F9580" s="15">
        <v>4068.31</v>
      </c>
      <c r="G9580">
        <v>0</v>
      </c>
      <c r="H9580" s="25">
        <v>0</v>
      </c>
      <c r="I9580" s="20">
        <v>0</v>
      </c>
      <c r="J9580" s="27">
        <v>2.1</v>
      </c>
      <c r="K9580" s="21">
        <v>0</v>
      </c>
    </row>
    <row r="9581" spans="1:11" x14ac:dyDescent="0.25">
      <c r="A9581" t="s">
        <v>59</v>
      </c>
      <c r="B9581" t="s">
        <v>2875</v>
      </c>
      <c r="C9581" t="s">
        <v>2876</v>
      </c>
      <c r="D9581" s="14" t="s">
        <v>62</v>
      </c>
      <c r="E9581" s="19" t="s">
        <v>2879</v>
      </c>
      <c r="F9581" s="15">
        <v>2508.06</v>
      </c>
      <c r="G9581">
        <v>0</v>
      </c>
      <c r="H9581" s="25">
        <v>0</v>
      </c>
      <c r="I9581" s="20">
        <v>0</v>
      </c>
      <c r="J9581" s="27">
        <v>2.1</v>
      </c>
      <c r="K9581" s="21">
        <v>0</v>
      </c>
    </row>
    <row r="9582" spans="1:11" x14ac:dyDescent="0.25">
      <c r="A9582" t="s">
        <v>59</v>
      </c>
      <c r="B9582" t="s">
        <v>2875</v>
      </c>
      <c r="C9582" t="s">
        <v>2876</v>
      </c>
      <c r="D9582" s="14" t="s">
        <v>62</v>
      </c>
      <c r="E9582" s="19" t="s">
        <v>2880</v>
      </c>
      <c r="F9582" s="15">
        <v>2508.06</v>
      </c>
      <c r="G9582">
        <v>0</v>
      </c>
      <c r="H9582" s="25">
        <v>0</v>
      </c>
      <c r="I9582" s="20">
        <v>0</v>
      </c>
      <c r="J9582" s="27">
        <v>2.1</v>
      </c>
      <c r="K9582" s="21">
        <v>0</v>
      </c>
    </row>
    <row r="9583" spans="1:11" x14ac:dyDescent="0.25">
      <c r="A9583" t="s">
        <v>59</v>
      </c>
      <c r="B9583" t="s">
        <v>2875</v>
      </c>
      <c r="C9583" t="s">
        <v>2876</v>
      </c>
      <c r="D9583" s="14" t="s">
        <v>62</v>
      </c>
      <c r="E9583" s="19" t="s">
        <v>2873</v>
      </c>
      <c r="F9583" s="15">
        <v>2508.06</v>
      </c>
      <c r="G9583">
        <v>0</v>
      </c>
      <c r="H9583" s="25">
        <v>0</v>
      </c>
      <c r="I9583" s="20">
        <v>0</v>
      </c>
      <c r="J9583" s="27">
        <v>2.1</v>
      </c>
      <c r="K9583" s="21">
        <v>0</v>
      </c>
    </row>
    <row r="9584" spans="1:11" x14ac:dyDescent="0.25">
      <c r="A9584" t="s">
        <v>59</v>
      </c>
      <c r="B9584" t="s">
        <v>2875</v>
      </c>
      <c r="C9584" t="s">
        <v>2876</v>
      </c>
      <c r="D9584" s="14" t="s">
        <v>62</v>
      </c>
      <c r="E9584" s="19" t="s">
        <v>2881</v>
      </c>
      <c r="F9584" s="15">
        <v>4068.31</v>
      </c>
      <c r="G9584">
        <v>0</v>
      </c>
      <c r="H9584" s="25">
        <v>0</v>
      </c>
      <c r="I9584" s="20">
        <v>0</v>
      </c>
      <c r="J9584" s="27">
        <v>2.1</v>
      </c>
      <c r="K9584" s="21">
        <v>0</v>
      </c>
    </row>
    <row r="9585" spans="1:11" x14ac:dyDescent="0.25">
      <c r="A9585" t="s">
        <v>59</v>
      </c>
      <c r="B9585" t="s">
        <v>2875</v>
      </c>
      <c r="C9585" t="s">
        <v>2876</v>
      </c>
      <c r="D9585" s="14" t="s">
        <v>62</v>
      </c>
      <c r="E9585" s="19" t="s">
        <v>2882</v>
      </c>
      <c r="F9585" s="15">
        <v>4068.31</v>
      </c>
      <c r="G9585">
        <v>0</v>
      </c>
      <c r="H9585" s="25">
        <v>0</v>
      </c>
      <c r="I9585" s="20">
        <v>0</v>
      </c>
      <c r="J9585" s="27">
        <v>2.1</v>
      </c>
      <c r="K9585" s="21">
        <v>0</v>
      </c>
    </row>
    <row r="9586" spans="1:11" x14ac:dyDescent="0.25">
      <c r="A9586" t="s">
        <v>59</v>
      </c>
      <c r="B9586" t="s">
        <v>2875</v>
      </c>
      <c r="C9586" t="s">
        <v>2876</v>
      </c>
      <c r="D9586" s="14" t="s">
        <v>62</v>
      </c>
      <c r="E9586" s="19" t="s">
        <v>2868</v>
      </c>
      <c r="F9586" s="15">
        <v>2508.06</v>
      </c>
      <c r="G9586">
        <v>0</v>
      </c>
      <c r="H9586" s="25">
        <v>0</v>
      </c>
      <c r="I9586" s="20">
        <v>0</v>
      </c>
      <c r="J9586" s="27">
        <v>2.1</v>
      </c>
      <c r="K9586" s="21">
        <v>0</v>
      </c>
    </row>
    <row r="9587" spans="1:11" x14ac:dyDescent="0.25">
      <c r="A9587" t="s">
        <v>59</v>
      </c>
      <c r="B9587" t="s">
        <v>2875</v>
      </c>
      <c r="C9587" t="s">
        <v>2876</v>
      </c>
      <c r="D9587" s="14" t="s">
        <v>62</v>
      </c>
      <c r="E9587" s="19" t="s">
        <v>2869</v>
      </c>
      <c r="F9587" s="15">
        <v>2508.06</v>
      </c>
      <c r="G9587">
        <v>0</v>
      </c>
      <c r="H9587" s="25">
        <v>0</v>
      </c>
      <c r="I9587" s="20">
        <v>0</v>
      </c>
      <c r="J9587" s="27">
        <v>2.1</v>
      </c>
      <c r="K9587" s="21">
        <v>0</v>
      </c>
    </row>
    <row r="9588" spans="1:11" x14ac:dyDescent="0.25">
      <c r="A9588" s="33" t="s">
        <v>59</v>
      </c>
      <c r="B9588" s="33" t="s">
        <v>2875</v>
      </c>
      <c r="C9588" s="33" t="s">
        <v>2876</v>
      </c>
      <c r="D9588" s="34" t="s">
        <v>62</v>
      </c>
      <c r="E9588" s="35" t="s">
        <v>24</v>
      </c>
      <c r="F9588" s="36">
        <v>44474.33</v>
      </c>
      <c r="G9588" s="33">
        <v>0</v>
      </c>
      <c r="H9588" s="37">
        <v>0</v>
      </c>
      <c r="I9588" s="38">
        <v>0</v>
      </c>
      <c r="J9588" s="39">
        <v>2.1</v>
      </c>
      <c r="K9588" s="40">
        <v>0</v>
      </c>
    </row>
    <row r="9589" spans="1:11" x14ac:dyDescent="0.25">
      <c r="A9589" t="s">
        <v>59</v>
      </c>
      <c r="B9589" t="s">
        <v>2875</v>
      </c>
      <c r="C9589" t="s">
        <v>2876</v>
      </c>
      <c r="D9589" s="14" t="s">
        <v>25</v>
      </c>
      <c r="E9589" s="19" t="s">
        <v>26</v>
      </c>
      <c r="F9589" s="15">
        <v>44474.33</v>
      </c>
      <c r="G9589">
        <v>0</v>
      </c>
      <c r="H9589" s="25">
        <v>0</v>
      </c>
      <c r="I9589" s="20">
        <v>0</v>
      </c>
      <c r="J9589" s="27">
        <v>2.1</v>
      </c>
      <c r="K9589" s="21">
        <v>0</v>
      </c>
    </row>
    <row r="9590" spans="1:11" x14ac:dyDescent="0.25">
      <c r="A9590" t="s">
        <v>59</v>
      </c>
      <c r="B9590" t="s">
        <v>2883</v>
      </c>
      <c r="C9590" t="s">
        <v>2884</v>
      </c>
      <c r="D9590" s="14" t="s">
        <v>62</v>
      </c>
      <c r="E9590" s="19" t="s">
        <v>64</v>
      </c>
      <c r="F9590" s="15">
        <v>0</v>
      </c>
      <c r="G9590">
        <v>0</v>
      </c>
      <c r="H9590" s="25">
        <v>0</v>
      </c>
      <c r="I9590" s="20">
        <v>0</v>
      </c>
      <c r="J9590" s="27">
        <v>2.1</v>
      </c>
      <c r="K9590" s="21">
        <v>0</v>
      </c>
    </row>
    <row r="9591" spans="1:11" x14ac:dyDescent="0.25">
      <c r="A9591" t="s">
        <v>59</v>
      </c>
      <c r="B9591" t="s">
        <v>2883</v>
      </c>
      <c r="C9591" t="s">
        <v>2884</v>
      </c>
      <c r="D9591" s="14" t="s">
        <v>62</v>
      </c>
      <c r="E9591" s="19" t="s">
        <v>88</v>
      </c>
      <c r="F9591" s="15">
        <v>0</v>
      </c>
      <c r="G9591">
        <v>0</v>
      </c>
      <c r="H9591" s="25">
        <v>0</v>
      </c>
      <c r="I9591" s="20">
        <v>0</v>
      </c>
      <c r="J9591" s="27">
        <v>2.1</v>
      </c>
      <c r="K9591" s="21">
        <v>0</v>
      </c>
    </row>
    <row r="9592" spans="1:11" x14ac:dyDescent="0.25">
      <c r="A9592" t="s">
        <v>59</v>
      </c>
      <c r="B9592" t="s">
        <v>2885</v>
      </c>
      <c r="C9592" t="s">
        <v>2886</v>
      </c>
      <c r="D9592" s="14" t="s">
        <v>62</v>
      </c>
      <c r="E9592" s="19" t="s">
        <v>2887</v>
      </c>
      <c r="F9592" s="15">
        <v>290178</v>
      </c>
      <c r="G9592">
        <v>0</v>
      </c>
      <c r="H9592" s="25">
        <v>0</v>
      </c>
      <c r="I9592" s="20">
        <v>0</v>
      </c>
      <c r="J9592" s="27">
        <v>2.1</v>
      </c>
      <c r="K9592" s="21">
        <v>0</v>
      </c>
    </row>
    <row r="9593" spans="1:11" x14ac:dyDescent="0.25">
      <c r="A9593" s="33" t="s">
        <v>59</v>
      </c>
      <c r="B9593" s="33" t="s">
        <v>2885</v>
      </c>
      <c r="C9593" s="33" t="s">
        <v>2886</v>
      </c>
      <c r="D9593" s="34" t="s">
        <v>62</v>
      </c>
      <c r="E9593" s="35" t="s">
        <v>24</v>
      </c>
      <c r="F9593" s="36">
        <v>290178</v>
      </c>
      <c r="G9593" s="33">
        <v>0</v>
      </c>
      <c r="H9593" s="37">
        <v>0</v>
      </c>
      <c r="I9593" s="38">
        <v>0</v>
      </c>
      <c r="J9593" s="39">
        <v>2.1</v>
      </c>
      <c r="K9593" s="40">
        <v>0</v>
      </c>
    </row>
    <row r="9594" spans="1:11" x14ac:dyDescent="0.25">
      <c r="A9594" t="s">
        <v>59</v>
      </c>
      <c r="B9594" t="s">
        <v>2885</v>
      </c>
      <c r="C9594" t="s">
        <v>2886</v>
      </c>
      <c r="D9594" s="14" t="s">
        <v>25</v>
      </c>
      <c r="E9594" s="19" t="s">
        <v>26</v>
      </c>
      <c r="F9594" s="15">
        <v>290178</v>
      </c>
      <c r="G9594">
        <v>0</v>
      </c>
      <c r="H9594" s="25">
        <v>0</v>
      </c>
      <c r="I9594" s="20">
        <v>0</v>
      </c>
      <c r="J9594" s="27">
        <v>2.1</v>
      </c>
      <c r="K9594" s="21">
        <v>0</v>
      </c>
    </row>
    <row r="9595" spans="1:11" x14ac:dyDescent="0.25">
      <c r="A9595" t="s">
        <v>59</v>
      </c>
      <c r="B9595" t="s">
        <v>2888</v>
      </c>
      <c r="C9595" t="s">
        <v>2889</v>
      </c>
      <c r="D9595" s="14" t="s">
        <v>62</v>
      </c>
      <c r="E9595" s="19" t="s">
        <v>88</v>
      </c>
      <c r="F9595" s="15">
        <v>0</v>
      </c>
      <c r="G9595">
        <v>0</v>
      </c>
      <c r="H9595" s="25">
        <v>0</v>
      </c>
      <c r="I9595" s="20">
        <v>0</v>
      </c>
      <c r="J9595" s="27">
        <v>2.1</v>
      </c>
      <c r="K9595" s="21">
        <v>0</v>
      </c>
    </row>
    <row r="9596" spans="1:11" x14ac:dyDescent="0.25">
      <c r="A9596" t="s">
        <v>59</v>
      </c>
      <c r="B9596" t="s">
        <v>2890</v>
      </c>
      <c r="C9596" t="s">
        <v>2891</v>
      </c>
      <c r="D9596" s="14" t="s">
        <v>62</v>
      </c>
      <c r="E9596" s="19" t="s">
        <v>88</v>
      </c>
      <c r="F9596" s="15">
        <v>0</v>
      </c>
      <c r="G9596">
        <v>0</v>
      </c>
      <c r="H9596" s="25">
        <v>0</v>
      </c>
      <c r="I9596" s="20">
        <v>0</v>
      </c>
      <c r="J9596" s="27">
        <v>2.1</v>
      </c>
      <c r="K9596" s="21">
        <v>0</v>
      </c>
    </row>
    <row r="9597" spans="1:11" x14ac:dyDescent="0.25">
      <c r="A9597" t="s">
        <v>96</v>
      </c>
      <c r="B9597" t="s">
        <v>2892</v>
      </c>
      <c r="C9597" t="s">
        <v>2893</v>
      </c>
      <c r="D9597" s="14" t="s">
        <v>99</v>
      </c>
      <c r="E9597" s="19">
        <v>1</v>
      </c>
      <c r="F9597" s="15">
        <v>0</v>
      </c>
      <c r="G9597">
        <v>3273.78</v>
      </c>
      <c r="H9597" s="25">
        <v>0</v>
      </c>
      <c r="I9597" s="20">
        <v>0</v>
      </c>
      <c r="J9597" s="27">
        <v>2.1</v>
      </c>
      <c r="K9597" s="21">
        <v>0</v>
      </c>
    </row>
    <row r="9598" spans="1:11" x14ac:dyDescent="0.25">
      <c r="A9598" t="s">
        <v>96</v>
      </c>
      <c r="B9598" t="s">
        <v>2892</v>
      </c>
      <c r="C9598" t="s">
        <v>2893</v>
      </c>
      <c r="D9598" s="14" t="s">
        <v>99</v>
      </c>
      <c r="E9598" s="19">
        <v>1.1000000000000001</v>
      </c>
      <c r="F9598" s="15">
        <v>0</v>
      </c>
      <c r="G9598">
        <v>233.42</v>
      </c>
      <c r="H9598" s="25">
        <v>0</v>
      </c>
      <c r="I9598" s="20">
        <v>0</v>
      </c>
      <c r="J9598" s="27">
        <v>2.1</v>
      </c>
      <c r="K9598" s="21">
        <v>0</v>
      </c>
    </row>
    <row r="9599" spans="1:11" x14ac:dyDescent="0.25">
      <c r="A9599" t="s">
        <v>96</v>
      </c>
      <c r="B9599" t="s">
        <v>2892</v>
      </c>
      <c r="C9599" t="s">
        <v>2893</v>
      </c>
      <c r="D9599" s="14" t="s">
        <v>99</v>
      </c>
      <c r="E9599" s="19">
        <v>2</v>
      </c>
      <c r="F9599" s="15">
        <v>0</v>
      </c>
      <c r="G9599">
        <v>1027.8699999999999</v>
      </c>
      <c r="H9599" s="25">
        <v>0</v>
      </c>
      <c r="I9599" s="20">
        <v>0</v>
      </c>
      <c r="J9599" s="27">
        <v>2.1</v>
      </c>
      <c r="K9599" s="21">
        <v>0</v>
      </c>
    </row>
    <row r="9600" spans="1:11" x14ac:dyDescent="0.25">
      <c r="A9600" t="s">
        <v>96</v>
      </c>
      <c r="B9600" t="s">
        <v>2892</v>
      </c>
      <c r="C9600" t="s">
        <v>2893</v>
      </c>
      <c r="D9600" s="14" t="s">
        <v>99</v>
      </c>
      <c r="E9600" s="19">
        <v>2.1</v>
      </c>
      <c r="F9600" s="15">
        <v>0</v>
      </c>
      <c r="G9600">
        <v>612.24</v>
      </c>
      <c r="H9600" s="25">
        <v>0</v>
      </c>
      <c r="I9600" s="20">
        <v>0</v>
      </c>
      <c r="J9600" s="27">
        <v>2.1</v>
      </c>
      <c r="K9600" s="21">
        <v>0</v>
      </c>
    </row>
    <row r="9601" spans="1:11" x14ac:dyDescent="0.25">
      <c r="A9601" t="s">
        <v>96</v>
      </c>
      <c r="B9601" t="s">
        <v>2892</v>
      </c>
      <c r="C9601" t="s">
        <v>2893</v>
      </c>
      <c r="D9601" s="14" t="s">
        <v>99</v>
      </c>
      <c r="E9601" s="19">
        <v>3</v>
      </c>
      <c r="F9601" s="15">
        <v>0</v>
      </c>
      <c r="G9601">
        <v>1042.5999999999999</v>
      </c>
      <c r="H9601" s="25">
        <v>0</v>
      </c>
      <c r="I9601" s="20">
        <v>0</v>
      </c>
      <c r="J9601" s="27">
        <v>2.1</v>
      </c>
      <c r="K9601" s="21">
        <v>0</v>
      </c>
    </row>
    <row r="9602" spans="1:11" x14ac:dyDescent="0.25">
      <c r="A9602" t="s">
        <v>96</v>
      </c>
      <c r="B9602" t="s">
        <v>2892</v>
      </c>
      <c r="C9602" t="s">
        <v>2893</v>
      </c>
      <c r="D9602" s="14" t="s">
        <v>99</v>
      </c>
      <c r="E9602" s="19">
        <v>4</v>
      </c>
      <c r="F9602" s="15">
        <v>0</v>
      </c>
      <c r="G9602">
        <v>5476.43</v>
      </c>
      <c r="H9602" s="25">
        <v>0</v>
      </c>
      <c r="I9602" s="20">
        <v>0</v>
      </c>
      <c r="J9602" s="27">
        <v>2.1</v>
      </c>
      <c r="K9602" s="21">
        <v>0</v>
      </c>
    </row>
    <row r="9603" spans="1:11" x14ac:dyDescent="0.25">
      <c r="A9603" t="s">
        <v>96</v>
      </c>
      <c r="B9603" t="s">
        <v>2892</v>
      </c>
      <c r="C9603" t="s">
        <v>2893</v>
      </c>
      <c r="D9603" s="14" t="s">
        <v>99</v>
      </c>
      <c r="E9603" s="19">
        <v>4.0999999999999996</v>
      </c>
      <c r="F9603" s="15">
        <v>0</v>
      </c>
      <c r="G9603">
        <v>3596.87</v>
      </c>
      <c r="H9603" s="25">
        <v>0</v>
      </c>
      <c r="I9603" s="20">
        <v>0</v>
      </c>
      <c r="J9603" s="27">
        <v>2.1</v>
      </c>
      <c r="K9603" s="21">
        <v>0</v>
      </c>
    </row>
    <row r="9604" spans="1:11" x14ac:dyDescent="0.25">
      <c r="A9604" t="s">
        <v>96</v>
      </c>
      <c r="B9604" t="s">
        <v>2892</v>
      </c>
      <c r="C9604" t="s">
        <v>2893</v>
      </c>
      <c r="D9604" s="14" t="s">
        <v>99</v>
      </c>
      <c r="E9604" s="19">
        <v>5</v>
      </c>
      <c r="F9604" s="15">
        <v>0</v>
      </c>
      <c r="G9604">
        <v>1241.42</v>
      </c>
      <c r="H9604" s="25">
        <v>0</v>
      </c>
      <c r="I9604" s="20">
        <v>0</v>
      </c>
      <c r="J9604" s="27">
        <v>2.1</v>
      </c>
      <c r="K9604" s="21">
        <v>0</v>
      </c>
    </row>
    <row r="9605" spans="1:11" x14ac:dyDescent="0.25">
      <c r="A9605" t="s">
        <v>96</v>
      </c>
      <c r="B9605" t="s">
        <v>2892</v>
      </c>
      <c r="C9605" t="s">
        <v>2893</v>
      </c>
      <c r="D9605" s="14" t="s">
        <v>99</v>
      </c>
      <c r="E9605" s="19">
        <v>6</v>
      </c>
      <c r="F9605" s="15">
        <v>0</v>
      </c>
      <c r="G9605">
        <v>1027.19</v>
      </c>
      <c r="H9605" s="25">
        <v>0</v>
      </c>
      <c r="I9605" s="20">
        <v>0</v>
      </c>
      <c r="J9605" s="27">
        <v>2.1</v>
      </c>
      <c r="K9605" s="21">
        <v>0</v>
      </c>
    </row>
    <row r="9606" spans="1:11" x14ac:dyDescent="0.25">
      <c r="A9606" t="s">
        <v>96</v>
      </c>
      <c r="B9606" t="s">
        <v>2892</v>
      </c>
      <c r="C9606" t="s">
        <v>2893</v>
      </c>
      <c r="D9606" s="14" t="s">
        <v>99</v>
      </c>
      <c r="E9606" s="19">
        <v>6.1</v>
      </c>
      <c r="F9606" s="15">
        <v>0</v>
      </c>
      <c r="G9606">
        <v>385.09</v>
      </c>
      <c r="H9606" s="25">
        <v>0</v>
      </c>
      <c r="I9606" s="20">
        <v>0</v>
      </c>
      <c r="J9606" s="27">
        <v>2.1</v>
      </c>
      <c r="K9606" s="21">
        <v>0</v>
      </c>
    </row>
    <row r="9607" spans="1:11" x14ac:dyDescent="0.25">
      <c r="A9607" t="s">
        <v>96</v>
      </c>
      <c r="B9607" t="s">
        <v>2892</v>
      </c>
      <c r="C9607" t="s">
        <v>2893</v>
      </c>
      <c r="D9607" s="14" t="s">
        <v>99</v>
      </c>
      <c r="E9607" s="19">
        <v>7</v>
      </c>
      <c r="F9607" s="15">
        <v>0</v>
      </c>
      <c r="G9607">
        <v>1670.45</v>
      </c>
      <c r="H9607" s="25">
        <v>0</v>
      </c>
      <c r="I9607" s="20">
        <v>0</v>
      </c>
      <c r="J9607" s="27">
        <v>2.1</v>
      </c>
      <c r="K9607" s="21">
        <v>0</v>
      </c>
    </row>
    <row r="9608" spans="1:11" x14ac:dyDescent="0.25">
      <c r="A9608" t="s">
        <v>96</v>
      </c>
      <c r="B9608" t="s">
        <v>2892</v>
      </c>
      <c r="C9608" t="s">
        <v>2893</v>
      </c>
      <c r="D9608" s="14" t="s">
        <v>99</v>
      </c>
      <c r="E9608" s="19">
        <v>8</v>
      </c>
      <c r="F9608" s="15">
        <v>0</v>
      </c>
      <c r="G9608">
        <v>1026.22</v>
      </c>
      <c r="H9608" s="25">
        <v>0</v>
      </c>
      <c r="I9608" s="20">
        <v>0</v>
      </c>
      <c r="J9608" s="27">
        <v>2.1</v>
      </c>
      <c r="K9608" s="21">
        <v>0</v>
      </c>
    </row>
    <row r="9609" spans="1:11" x14ac:dyDescent="0.25">
      <c r="A9609" t="s">
        <v>96</v>
      </c>
      <c r="B9609" t="s">
        <v>2892</v>
      </c>
      <c r="C9609" t="s">
        <v>2893</v>
      </c>
      <c r="D9609" s="14" t="s">
        <v>99</v>
      </c>
      <c r="E9609" s="19">
        <v>9</v>
      </c>
      <c r="F9609" s="15">
        <v>0</v>
      </c>
      <c r="G9609">
        <v>1213.3900000000001</v>
      </c>
      <c r="H9609" s="25">
        <v>0</v>
      </c>
      <c r="I9609" s="20">
        <v>0</v>
      </c>
      <c r="J9609" s="27">
        <v>2.1</v>
      </c>
      <c r="K9609" s="21">
        <v>0</v>
      </c>
    </row>
    <row r="9610" spans="1:11" x14ac:dyDescent="0.25">
      <c r="A9610" t="s">
        <v>96</v>
      </c>
      <c r="B9610" t="s">
        <v>2892</v>
      </c>
      <c r="C9610" t="s">
        <v>2893</v>
      </c>
      <c r="D9610" s="14" t="s">
        <v>99</v>
      </c>
      <c r="E9610" s="19">
        <v>9.1</v>
      </c>
      <c r="F9610" s="15">
        <v>0</v>
      </c>
      <c r="G9610">
        <v>456.18</v>
      </c>
      <c r="H9610" s="25">
        <v>0</v>
      </c>
      <c r="I9610" s="20">
        <v>0</v>
      </c>
      <c r="J9610" s="27">
        <v>2.1</v>
      </c>
      <c r="K9610" s="21">
        <v>0</v>
      </c>
    </row>
    <row r="9611" spans="1:11" x14ac:dyDescent="0.25">
      <c r="A9611" t="s">
        <v>96</v>
      </c>
      <c r="B9611" t="s">
        <v>2892</v>
      </c>
      <c r="C9611" t="s">
        <v>2893</v>
      </c>
      <c r="D9611" s="14" t="s">
        <v>99</v>
      </c>
      <c r="E9611" s="19">
        <v>10</v>
      </c>
      <c r="F9611" s="15">
        <v>0</v>
      </c>
      <c r="G9611">
        <v>702.8</v>
      </c>
      <c r="H9611" s="25">
        <v>0</v>
      </c>
      <c r="I9611" s="20">
        <v>0</v>
      </c>
      <c r="J9611" s="27">
        <v>2.1</v>
      </c>
      <c r="K9611" s="21">
        <v>0</v>
      </c>
    </row>
    <row r="9612" spans="1:11" x14ac:dyDescent="0.25">
      <c r="A9612" t="s">
        <v>96</v>
      </c>
      <c r="B9612" t="s">
        <v>2892</v>
      </c>
      <c r="C9612" t="s">
        <v>2893</v>
      </c>
      <c r="D9612" s="14" t="s">
        <v>99</v>
      </c>
      <c r="E9612" s="19">
        <v>10.1</v>
      </c>
      <c r="F9612" s="15">
        <v>0</v>
      </c>
      <c r="G9612">
        <v>302.20999999999998</v>
      </c>
      <c r="H9612" s="25">
        <v>0</v>
      </c>
      <c r="I9612" s="20">
        <v>0</v>
      </c>
      <c r="J9612" s="27">
        <v>2.1</v>
      </c>
      <c r="K9612" s="21">
        <v>0</v>
      </c>
    </row>
    <row r="9613" spans="1:11" x14ac:dyDescent="0.25">
      <c r="A9613" t="s">
        <v>96</v>
      </c>
      <c r="B9613" t="s">
        <v>2892</v>
      </c>
      <c r="C9613" t="s">
        <v>2893</v>
      </c>
      <c r="D9613" s="14" t="s">
        <v>99</v>
      </c>
      <c r="E9613" s="19">
        <v>11</v>
      </c>
      <c r="F9613" s="15">
        <v>0</v>
      </c>
      <c r="G9613">
        <v>2281.85</v>
      </c>
      <c r="H9613" s="25">
        <v>0</v>
      </c>
      <c r="I9613" s="20">
        <v>0</v>
      </c>
      <c r="J9613" s="27">
        <v>2.1</v>
      </c>
      <c r="K9613" s="21">
        <v>0</v>
      </c>
    </row>
    <row r="9614" spans="1:11" x14ac:dyDescent="0.25">
      <c r="A9614" t="s">
        <v>96</v>
      </c>
      <c r="B9614" t="s">
        <v>2892</v>
      </c>
      <c r="C9614" t="s">
        <v>2893</v>
      </c>
      <c r="D9614" s="14" t="s">
        <v>99</v>
      </c>
      <c r="E9614" s="19">
        <v>12</v>
      </c>
      <c r="F9614" s="15">
        <v>0</v>
      </c>
      <c r="G9614">
        <v>0</v>
      </c>
      <c r="H9614" s="25">
        <v>0</v>
      </c>
      <c r="I9614" s="20">
        <v>0</v>
      </c>
      <c r="J9614" s="27">
        <v>2.1</v>
      </c>
      <c r="K9614" s="21">
        <v>0</v>
      </c>
    </row>
    <row r="9615" spans="1:11" x14ac:dyDescent="0.25">
      <c r="A9615" t="s">
        <v>96</v>
      </c>
      <c r="B9615" t="s">
        <v>2892</v>
      </c>
      <c r="C9615" t="s">
        <v>2893</v>
      </c>
      <c r="D9615" s="14" t="s">
        <v>99</v>
      </c>
      <c r="E9615" s="19">
        <v>13</v>
      </c>
      <c r="F9615" s="15">
        <v>0</v>
      </c>
      <c r="G9615">
        <v>952.73</v>
      </c>
      <c r="H9615" s="25">
        <v>0</v>
      </c>
      <c r="I9615" s="20">
        <v>0</v>
      </c>
      <c r="J9615" s="27">
        <v>2.1</v>
      </c>
      <c r="K9615" s="21">
        <v>0</v>
      </c>
    </row>
    <row r="9616" spans="1:11" x14ac:dyDescent="0.25">
      <c r="A9616" t="s">
        <v>96</v>
      </c>
      <c r="B9616" t="s">
        <v>2892</v>
      </c>
      <c r="C9616" t="s">
        <v>2893</v>
      </c>
      <c r="D9616" s="14" t="s">
        <v>99</v>
      </c>
      <c r="E9616" s="19">
        <v>14</v>
      </c>
      <c r="F9616" s="15">
        <v>0</v>
      </c>
      <c r="G9616">
        <v>0</v>
      </c>
      <c r="H9616" s="25">
        <v>0</v>
      </c>
      <c r="I9616" s="20">
        <v>0</v>
      </c>
      <c r="J9616" s="27">
        <v>2.1</v>
      </c>
      <c r="K9616" s="21">
        <v>0</v>
      </c>
    </row>
    <row r="9617" spans="1:11" x14ac:dyDescent="0.25">
      <c r="A9617" t="s">
        <v>96</v>
      </c>
      <c r="B9617" t="s">
        <v>2892</v>
      </c>
      <c r="C9617" t="s">
        <v>2893</v>
      </c>
      <c r="D9617" s="14" t="s">
        <v>99</v>
      </c>
      <c r="E9617" s="19">
        <v>15</v>
      </c>
      <c r="F9617" s="15">
        <v>0</v>
      </c>
      <c r="G9617">
        <v>2058.13</v>
      </c>
      <c r="H9617" s="25">
        <v>0</v>
      </c>
      <c r="I9617" s="20">
        <v>0</v>
      </c>
      <c r="J9617" s="27">
        <v>2.1</v>
      </c>
      <c r="K9617" s="21">
        <v>0</v>
      </c>
    </row>
    <row r="9618" spans="1:11" x14ac:dyDescent="0.25">
      <c r="A9618" t="s">
        <v>96</v>
      </c>
      <c r="B9618" t="s">
        <v>2892</v>
      </c>
      <c r="C9618" t="s">
        <v>2893</v>
      </c>
      <c r="D9618" s="14" t="s">
        <v>99</v>
      </c>
      <c r="E9618" s="19">
        <v>16</v>
      </c>
      <c r="F9618" s="15">
        <v>0</v>
      </c>
      <c r="G9618">
        <v>339.66</v>
      </c>
      <c r="H9618" s="25">
        <v>0</v>
      </c>
      <c r="I9618" s="20">
        <v>0</v>
      </c>
      <c r="J9618" s="27">
        <v>2.1</v>
      </c>
      <c r="K9618" s="21">
        <v>0</v>
      </c>
    </row>
    <row r="9619" spans="1:11" x14ac:dyDescent="0.25">
      <c r="A9619" t="s">
        <v>96</v>
      </c>
      <c r="B9619" t="s">
        <v>2892</v>
      </c>
      <c r="C9619" t="s">
        <v>2893</v>
      </c>
      <c r="D9619" s="14" t="s">
        <v>99</v>
      </c>
      <c r="E9619" s="19">
        <v>17</v>
      </c>
      <c r="F9619" s="15">
        <v>0</v>
      </c>
      <c r="G9619">
        <v>0</v>
      </c>
      <c r="H9619" s="25">
        <v>0</v>
      </c>
      <c r="I9619" s="20">
        <v>0</v>
      </c>
      <c r="J9619" s="27">
        <v>2.1</v>
      </c>
      <c r="K9619" s="21">
        <v>0</v>
      </c>
    </row>
    <row r="9620" spans="1:11" x14ac:dyDescent="0.25">
      <c r="A9620" t="s">
        <v>96</v>
      </c>
      <c r="B9620" t="s">
        <v>2892</v>
      </c>
      <c r="C9620" t="s">
        <v>2893</v>
      </c>
      <c r="D9620" s="14" t="s">
        <v>99</v>
      </c>
      <c r="E9620" s="19">
        <v>18</v>
      </c>
      <c r="F9620" s="15">
        <v>0</v>
      </c>
      <c r="G9620">
        <v>0</v>
      </c>
      <c r="H9620" s="25">
        <v>0</v>
      </c>
      <c r="I9620" s="20">
        <v>0</v>
      </c>
      <c r="J9620" s="27">
        <v>2.1</v>
      </c>
      <c r="K9620" s="21">
        <v>0</v>
      </c>
    </row>
    <row r="9621" spans="1:11" x14ac:dyDescent="0.25">
      <c r="A9621" t="s">
        <v>96</v>
      </c>
      <c r="B9621" t="s">
        <v>2892</v>
      </c>
      <c r="C9621" t="s">
        <v>2893</v>
      </c>
      <c r="D9621" s="14" t="s">
        <v>99</v>
      </c>
      <c r="E9621" s="19">
        <v>19</v>
      </c>
      <c r="F9621" s="15">
        <v>0</v>
      </c>
      <c r="G9621">
        <v>0</v>
      </c>
      <c r="H9621" s="25">
        <v>0</v>
      </c>
      <c r="I9621" s="20">
        <v>0</v>
      </c>
      <c r="J9621" s="27">
        <v>2.1</v>
      </c>
      <c r="K9621" s="21">
        <v>0</v>
      </c>
    </row>
    <row r="9622" spans="1:11" x14ac:dyDescent="0.25">
      <c r="A9622" t="s">
        <v>96</v>
      </c>
      <c r="B9622" t="s">
        <v>2892</v>
      </c>
      <c r="C9622" t="s">
        <v>2893</v>
      </c>
      <c r="D9622" s="14" t="s">
        <v>99</v>
      </c>
      <c r="E9622" s="19">
        <v>19.100000000000001</v>
      </c>
      <c r="F9622" s="15">
        <v>0</v>
      </c>
      <c r="G9622">
        <v>0</v>
      </c>
      <c r="H9622" s="25">
        <v>0</v>
      </c>
      <c r="I9622" s="20">
        <v>0</v>
      </c>
      <c r="J9622" s="27">
        <v>2.1</v>
      </c>
      <c r="K9622" s="21">
        <v>0</v>
      </c>
    </row>
    <row r="9623" spans="1:11" x14ac:dyDescent="0.25">
      <c r="A9623" t="s">
        <v>96</v>
      </c>
      <c r="B9623" t="s">
        <v>2892</v>
      </c>
      <c r="C9623" t="s">
        <v>2893</v>
      </c>
      <c r="D9623" s="14" t="s">
        <v>99</v>
      </c>
      <c r="E9623" s="19">
        <v>20</v>
      </c>
      <c r="F9623" s="15">
        <v>0</v>
      </c>
      <c r="G9623">
        <v>1456.16</v>
      </c>
      <c r="H9623" s="25">
        <v>0</v>
      </c>
      <c r="I9623" s="20">
        <v>0</v>
      </c>
      <c r="J9623" s="27">
        <v>2.1</v>
      </c>
      <c r="K9623" s="21">
        <v>0</v>
      </c>
    </row>
    <row r="9624" spans="1:11" x14ac:dyDescent="0.25">
      <c r="A9624" t="s">
        <v>96</v>
      </c>
      <c r="B9624" t="s">
        <v>2892</v>
      </c>
      <c r="C9624" t="s">
        <v>2893</v>
      </c>
      <c r="D9624" s="14" t="s">
        <v>99</v>
      </c>
      <c r="E9624" s="19">
        <v>21</v>
      </c>
      <c r="F9624" s="15">
        <v>0</v>
      </c>
      <c r="G9624">
        <v>0</v>
      </c>
      <c r="H9624" s="25">
        <v>0</v>
      </c>
      <c r="I9624" s="20">
        <v>0</v>
      </c>
      <c r="J9624" s="27">
        <v>2.1</v>
      </c>
      <c r="K9624" s="21">
        <v>0</v>
      </c>
    </row>
    <row r="9625" spans="1:11" x14ac:dyDescent="0.25">
      <c r="A9625" t="s">
        <v>96</v>
      </c>
      <c r="B9625" t="s">
        <v>2892</v>
      </c>
      <c r="C9625" t="s">
        <v>2893</v>
      </c>
      <c r="D9625" s="14" t="s">
        <v>99</v>
      </c>
      <c r="E9625" s="19">
        <v>22</v>
      </c>
      <c r="F9625" s="15">
        <v>0</v>
      </c>
      <c r="G9625">
        <v>999.91</v>
      </c>
      <c r="H9625" s="25">
        <v>0</v>
      </c>
      <c r="I9625" s="20">
        <v>0</v>
      </c>
      <c r="J9625" s="27">
        <v>2.1</v>
      </c>
      <c r="K9625" s="21">
        <v>0</v>
      </c>
    </row>
    <row r="9626" spans="1:11" x14ac:dyDescent="0.25">
      <c r="A9626" t="s">
        <v>96</v>
      </c>
      <c r="B9626" t="s">
        <v>2892</v>
      </c>
      <c r="C9626" t="s">
        <v>2893</v>
      </c>
      <c r="D9626" s="14" t="s">
        <v>99</v>
      </c>
      <c r="E9626" s="19">
        <v>22.1</v>
      </c>
      <c r="F9626" s="15">
        <v>0</v>
      </c>
      <c r="G9626">
        <v>712.02</v>
      </c>
      <c r="H9626" s="25">
        <v>0</v>
      </c>
      <c r="I9626" s="20">
        <v>0</v>
      </c>
      <c r="J9626" s="27">
        <v>2.1</v>
      </c>
      <c r="K9626" s="21">
        <v>0</v>
      </c>
    </row>
    <row r="9627" spans="1:11" x14ac:dyDescent="0.25">
      <c r="A9627" t="s">
        <v>96</v>
      </c>
      <c r="B9627" t="s">
        <v>2892</v>
      </c>
      <c r="C9627" t="s">
        <v>2893</v>
      </c>
      <c r="D9627" s="14" t="s">
        <v>99</v>
      </c>
      <c r="E9627" s="19">
        <v>23</v>
      </c>
      <c r="F9627" s="15">
        <v>0</v>
      </c>
      <c r="G9627">
        <v>0</v>
      </c>
      <c r="H9627" s="25">
        <v>0</v>
      </c>
      <c r="I9627" s="20">
        <v>0</v>
      </c>
      <c r="J9627" s="27">
        <v>2.1</v>
      </c>
      <c r="K9627" s="21">
        <v>0</v>
      </c>
    </row>
    <row r="9628" spans="1:11" x14ac:dyDescent="0.25">
      <c r="A9628" t="s">
        <v>96</v>
      </c>
      <c r="B9628" t="s">
        <v>2892</v>
      </c>
      <c r="C9628" t="s">
        <v>2893</v>
      </c>
      <c r="D9628" s="14" t="s">
        <v>99</v>
      </c>
      <c r="E9628" s="19">
        <v>24</v>
      </c>
      <c r="F9628" s="15">
        <v>0</v>
      </c>
      <c r="G9628">
        <v>0</v>
      </c>
      <c r="H9628" s="25">
        <v>0</v>
      </c>
      <c r="I9628" s="20">
        <v>0</v>
      </c>
      <c r="J9628" s="27">
        <v>2.1</v>
      </c>
      <c r="K9628" s="21">
        <v>0</v>
      </c>
    </row>
    <row r="9629" spans="1:11" x14ac:dyDescent="0.25">
      <c r="A9629" t="s">
        <v>96</v>
      </c>
      <c r="B9629" t="s">
        <v>2892</v>
      </c>
      <c r="C9629" t="s">
        <v>2893</v>
      </c>
      <c r="D9629" s="14" t="s">
        <v>99</v>
      </c>
      <c r="E9629" s="19">
        <v>25</v>
      </c>
      <c r="F9629" s="15">
        <v>0</v>
      </c>
      <c r="G9629">
        <v>0</v>
      </c>
      <c r="H9629" s="25">
        <v>0</v>
      </c>
      <c r="I9629" s="20">
        <v>0</v>
      </c>
      <c r="J9629" s="27">
        <v>2.1</v>
      </c>
      <c r="K9629" s="21">
        <v>0</v>
      </c>
    </row>
    <row r="9630" spans="1:11" x14ac:dyDescent="0.25">
      <c r="A9630" t="s">
        <v>96</v>
      </c>
      <c r="B9630" t="s">
        <v>2892</v>
      </c>
      <c r="C9630" t="s">
        <v>2893</v>
      </c>
      <c r="D9630" s="14" t="s">
        <v>99</v>
      </c>
      <c r="E9630" s="19">
        <v>26</v>
      </c>
      <c r="F9630" s="15">
        <v>0</v>
      </c>
      <c r="G9630">
        <v>223.24</v>
      </c>
      <c r="H9630" s="25">
        <v>0</v>
      </c>
      <c r="I9630" s="20">
        <v>0</v>
      </c>
      <c r="J9630" s="27">
        <v>2.1</v>
      </c>
      <c r="K9630" s="21">
        <v>0</v>
      </c>
    </row>
    <row r="9631" spans="1:11" x14ac:dyDescent="0.25">
      <c r="A9631" t="s">
        <v>96</v>
      </c>
      <c r="B9631" t="s">
        <v>2892</v>
      </c>
      <c r="C9631" t="s">
        <v>2893</v>
      </c>
      <c r="D9631" s="14" t="s">
        <v>99</v>
      </c>
      <c r="E9631" s="19">
        <v>27</v>
      </c>
      <c r="F9631" s="15">
        <v>0</v>
      </c>
      <c r="G9631">
        <v>0</v>
      </c>
      <c r="H9631" s="25">
        <v>0</v>
      </c>
      <c r="I9631" s="20">
        <v>0</v>
      </c>
      <c r="J9631" s="27">
        <v>2.1</v>
      </c>
      <c r="K9631" s="21">
        <v>0</v>
      </c>
    </row>
    <row r="9632" spans="1:11" x14ac:dyDescent="0.25">
      <c r="A9632" t="s">
        <v>96</v>
      </c>
      <c r="B9632" t="s">
        <v>2892</v>
      </c>
      <c r="C9632" t="s">
        <v>2893</v>
      </c>
      <c r="D9632" s="14" t="s">
        <v>99</v>
      </c>
      <c r="E9632" s="19">
        <v>28</v>
      </c>
      <c r="F9632" s="15">
        <v>0</v>
      </c>
      <c r="G9632">
        <v>242.1</v>
      </c>
      <c r="H9632" s="25">
        <v>0</v>
      </c>
      <c r="I9632" s="20">
        <v>0</v>
      </c>
      <c r="J9632" s="27">
        <v>2.1</v>
      </c>
      <c r="K9632" s="21">
        <v>0</v>
      </c>
    </row>
    <row r="9633" spans="1:11" x14ac:dyDescent="0.25">
      <c r="A9633" t="s">
        <v>96</v>
      </c>
      <c r="B9633" t="s">
        <v>2892</v>
      </c>
      <c r="C9633" t="s">
        <v>2893</v>
      </c>
      <c r="D9633" s="14" t="s">
        <v>99</v>
      </c>
      <c r="E9633" s="19">
        <v>29</v>
      </c>
      <c r="F9633" s="15">
        <v>0</v>
      </c>
      <c r="G9633">
        <v>597.5</v>
      </c>
      <c r="H9633" s="25">
        <v>0</v>
      </c>
      <c r="I9633" s="20">
        <v>0</v>
      </c>
      <c r="J9633" s="27">
        <v>2.1</v>
      </c>
      <c r="K9633" s="21">
        <v>0</v>
      </c>
    </row>
    <row r="9634" spans="1:11" x14ac:dyDescent="0.25">
      <c r="A9634" t="s">
        <v>96</v>
      </c>
      <c r="B9634" t="s">
        <v>2892</v>
      </c>
      <c r="C9634" t="s">
        <v>2893</v>
      </c>
      <c r="D9634" s="14" t="s">
        <v>99</v>
      </c>
      <c r="E9634" s="19">
        <v>30</v>
      </c>
      <c r="F9634" s="15">
        <v>0</v>
      </c>
      <c r="G9634">
        <v>527.35</v>
      </c>
      <c r="H9634" s="25">
        <v>0</v>
      </c>
      <c r="I9634" s="20">
        <v>0</v>
      </c>
      <c r="J9634" s="27">
        <v>2.1</v>
      </c>
      <c r="K9634" s="21">
        <v>0</v>
      </c>
    </row>
    <row r="9635" spans="1:11" x14ac:dyDescent="0.25">
      <c r="A9635" t="s">
        <v>96</v>
      </c>
      <c r="B9635" t="s">
        <v>2892</v>
      </c>
      <c r="C9635" t="s">
        <v>2893</v>
      </c>
      <c r="D9635" s="14" t="s">
        <v>99</v>
      </c>
      <c r="E9635" s="19">
        <v>31</v>
      </c>
      <c r="F9635" s="15">
        <v>0</v>
      </c>
      <c r="G9635">
        <v>0</v>
      </c>
      <c r="H9635" s="25">
        <v>0</v>
      </c>
      <c r="I9635" s="20">
        <v>0</v>
      </c>
      <c r="J9635" s="27">
        <v>2.1</v>
      </c>
      <c r="K9635" s="21">
        <v>0</v>
      </c>
    </row>
    <row r="9636" spans="1:11" x14ac:dyDescent="0.25">
      <c r="A9636" t="s">
        <v>96</v>
      </c>
      <c r="B9636" t="s">
        <v>2892</v>
      </c>
      <c r="C9636" t="s">
        <v>2893</v>
      </c>
      <c r="D9636" s="14" t="s">
        <v>99</v>
      </c>
      <c r="E9636" s="19">
        <v>32</v>
      </c>
      <c r="F9636" s="15">
        <v>0</v>
      </c>
      <c r="G9636">
        <v>0</v>
      </c>
      <c r="H9636" s="25">
        <v>0</v>
      </c>
      <c r="I9636" s="20">
        <v>0</v>
      </c>
      <c r="J9636" s="27">
        <v>2.1</v>
      </c>
      <c r="K9636" s="21">
        <v>0</v>
      </c>
    </row>
    <row r="9637" spans="1:11" x14ac:dyDescent="0.25">
      <c r="A9637" t="s">
        <v>96</v>
      </c>
      <c r="B9637" t="s">
        <v>2892</v>
      </c>
      <c r="C9637" t="s">
        <v>2893</v>
      </c>
      <c r="D9637" s="14" t="s">
        <v>99</v>
      </c>
      <c r="E9637" s="19">
        <v>34</v>
      </c>
      <c r="F9637" s="15">
        <v>0</v>
      </c>
      <c r="G9637">
        <v>0</v>
      </c>
      <c r="H9637" s="25">
        <v>0</v>
      </c>
      <c r="I9637" s="20">
        <v>0</v>
      </c>
      <c r="J9637" s="27">
        <v>2.1</v>
      </c>
      <c r="K9637" s="21">
        <v>0</v>
      </c>
    </row>
    <row r="9638" spans="1:11" x14ac:dyDescent="0.25">
      <c r="A9638" t="s">
        <v>96</v>
      </c>
      <c r="B9638" t="s">
        <v>2892</v>
      </c>
      <c r="C9638" t="s">
        <v>2893</v>
      </c>
      <c r="D9638" s="14" t="s">
        <v>99</v>
      </c>
      <c r="E9638" s="19">
        <v>35</v>
      </c>
      <c r="F9638" s="15">
        <v>0</v>
      </c>
      <c r="G9638">
        <v>3408.59</v>
      </c>
      <c r="H9638" s="25">
        <v>0</v>
      </c>
      <c r="I9638" s="20">
        <v>0</v>
      </c>
      <c r="J9638" s="27">
        <v>2.1</v>
      </c>
      <c r="K9638" s="21">
        <v>0</v>
      </c>
    </row>
    <row r="9639" spans="1:11" x14ac:dyDescent="0.25">
      <c r="A9639" t="s">
        <v>96</v>
      </c>
      <c r="B9639" t="s">
        <v>2892</v>
      </c>
      <c r="C9639" t="s">
        <v>2893</v>
      </c>
      <c r="D9639" s="14" t="s">
        <v>99</v>
      </c>
      <c r="E9639" s="19">
        <v>36</v>
      </c>
      <c r="F9639" s="15">
        <v>0</v>
      </c>
      <c r="G9639">
        <v>2183.62</v>
      </c>
      <c r="H9639" s="25">
        <v>0</v>
      </c>
      <c r="I9639" s="20">
        <v>0</v>
      </c>
      <c r="J9639" s="27">
        <v>2.1</v>
      </c>
      <c r="K9639" s="21">
        <v>0</v>
      </c>
    </row>
    <row r="9640" spans="1:11" x14ac:dyDescent="0.25">
      <c r="A9640" t="s">
        <v>96</v>
      </c>
      <c r="B9640" t="s">
        <v>2892</v>
      </c>
      <c r="C9640" t="s">
        <v>2893</v>
      </c>
      <c r="D9640" s="14" t="s">
        <v>99</v>
      </c>
      <c r="E9640" s="19">
        <v>37</v>
      </c>
      <c r="F9640" s="15">
        <v>0</v>
      </c>
      <c r="G9640">
        <v>0</v>
      </c>
      <c r="H9640" s="25">
        <v>0</v>
      </c>
      <c r="I9640" s="20">
        <v>0</v>
      </c>
      <c r="J9640" s="27">
        <v>2.1</v>
      </c>
      <c r="K9640" s="21">
        <v>0</v>
      </c>
    </row>
    <row r="9641" spans="1:11" x14ac:dyDescent="0.25">
      <c r="A9641" t="s">
        <v>96</v>
      </c>
      <c r="B9641" t="s">
        <v>2892</v>
      </c>
      <c r="C9641" t="s">
        <v>2893</v>
      </c>
      <c r="D9641" s="14" t="s">
        <v>99</v>
      </c>
      <c r="E9641" s="19">
        <v>38</v>
      </c>
      <c r="F9641" s="15">
        <v>0</v>
      </c>
      <c r="G9641">
        <v>1285.6300000000001</v>
      </c>
      <c r="H9641" s="25">
        <v>0</v>
      </c>
      <c r="I9641" s="20">
        <v>0</v>
      </c>
      <c r="J9641" s="27">
        <v>2.1</v>
      </c>
      <c r="K9641" s="21">
        <v>0</v>
      </c>
    </row>
    <row r="9642" spans="1:11" x14ac:dyDescent="0.25">
      <c r="A9642" t="s">
        <v>96</v>
      </c>
      <c r="B9642" t="s">
        <v>2892</v>
      </c>
      <c r="C9642" t="s">
        <v>2893</v>
      </c>
      <c r="D9642" s="14" t="s">
        <v>99</v>
      </c>
      <c r="E9642" s="19">
        <v>39</v>
      </c>
      <c r="F9642" s="15">
        <v>0</v>
      </c>
      <c r="G9642">
        <v>27.91</v>
      </c>
      <c r="H9642" s="25">
        <v>0</v>
      </c>
      <c r="I9642" s="20">
        <v>0</v>
      </c>
      <c r="J9642" s="27">
        <v>2.1</v>
      </c>
      <c r="K9642" s="21">
        <v>0</v>
      </c>
    </row>
    <row r="9643" spans="1:11" x14ac:dyDescent="0.25">
      <c r="A9643" s="33" t="s">
        <v>96</v>
      </c>
      <c r="B9643" s="33" t="s">
        <v>2892</v>
      </c>
      <c r="C9643" s="33" t="s">
        <v>2893</v>
      </c>
      <c r="D9643" s="34" t="s">
        <v>99</v>
      </c>
      <c r="E9643" s="35" t="s">
        <v>24</v>
      </c>
      <c r="F9643" s="36">
        <v>0</v>
      </c>
      <c r="G9643" s="33">
        <v>40584.559999999998</v>
      </c>
      <c r="H9643" s="37">
        <v>0</v>
      </c>
      <c r="I9643" s="38">
        <v>0</v>
      </c>
      <c r="J9643" s="39">
        <v>2.1</v>
      </c>
      <c r="K9643" s="40">
        <v>0</v>
      </c>
    </row>
    <row r="9644" spans="1:11" x14ac:dyDescent="0.25">
      <c r="A9644" t="s">
        <v>96</v>
      </c>
      <c r="B9644" t="s">
        <v>2892</v>
      </c>
      <c r="C9644" t="s">
        <v>2893</v>
      </c>
      <c r="D9644" s="14" t="s">
        <v>25</v>
      </c>
      <c r="E9644" s="19" t="s">
        <v>26</v>
      </c>
      <c r="F9644" s="15">
        <v>0</v>
      </c>
      <c r="G9644">
        <v>40584.559999999998</v>
      </c>
      <c r="H9644" s="25">
        <v>0</v>
      </c>
      <c r="I9644" s="20">
        <v>0</v>
      </c>
      <c r="J9644" s="27">
        <v>2.1</v>
      </c>
      <c r="K9644" s="21">
        <v>0</v>
      </c>
    </row>
    <row r="9645" spans="1:11" x14ac:dyDescent="0.25">
      <c r="A9645" t="s">
        <v>59</v>
      </c>
      <c r="B9645" t="s">
        <v>2894</v>
      </c>
      <c r="C9645" t="s">
        <v>2895</v>
      </c>
      <c r="D9645" s="14" t="s">
        <v>62</v>
      </c>
      <c r="E9645" s="19" t="s">
        <v>64</v>
      </c>
      <c r="F9645" s="15">
        <v>0</v>
      </c>
      <c r="G9645">
        <v>0</v>
      </c>
      <c r="H9645" s="25">
        <v>0</v>
      </c>
      <c r="I9645" s="20">
        <v>0</v>
      </c>
      <c r="J9645" s="27">
        <v>2.1</v>
      </c>
      <c r="K9645" s="21">
        <v>0</v>
      </c>
    </row>
    <row r="9646" spans="1:11" x14ac:dyDescent="0.25">
      <c r="A9646" t="s">
        <v>59</v>
      </c>
      <c r="B9646" t="s">
        <v>2894</v>
      </c>
      <c r="C9646" t="s">
        <v>2895</v>
      </c>
      <c r="D9646" s="14" t="s">
        <v>62</v>
      </c>
      <c r="E9646" s="19" t="s">
        <v>88</v>
      </c>
      <c r="F9646" s="15">
        <v>0</v>
      </c>
      <c r="G9646">
        <v>0</v>
      </c>
      <c r="H9646" s="25">
        <v>0</v>
      </c>
      <c r="I9646" s="20">
        <v>0</v>
      </c>
      <c r="J9646" s="27">
        <v>2.1</v>
      </c>
      <c r="K9646" s="21">
        <v>0</v>
      </c>
    </row>
    <row r="9647" spans="1:11" x14ac:dyDescent="0.25">
      <c r="A9647" t="s">
        <v>734</v>
      </c>
      <c r="B9647" t="s">
        <v>2896</v>
      </c>
      <c r="C9647" t="s">
        <v>2897</v>
      </c>
      <c r="D9647" s="14" t="s">
        <v>734</v>
      </c>
      <c r="E9647" s="19">
        <v>1</v>
      </c>
      <c r="F9647" s="15">
        <v>12600</v>
      </c>
      <c r="G9647">
        <v>5085.72</v>
      </c>
      <c r="H9647" s="25">
        <v>0</v>
      </c>
      <c r="I9647" s="20">
        <v>1.9450000000000001</v>
      </c>
      <c r="J9647" s="27">
        <v>2.8</v>
      </c>
      <c r="K9647" s="21">
        <v>0.69464199999999998</v>
      </c>
    </row>
    <row r="9648" spans="1:11" x14ac:dyDescent="0.25">
      <c r="A9648" t="s">
        <v>734</v>
      </c>
      <c r="B9648" t="s">
        <v>2896</v>
      </c>
      <c r="C9648" t="s">
        <v>2897</v>
      </c>
      <c r="D9648" s="14" t="s">
        <v>734</v>
      </c>
      <c r="E9648" s="19">
        <v>2</v>
      </c>
      <c r="F9648" s="15">
        <v>3200</v>
      </c>
      <c r="G9648">
        <v>110.98</v>
      </c>
      <c r="H9648" s="25">
        <v>1000</v>
      </c>
      <c r="I9648" s="20">
        <v>2.76</v>
      </c>
      <c r="J9648" s="27">
        <v>2.8</v>
      </c>
      <c r="K9648" s="21">
        <v>0.98571399999999998</v>
      </c>
    </row>
    <row r="9649" spans="1:11" x14ac:dyDescent="0.25">
      <c r="A9649" t="s">
        <v>734</v>
      </c>
      <c r="B9649" t="s">
        <v>2896</v>
      </c>
      <c r="C9649" t="s">
        <v>2897</v>
      </c>
      <c r="D9649" s="14" t="s">
        <v>734</v>
      </c>
      <c r="E9649" s="19" t="s">
        <v>64</v>
      </c>
      <c r="F9649" s="15">
        <v>0</v>
      </c>
      <c r="G9649">
        <v>0</v>
      </c>
      <c r="H9649" s="25">
        <v>0</v>
      </c>
      <c r="I9649" s="20">
        <v>0</v>
      </c>
      <c r="J9649" s="27">
        <v>2.8</v>
      </c>
      <c r="K9649" s="21">
        <v>0</v>
      </c>
    </row>
    <row r="9650" spans="1:11" x14ac:dyDescent="0.25">
      <c r="A9650" s="33" t="s">
        <v>734</v>
      </c>
      <c r="B9650" s="33" t="s">
        <v>2896</v>
      </c>
      <c r="C9650" s="33" t="s">
        <v>2897</v>
      </c>
      <c r="D9650" s="34" t="s">
        <v>734</v>
      </c>
      <c r="E9650" s="35" t="s">
        <v>24</v>
      </c>
      <c r="F9650" s="36">
        <v>15800</v>
      </c>
      <c r="G9650" s="33">
        <v>5196.7</v>
      </c>
      <c r="H9650" s="37">
        <v>1000</v>
      </c>
      <c r="I9650" s="38">
        <v>1.8819999999999999</v>
      </c>
      <c r="J9650" s="39">
        <v>2.8</v>
      </c>
      <c r="K9650" s="40">
        <v>0.67214200000000002</v>
      </c>
    </row>
    <row r="9651" spans="1:11" x14ac:dyDescent="0.25">
      <c r="A9651" t="s">
        <v>734</v>
      </c>
      <c r="B9651" t="s">
        <v>2896</v>
      </c>
      <c r="C9651" t="s">
        <v>2897</v>
      </c>
      <c r="D9651" s="14" t="s">
        <v>25</v>
      </c>
      <c r="E9651" s="19" t="s">
        <v>26</v>
      </c>
      <c r="F9651" s="15">
        <v>15800</v>
      </c>
      <c r="G9651">
        <v>5196.7</v>
      </c>
      <c r="H9651" s="25">
        <v>1000</v>
      </c>
      <c r="I9651" s="20">
        <v>1.8819999999999999</v>
      </c>
      <c r="J9651" s="27">
        <v>2.8</v>
      </c>
      <c r="K9651" s="21">
        <v>0.67214200000000002</v>
      </c>
    </row>
    <row r="9652" spans="1:11" x14ac:dyDescent="0.25">
      <c r="A9652" t="s">
        <v>114</v>
      </c>
      <c r="B9652" t="s">
        <v>2898</v>
      </c>
      <c r="C9652" t="s">
        <v>2899</v>
      </c>
      <c r="D9652" s="14" t="s">
        <v>117</v>
      </c>
      <c r="E9652" s="19" t="s">
        <v>2900</v>
      </c>
      <c r="F9652" s="15">
        <v>611701</v>
      </c>
      <c r="G9652">
        <v>0</v>
      </c>
      <c r="H9652" s="25">
        <v>0</v>
      </c>
      <c r="I9652" s="20">
        <v>0</v>
      </c>
      <c r="J9652" s="27">
        <v>2.25</v>
      </c>
      <c r="K9652" s="21">
        <v>0</v>
      </c>
    </row>
    <row r="9653" spans="1:11" x14ac:dyDescent="0.25">
      <c r="A9653" t="s">
        <v>114</v>
      </c>
      <c r="B9653" t="s">
        <v>2898</v>
      </c>
      <c r="C9653" t="s">
        <v>2899</v>
      </c>
      <c r="D9653" s="14" t="s">
        <v>117</v>
      </c>
      <c r="E9653" s="19" t="s">
        <v>120</v>
      </c>
      <c r="F9653" s="15">
        <v>5326778</v>
      </c>
      <c r="G9653">
        <v>0</v>
      </c>
      <c r="H9653" s="25">
        <v>0</v>
      </c>
      <c r="I9653" s="20">
        <v>0</v>
      </c>
      <c r="J9653" s="27">
        <v>2.25</v>
      </c>
      <c r="K9653" s="21">
        <v>0</v>
      </c>
    </row>
    <row r="9654" spans="1:11" x14ac:dyDescent="0.25">
      <c r="A9654" t="s">
        <v>114</v>
      </c>
      <c r="B9654" t="s">
        <v>2898</v>
      </c>
      <c r="C9654" t="s">
        <v>2899</v>
      </c>
      <c r="D9654" s="14" t="s">
        <v>117</v>
      </c>
      <c r="E9654" s="19" t="s">
        <v>2901</v>
      </c>
      <c r="F9654" s="15">
        <v>0</v>
      </c>
      <c r="G9654">
        <v>0</v>
      </c>
      <c r="H9654" s="25">
        <v>0</v>
      </c>
      <c r="I9654" s="20">
        <v>0</v>
      </c>
      <c r="J9654" s="27">
        <v>2.25</v>
      </c>
      <c r="K9654" s="21">
        <v>0</v>
      </c>
    </row>
    <row r="9655" spans="1:11" x14ac:dyDescent="0.25">
      <c r="A9655" t="s">
        <v>114</v>
      </c>
      <c r="B9655" t="s">
        <v>2898</v>
      </c>
      <c r="C9655" t="s">
        <v>2899</v>
      </c>
      <c r="D9655" s="14" t="s">
        <v>117</v>
      </c>
      <c r="E9655" s="19" t="s">
        <v>2902</v>
      </c>
      <c r="F9655" s="15">
        <v>107135</v>
      </c>
      <c r="G9655">
        <v>0</v>
      </c>
      <c r="H9655" s="25">
        <v>0</v>
      </c>
      <c r="I9655" s="20">
        <v>0</v>
      </c>
      <c r="J9655" s="27">
        <v>2.25</v>
      </c>
      <c r="K9655" s="21">
        <v>0</v>
      </c>
    </row>
    <row r="9656" spans="1:11" x14ac:dyDescent="0.25">
      <c r="A9656" t="s">
        <v>114</v>
      </c>
      <c r="B9656" t="s">
        <v>2898</v>
      </c>
      <c r="C9656" t="s">
        <v>2899</v>
      </c>
      <c r="D9656" s="14" t="s">
        <v>117</v>
      </c>
      <c r="E9656" s="19" t="s">
        <v>2903</v>
      </c>
      <c r="F9656" s="15">
        <v>37544</v>
      </c>
      <c r="G9656">
        <v>0</v>
      </c>
      <c r="H9656" s="25">
        <v>0</v>
      </c>
      <c r="I9656" s="20">
        <v>0</v>
      </c>
      <c r="J9656" s="27">
        <v>2.25</v>
      </c>
      <c r="K9656" s="21">
        <v>0</v>
      </c>
    </row>
    <row r="9657" spans="1:11" x14ac:dyDescent="0.25">
      <c r="A9657" t="s">
        <v>114</v>
      </c>
      <c r="B9657" t="s">
        <v>2898</v>
      </c>
      <c r="C9657" t="s">
        <v>2899</v>
      </c>
      <c r="D9657" s="14" t="s">
        <v>117</v>
      </c>
      <c r="E9657" s="19" t="s">
        <v>145</v>
      </c>
      <c r="F9657" s="15">
        <v>0</v>
      </c>
      <c r="G9657">
        <v>1867.86</v>
      </c>
      <c r="H9657" s="25">
        <v>0</v>
      </c>
      <c r="I9657" s="20">
        <v>0</v>
      </c>
      <c r="J9657" s="27">
        <v>2.25</v>
      </c>
      <c r="K9657" s="21">
        <v>0</v>
      </c>
    </row>
    <row r="9658" spans="1:11" x14ac:dyDescent="0.25">
      <c r="A9658" t="s">
        <v>59</v>
      </c>
      <c r="B9658" t="s">
        <v>2904</v>
      </c>
      <c r="C9658" t="s">
        <v>2905</v>
      </c>
      <c r="D9658" s="14" t="s">
        <v>62</v>
      </c>
      <c r="E9658" s="19" t="s">
        <v>88</v>
      </c>
      <c r="F9658" s="15">
        <v>0</v>
      </c>
      <c r="G9658">
        <v>0</v>
      </c>
      <c r="H9658" s="25">
        <v>0</v>
      </c>
      <c r="I9658" s="20">
        <v>0</v>
      </c>
      <c r="J9658" s="27">
        <v>2</v>
      </c>
      <c r="K9658" s="21">
        <v>0</v>
      </c>
    </row>
    <row r="9659" spans="1:11" x14ac:dyDescent="0.25">
      <c r="A9659" t="s">
        <v>734</v>
      </c>
      <c r="B9659" t="s">
        <v>2906</v>
      </c>
      <c r="C9659" t="s">
        <v>2907</v>
      </c>
      <c r="D9659" s="14" t="s">
        <v>734</v>
      </c>
      <c r="E9659" s="19">
        <v>1</v>
      </c>
      <c r="F9659" s="15">
        <v>32400</v>
      </c>
      <c r="G9659">
        <v>14039.01</v>
      </c>
      <c r="H9659" s="25">
        <v>1000</v>
      </c>
      <c r="I9659" s="20">
        <v>2.15</v>
      </c>
      <c r="J9659" s="27">
        <v>2.8</v>
      </c>
      <c r="K9659" s="21">
        <v>0.76785700000000001</v>
      </c>
    </row>
    <row r="9660" spans="1:11" x14ac:dyDescent="0.25">
      <c r="A9660" t="s">
        <v>734</v>
      </c>
      <c r="B9660" t="s">
        <v>2906</v>
      </c>
      <c r="C9660" t="s">
        <v>2907</v>
      </c>
      <c r="D9660" s="14" t="s">
        <v>734</v>
      </c>
      <c r="E9660" s="19">
        <v>2</v>
      </c>
      <c r="F9660" s="15">
        <v>0</v>
      </c>
      <c r="G9660">
        <v>0</v>
      </c>
      <c r="H9660" s="25">
        <v>0</v>
      </c>
      <c r="I9660" s="20">
        <v>0</v>
      </c>
      <c r="J9660" s="27">
        <v>2.8</v>
      </c>
      <c r="K9660" s="21">
        <v>0</v>
      </c>
    </row>
    <row r="9661" spans="1:11" x14ac:dyDescent="0.25">
      <c r="A9661" s="33" t="s">
        <v>734</v>
      </c>
      <c r="B9661" s="33" t="s">
        <v>2906</v>
      </c>
      <c r="C9661" s="33" t="s">
        <v>2907</v>
      </c>
      <c r="D9661" s="34" t="s">
        <v>734</v>
      </c>
      <c r="E9661" s="35" t="s">
        <v>24</v>
      </c>
      <c r="F9661" s="36">
        <v>32400</v>
      </c>
      <c r="G9661" s="33">
        <v>14039.01</v>
      </c>
      <c r="H9661" s="37">
        <v>1000</v>
      </c>
      <c r="I9661" s="38">
        <v>1.075</v>
      </c>
      <c r="J9661" s="39">
        <v>2.8</v>
      </c>
      <c r="K9661" s="40">
        <v>0.38392799999999999</v>
      </c>
    </row>
    <row r="9662" spans="1:11" x14ac:dyDescent="0.25">
      <c r="A9662" t="s">
        <v>734</v>
      </c>
      <c r="B9662" t="s">
        <v>2906</v>
      </c>
      <c r="C9662" t="s">
        <v>2907</v>
      </c>
      <c r="D9662" s="14" t="s">
        <v>25</v>
      </c>
      <c r="E9662" s="19" t="s">
        <v>26</v>
      </c>
      <c r="F9662" s="15">
        <v>32400</v>
      </c>
      <c r="G9662">
        <v>14039.01</v>
      </c>
      <c r="H9662" s="25">
        <v>1000</v>
      </c>
      <c r="I9662" s="20">
        <v>1.075</v>
      </c>
      <c r="J9662" s="27">
        <v>2.8</v>
      </c>
      <c r="K9662" s="21">
        <v>0.38392799999999999</v>
      </c>
    </row>
    <row r="9663" spans="1:11" x14ac:dyDescent="0.25">
      <c r="A9663" t="s">
        <v>20</v>
      </c>
      <c r="B9663" t="s">
        <v>2908</v>
      </c>
      <c r="C9663" t="s">
        <v>2909</v>
      </c>
      <c r="D9663" s="14" t="s">
        <v>23</v>
      </c>
      <c r="E9663" s="19" t="s">
        <v>2910</v>
      </c>
      <c r="F9663" s="15">
        <v>83430</v>
      </c>
      <c r="G9663">
        <v>36599.57</v>
      </c>
      <c r="H9663" s="25">
        <v>29500</v>
      </c>
      <c r="I9663" s="20">
        <v>1.26</v>
      </c>
      <c r="J9663" s="27">
        <v>2.5</v>
      </c>
      <c r="K9663" s="21">
        <v>0.504</v>
      </c>
    </row>
    <row r="9664" spans="1:11" x14ac:dyDescent="0.25">
      <c r="A9664" t="s">
        <v>20</v>
      </c>
      <c r="B9664" t="s">
        <v>2908</v>
      </c>
      <c r="C9664" t="s">
        <v>2909</v>
      </c>
      <c r="D9664" s="14" t="s">
        <v>23</v>
      </c>
      <c r="E9664" s="19" t="s">
        <v>2911</v>
      </c>
      <c r="F9664" s="15">
        <v>15863</v>
      </c>
      <c r="G9664">
        <v>4852.53</v>
      </c>
      <c r="H9664" s="25">
        <v>5300</v>
      </c>
      <c r="I9664" s="20">
        <v>1.56</v>
      </c>
      <c r="J9664" s="27">
        <v>2.5</v>
      </c>
      <c r="K9664" s="21">
        <v>0.624</v>
      </c>
    </row>
    <row r="9665" spans="1:11" x14ac:dyDescent="0.25">
      <c r="A9665" t="s">
        <v>20</v>
      </c>
      <c r="B9665" t="s">
        <v>2908</v>
      </c>
      <c r="C9665" t="s">
        <v>2909</v>
      </c>
      <c r="D9665" s="14" t="s">
        <v>23</v>
      </c>
      <c r="E9665" s="19" t="s">
        <v>2912</v>
      </c>
      <c r="F9665" s="15">
        <v>0</v>
      </c>
      <c r="G9665">
        <v>0</v>
      </c>
      <c r="H9665" s="25">
        <v>0</v>
      </c>
      <c r="I9665" s="20">
        <v>0</v>
      </c>
      <c r="J9665" s="27">
        <v>2.5</v>
      </c>
      <c r="K9665" s="21">
        <v>0</v>
      </c>
    </row>
    <row r="9666" spans="1:11" x14ac:dyDescent="0.25">
      <c r="A9666" t="s">
        <v>20</v>
      </c>
      <c r="B9666" t="s">
        <v>2908</v>
      </c>
      <c r="C9666" t="s">
        <v>2909</v>
      </c>
      <c r="D9666" s="14" t="s">
        <v>23</v>
      </c>
      <c r="E9666" s="19" t="s">
        <v>2913</v>
      </c>
      <c r="F9666" s="15">
        <v>0</v>
      </c>
      <c r="G9666">
        <v>0</v>
      </c>
      <c r="H9666" s="25">
        <v>0</v>
      </c>
      <c r="I9666" s="20">
        <v>0</v>
      </c>
      <c r="J9666" s="27">
        <v>2.5</v>
      </c>
      <c r="K9666" s="21">
        <v>0</v>
      </c>
    </row>
    <row r="9667" spans="1:11" x14ac:dyDescent="0.25">
      <c r="A9667" t="s">
        <v>20</v>
      </c>
      <c r="B9667" t="s">
        <v>2908</v>
      </c>
      <c r="C9667" t="s">
        <v>2909</v>
      </c>
      <c r="D9667" s="14" t="s">
        <v>23</v>
      </c>
      <c r="E9667" s="19" t="s">
        <v>2914</v>
      </c>
      <c r="F9667" s="15">
        <v>264468</v>
      </c>
      <c r="G9667">
        <v>170.8</v>
      </c>
      <c r="H9667" s="25">
        <v>106000</v>
      </c>
      <c r="I9667" s="20">
        <v>2.4900000000000002</v>
      </c>
      <c r="J9667" s="27">
        <v>2.5</v>
      </c>
      <c r="K9667" s="21">
        <v>0.996</v>
      </c>
    </row>
    <row r="9668" spans="1:11" x14ac:dyDescent="0.25">
      <c r="A9668" t="s">
        <v>20</v>
      </c>
      <c r="B9668" t="s">
        <v>2908</v>
      </c>
      <c r="C9668" t="s">
        <v>2909</v>
      </c>
      <c r="D9668" s="14" t="s">
        <v>23</v>
      </c>
      <c r="E9668" s="19" t="s">
        <v>2915</v>
      </c>
      <c r="F9668" s="15">
        <v>0</v>
      </c>
      <c r="G9668">
        <v>0</v>
      </c>
      <c r="H9668" s="25">
        <v>0</v>
      </c>
      <c r="I9668" s="20">
        <v>0</v>
      </c>
      <c r="J9668" s="27">
        <v>2.5</v>
      </c>
      <c r="K9668" s="21">
        <v>0</v>
      </c>
    </row>
    <row r="9669" spans="1:11" x14ac:dyDescent="0.25">
      <c r="A9669" t="s">
        <v>20</v>
      </c>
      <c r="B9669" t="s">
        <v>2908</v>
      </c>
      <c r="C9669" t="s">
        <v>2909</v>
      </c>
      <c r="D9669" s="14" t="s">
        <v>23</v>
      </c>
      <c r="E9669" s="19" t="s">
        <v>2916</v>
      </c>
      <c r="F9669" s="15">
        <v>7680</v>
      </c>
      <c r="G9669">
        <v>0</v>
      </c>
      <c r="H9669" s="25">
        <v>3000</v>
      </c>
      <c r="I9669" s="20">
        <v>1.28</v>
      </c>
      <c r="J9669" s="27">
        <v>2.5</v>
      </c>
      <c r="K9669" s="21">
        <v>0.51200000000000001</v>
      </c>
    </row>
    <row r="9670" spans="1:11" x14ac:dyDescent="0.25">
      <c r="A9670" t="s">
        <v>20</v>
      </c>
      <c r="B9670" t="s">
        <v>2908</v>
      </c>
      <c r="C9670" t="s">
        <v>2909</v>
      </c>
      <c r="D9670" s="14" t="s">
        <v>23</v>
      </c>
      <c r="E9670" s="19" t="s">
        <v>2917</v>
      </c>
      <c r="F9670" s="15">
        <v>2628</v>
      </c>
      <c r="G9670">
        <v>1387.14</v>
      </c>
      <c r="H9670" s="25">
        <v>1100</v>
      </c>
      <c r="I9670" s="20">
        <v>1.06</v>
      </c>
      <c r="J9670" s="27">
        <v>2.5</v>
      </c>
      <c r="K9670" s="21">
        <v>0.42399999999999999</v>
      </c>
    </row>
    <row r="9671" spans="1:11" x14ac:dyDescent="0.25">
      <c r="A9671" t="s">
        <v>20</v>
      </c>
      <c r="B9671" t="s">
        <v>2908</v>
      </c>
      <c r="C9671" t="s">
        <v>2909</v>
      </c>
      <c r="D9671" s="14" t="s">
        <v>23</v>
      </c>
      <c r="E9671" s="19" t="s">
        <v>2918</v>
      </c>
      <c r="F9671" s="15">
        <v>0</v>
      </c>
      <c r="G9671">
        <v>0</v>
      </c>
      <c r="H9671" s="25">
        <v>0</v>
      </c>
      <c r="I9671" s="20">
        <v>0</v>
      </c>
      <c r="J9671" s="27">
        <v>2.5</v>
      </c>
      <c r="K9671" s="21">
        <v>0</v>
      </c>
    </row>
    <row r="9672" spans="1:11" x14ac:dyDescent="0.25">
      <c r="A9672" t="s">
        <v>20</v>
      </c>
      <c r="B9672" t="s">
        <v>2908</v>
      </c>
      <c r="C9672" t="s">
        <v>2909</v>
      </c>
      <c r="D9672" s="14" t="s">
        <v>23</v>
      </c>
      <c r="E9672" s="19" t="s">
        <v>2919</v>
      </c>
      <c r="F9672" s="15">
        <v>16704</v>
      </c>
      <c r="G9672">
        <v>0</v>
      </c>
      <c r="H9672" s="25">
        <v>6700</v>
      </c>
      <c r="I9672" s="20">
        <v>2.4900000000000002</v>
      </c>
      <c r="J9672" s="27">
        <v>2.5</v>
      </c>
      <c r="K9672" s="21">
        <v>0.996</v>
      </c>
    </row>
    <row r="9673" spans="1:11" x14ac:dyDescent="0.25">
      <c r="A9673" s="33" t="s">
        <v>20</v>
      </c>
      <c r="B9673" s="33" t="s">
        <v>2908</v>
      </c>
      <c r="C9673" s="33" t="s">
        <v>2909</v>
      </c>
      <c r="D9673" s="34" t="s">
        <v>23</v>
      </c>
      <c r="E9673" s="35" t="s">
        <v>24</v>
      </c>
      <c r="F9673" s="36">
        <v>429051</v>
      </c>
      <c r="G9673" s="33">
        <v>43010.04</v>
      </c>
      <c r="H9673" s="37">
        <v>166900</v>
      </c>
      <c r="I9673" s="38">
        <v>1.0707690000000001</v>
      </c>
      <c r="J9673" s="39">
        <v>2.5</v>
      </c>
      <c r="K9673" s="40">
        <v>0.42830699999999999</v>
      </c>
    </row>
    <row r="9674" spans="1:11" x14ac:dyDescent="0.25">
      <c r="A9674" t="s">
        <v>20</v>
      </c>
      <c r="B9674" t="s">
        <v>2908</v>
      </c>
      <c r="C9674" t="s">
        <v>2909</v>
      </c>
      <c r="D9674" s="14" t="s">
        <v>25</v>
      </c>
      <c r="E9674" s="19" t="s">
        <v>26</v>
      </c>
      <c r="F9674" s="15">
        <v>429051</v>
      </c>
      <c r="G9674">
        <v>43010.04</v>
      </c>
      <c r="H9674" s="25">
        <v>166900</v>
      </c>
      <c r="I9674" s="20">
        <v>1.0707690000000001</v>
      </c>
      <c r="J9674" s="27">
        <v>2.5</v>
      </c>
      <c r="K9674" s="21">
        <v>0.42830699999999999</v>
      </c>
    </row>
    <row r="9675" spans="1:11" x14ac:dyDescent="0.25">
      <c r="A9675" t="s">
        <v>59</v>
      </c>
      <c r="B9675" t="s">
        <v>2920</v>
      </c>
      <c r="C9675" t="s">
        <v>2921</v>
      </c>
      <c r="D9675" s="14" t="s">
        <v>62</v>
      </c>
      <c r="E9675" s="19" t="s">
        <v>64</v>
      </c>
      <c r="F9675" s="15">
        <v>0</v>
      </c>
      <c r="G9675">
        <v>0</v>
      </c>
      <c r="H9675" s="25">
        <v>0</v>
      </c>
      <c r="I9675" s="20">
        <v>0</v>
      </c>
      <c r="J9675" s="27">
        <v>2.08</v>
      </c>
      <c r="K9675" s="21">
        <v>0</v>
      </c>
    </row>
    <row r="9676" spans="1:11" x14ac:dyDescent="0.25">
      <c r="A9676" t="s">
        <v>96</v>
      </c>
      <c r="B9676" t="s">
        <v>2922</v>
      </c>
      <c r="C9676" t="s">
        <v>2923</v>
      </c>
      <c r="D9676" s="14" t="s">
        <v>99</v>
      </c>
      <c r="E9676" s="19" t="s">
        <v>111</v>
      </c>
      <c r="F9676" s="15">
        <v>3000</v>
      </c>
      <c r="G9676">
        <v>1589.83</v>
      </c>
      <c r="H9676" s="25">
        <v>0</v>
      </c>
      <c r="I9676" s="20">
        <v>0.94499999999999995</v>
      </c>
      <c r="J9676" s="27">
        <v>2.5</v>
      </c>
      <c r="K9676" s="21">
        <v>0.378</v>
      </c>
    </row>
    <row r="9677" spans="1:11" x14ac:dyDescent="0.25">
      <c r="A9677" s="33" t="s">
        <v>96</v>
      </c>
      <c r="B9677" s="33" t="s">
        <v>2922</v>
      </c>
      <c r="C9677" s="33" t="s">
        <v>2923</v>
      </c>
      <c r="D9677" s="34" t="s">
        <v>99</v>
      </c>
      <c r="E9677" s="35" t="s">
        <v>24</v>
      </c>
      <c r="F9677" s="36">
        <v>3000</v>
      </c>
      <c r="G9677" s="33">
        <v>1589.83</v>
      </c>
      <c r="H9677" s="37">
        <v>0</v>
      </c>
      <c r="I9677" s="38">
        <v>0.94499999999999995</v>
      </c>
      <c r="J9677" s="39">
        <v>2.5</v>
      </c>
      <c r="K9677" s="40">
        <v>0.378</v>
      </c>
    </row>
    <row r="9678" spans="1:11" x14ac:dyDescent="0.25">
      <c r="A9678" t="s">
        <v>96</v>
      </c>
      <c r="B9678" t="s">
        <v>2922</v>
      </c>
      <c r="C9678" t="s">
        <v>2923</v>
      </c>
      <c r="D9678" s="14" t="s">
        <v>25</v>
      </c>
      <c r="E9678" s="19" t="s">
        <v>26</v>
      </c>
      <c r="F9678" s="15">
        <v>3000</v>
      </c>
      <c r="G9678">
        <v>1589.83</v>
      </c>
      <c r="H9678" s="25">
        <v>0</v>
      </c>
      <c r="I9678" s="20">
        <v>0.94499999999999995</v>
      </c>
      <c r="J9678" s="27">
        <v>2.5</v>
      </c>
      <c r="K9678" s="21">
        <v>0.378</v>
      </c>
    </row>
    <row r="9679" spans="1:11" x14ac:dyDescent="0.25">
      <c r="A9679" t="s">
        <v>59</v>
      </c>
      <c r="B9679" t="s">
        <v>2924</v>
      </c>
      <c r="C9679" t="s">
        <v>2925</v>
      </c>
      <c r="D9679" s="14" t="s">
        <v>62</v>
      </c>
      <c r="E9679" s="19" t="s">
        <v>64</v>
      </c>
      <c r="F9679" s="15">
        <v>0</v>
      </c>
      <c r="G9679">
        <v>0</v>
      </c>
      <c r="H9679" s="25">
        <v>0</v>
      </c>
      <c r="I9679" s="20">
        <v>0</v>
      </c>
      <c r="J9679" s="27">
        <v>2.1</v>
      </c>
      <c r="K9679" s="21">
        <v>0</v>
      </c>
    </row>
    <row r="9680" spans="1:11" x14ac:dyDescent="0.25">
      <c r="A9680" s="33" t="s">
        <v>59</v>
      </c>
      <c r="B9680" s="33" t="s">
        <v>2924</v>
      </c>
      <c r="C9680" s="33" t="s">
        <v>2925</v>
      </c>
      <c r="D9680" s="34" t="s">
        <v>62</v>
      </c>
      <c r="E9680" s="35" t="s">
        <v>24</v>
      </c>
      <c r="F9680" s="36">
        <v>1036782.59</v>
      </c>
      <c r="G9680" s="33">
        <v>134242.97</v>
      </c>
      <c r="H9680" s="37">
        <v>0</v>
      </c>
      <c r="I9680" s="38">
        <v>1.93</v>
      </c>
      <c r="J9680" s="39">
        <v>2.1</v>
      </c>
      <c r="K9680" s="40">
        <v>0.91904699999999995</v>
      </c>
    </row>
    <row r="9681" spans="1:11" x14ac:dyDescent="0.25">
      <c r="A9681" t="s">
        <v>59</v>
      </c>
      <c r="B9681" t="s">
        <v>2924</v>
      </c>
      <c r="C9681" t="s">
        <v>2925</v>
      </c>
      <c r="D9681" s="14" t="s">
        <v>25</v>
      </c>
      <c r="E9681" s="19" t="s">
        <v>26</v>
      </c>
      <c r="F9681" s="15">
        <v>1036782.59</v>
      </c>
      <c r="G9681">
        <v>134242.97</v>
      </c>
      <c r="H9681" s="25">
        <v>0</v>
      </c>
      <c r="I9681" s="20">
        <v>1.93</v>
      </c>
      <c r="J9681" s="27">
        <v>2.1</v>
      </c>
      <c r="K9681" s="21">
        <v>0.91904699999999995</v>
      </c>
    </row>
    <row r="9682" spans="1:11" x14ac:dyDescent="0.25">
      <c r="A9682" t="s">
        <v>734</v>
      </c>
      <c r="B9682" t="s">
        <v>2926</v>
      </c>
      <c r="C9682" t="s">
        <v>2927</v>
      </c>
      <c r="D9682" s="14" t="s">
        <v>734</v>
      </c>
      <c r="E9682" s="19">
        <v>2</v>
      </c>
      <c r="F9682" s="15">
        <v>5000</v>
      </c>
      <c r="G9682">
        <v>254.48</v>
      </c>
      <c r="H9682" s="25">
        <v>2200</v>
      </c>
      <c r="I9682" s="20">
        <v>2.7250000000000001</v>
      </c>
      <c r="J9682" s="27">
        <v>2.8</v>
      </c>
      <c r="K9682" s="21">
        <v>0.97321400000000002</v>
      </c>
    </row>
    <row r="9683" spans="1:11" x14ac:dyDescent="0.25">
      <c r="A9683" t="s">
        <v>734</v>
      </c>
      <c r="B9683" t="s">
        <v>2928</v>
      </c>
      <c r="C9683" t="s">
        <v>2929</v>
      </c>
      <c r="D9683" s="14" t="s">
        <v>734</v>
      </c>
      <c r="E9683" s="19">
        <v>1</v>
      </c>
      <c r="F9683" s="15">
        <v>14100</v>
      </c>
      <c r="G9683">
        <v>4594.0200000000004</v>
      </c>
      <c r="H9683" s="25">
        <v>0</v>
      </c>
      <c r="I9683" s="20">
        <v>2.64</v>
      </c>
      <c r="J9683" s="27">
        <v>2.8</v>
      </c>
      <c r="K9683" s="21">
        <v>0.94285699999999995</v>
      </c>
    </row>
    <row r="9684" spans="1:11" x14ac:dyDescent="0.25">
      <c r="A9684" t="s">
        <v>734</v>
      </c>
      <c r="B9684" t="s">
        <v>2928</v>
      </c>
      <c r="C9684" t="s">
        <v>2929</v>
      </c>
      <c r="D9684" s="14" t="s">
        <v>734</v>
      </c>
      <c r="E9684" s="19">
        <v>2</v>
      </c>
      <c r="F9684" s="15">
        <v>220</v>
      </c>
      <c r="G9684">
        <v>0</v>
      </c>
      <c r="H9684" s="25">
        <v>1900</v>
      </c>
      <c r="I9684" s="20">
        <v>2.31</v>
      </c>
      <c r="J9684" s="27">
        <v>2.8</v>
      </c>
      <c r="K9684" s="21">
        <v>0.82499999999999996</v>
      </c>
    </row>
    <row r="9685" spans="1:11" x14ac:dyDescent="0.25">
      <c r="A9685" s="33" t="s">
        <v>734</v>
      </c>
      <c r="B9685" s="33" t="s">
        <v>2928</v>
      </c>
      <c r="C9685" s="33" t="s">
        <v>2929</v>
      </c>
      <c r="D9685" s="34" t="s">
        <v>734</v>
      </c>
      <c r="E9685" s="35" t="s">
        <v>24</v>
      </c>
      <c r="F9685" s="36">
        <v>14320</v>
      </c>
      <c r="G9685" s="33">
        <v>4594.0200000000004</v>
      </c>
      <c r="H9685" s="37">
        <v>1900</v>
      </c>
      <c r="I9685" s="38">
        <v>2.4750000000000001</v>
      </c>
      <c r="J9685" s="39">
        <v>2.8</v>
      </c>
      <c r="K9685" s="40">
        <v>0.88392800000000005</v>
      </c>
    </row>
    <row r="9686" spans="1:11" x14ac:dyDescent="0.25">
      <c r="A9686" t="s">
        <v>734</v>
      </c>
      <c r="B9686" t="s">
        <v>2928</v>
      </c>
      <c r="C9686" t="s">
        <v>2929</v>
      </c>
      <c r="D9686" s="14" t="s">
        <v>25</v>
      </c>
      <c r="E9686" s="19" t="s">
        <v>26</v>
      </c>
      <c r="F9686" s="15">
        <v>14320</v>
      </c>
      <c r="G9686">
        <v>4594.0200000000004</v>
      </c>
      <c r="H9686" s="25">
        <v>1900</v>
      </c>
      <c r="I9686" s="20">
        <v>2.4750000000000001</v>
      </c>
      <c r="J9686" s="27">
        <v>2.8</v>
      </c>
      <c r="K9686" s="21">
        <v>0.88392800000000005</v>
      </c>
    </row>
    <row r="9687" spans="1:11" x14ac:dyDescent="0.25">
      <c r="A9687" t="s">
        <v>734</v>
      </c>
      <c r="B9687" t="s">
        <v>2930</v>
      </c>
      <c r="C9687" t="s">
        <v>2931</v>
      </c>
      <c r="D9687" s="14" t="s">
        <v>734</v>
      </c>
      <c r="E9687" s="19">
        <v>1</v>
      </c>
      <c r="F9687" s="15">
        <v>16200</v>
      </c>
      <c r="G9687">
        <v>6285.91</v>
      </c>
      <c r="H9687" s="25">
        <v>0</v>
      </c>
      <c r="I9687" s="20">
        <v>1.38</v>
      </c>
      <c r="J9687" s="27">
        <v>2.8</v>
      </c>
      <c r="K9687" s="21">
        <v>0.49285699999999999</v>
      </c>
    </row>
    <row r="9688" spans="1:11" x14ac:dyDescent="0.25">
      <c r="A9688" t="s">
        <v>734</v>
      </c>
      <c r="B9688" t="s">
        <v>2930</v>
      </c>
      <c r="C9688" t="s">
        <v>2931</v>
      </c>
      <c r="D9688" s="14" t="s">
        <v>734</v>
      </c>
      <c r="E9688" s="19">
        <v>2</v>
      </c>
      <c r="F9688" s="15">
        <v>9100</v>
      </c>
      <c r="G9688">
        <v>1883.19</v>
      </c>
      <c r="H9688" s="25">
        <v>0</v>
      </c>
      <c r="I9688" s="20">
        <v>1.61</v>
      </c>
      <c r="J9688" s="27">
        <v>2.8</v>
      </c>
      <c r="K9688" s="21">
        <v>0.57499999999999996</v>
      </c>
    </row>
    <row r="9689" spans="1:11" x14ac:dyDescent="0.25">
      <c r="A9689" s="33" t="s">
        <v>734</v>
      </c>
      <c r="B9689" s="33" t="s">
        <v>2930</v>
      </c>
      <c r="C9689" s="33" t="s">
        <v>2931</v>
      </c>
      <c r="D9689" s="34" t="s">
        <v>734</v>
      </c>
      <c r="E9689" s="35" t="s">
        <v>24</v>
      </c>
      <c r="F9689" s="36">
        <v>25300</v>
      </c>
      <c r="G9689" s="33">
        <v>8169.1</v>
      </c>
      <c r="H9689" s="37">
        <v>0</v>
      </c>
      <c r="I9689" s="38">
        <v>1.4950000000000001</v>
      </c>
      <c r="J9689" s="39">
        <v>2.8</v>
      </c>
      <c r="K9689" s="40">
        <v>0.53392799999999996</v>
      </c>
    </row>
    <row r="9690" spans="1:11" x14ac:dyDescent="0.25">
      <c r="A9690" t="s">
        <v>734</v>
      </c>
      <c r="B9690" t="s">
        <v>2930</v>
      </c>
      <c r="C9690" t="s">
        <v>2931</v>
      </c>
      <c r="D9690" s="14" t="s">
        <v>25</v>
      </c>
      <c r="E9690" s="19" t="s">
        <v>26</v>
      </c>
      <c r="F9690" s="15">
        <v>25300</v>
      </c>
      <c r="G9690">
        <v>8169.1</v>
      </c>
      <c r="H9690" s="25">
        <v>0</v>
      </c>
      <c r="I9690" s="20">
        <v>1.4950000000000001</v>
      </c>
      <c r="J9690" s="27">
        <v>2.8</v>
      </c>
      <c r="K9690" s="21">
        <v>0.53392799999999996</v>
      </c>
    </row>
    <row r="9691" spans="1:11" x14ac:dyDescent="0.25">
      <c r="A9691" t="s">
        <v>734</v>
      </c>
      <c r="B9691" t="s">
        <v>2932</v>
      </c>
      <c r="C9691" t="s">
        <v>2933</v>
      </c>
      <c r="D9691" s="14" t="s">
        <v>734</v>
      </c>
      <c r="E9691" s="19">
        <v>1</v>
      </c>
      <c r="F9691" s="15">
        <v>63460.800000000003</v>
      </c>
      <c r="G9691">
        <v>17255.66</v>
      </c>
      <c r="H9691" s="25">
        <v>7225</v>
      </c>
      <c r="I9691" s="20">
        <v>2.3333330000000001</v>
      </c>
      <c r="J9691" s="27">
        <v>2.5</v>
      </c>
      <c r="K9691" s="21">
        <v>0.93333299999999997</v>
      </c>
    </row>
    <row r="9692" spans="1:11" x14ac:dyDescent="0.25">
      <c r="A9692" t="s">
        <v>734</v>
      </c>
      <c r="B9692" t="s">
        <v>2932</v>
      </c>
      <c r="C9692" t="s">
        <v>2933</v>
      </c>
      <c r="D9692" s="14" t="s">
        <v>734</v>
      </c>
      <c r="E9692" s="19">
        <v>2</v>
      </c>
      <c r="F9692" s="15">
        <v>0</v>
      </c>
      <c r="G9692">
        <v>0</v>
      </c>
      <c r="H9692" s="25">
        <v>0</v>
      </c>
      <c r="I9692" s="20">
        <v>0</v>
      </c>
      <c r="J9692" s="27">
        <v>2.5</v>
      </c>
      <c r="K9692" s="21">
        <v>0</v>
      </c>
    </row>
    <row r="9693" spans="1:11" x14ac:dyDescent="0.25">
      <c r="A9693" t="s">
        <v>734</v>
      </c>
      <c r="B9693" t="s">
        <v>2932</v>
      </c>
      <c r="C9693" t="s">
        <v>2933</v>
      </c>
      <c r="D9693" s="14" t="s">
        <v>734</v>
      </c>
      <c r="E9693" s="19">
        <v>3</v>
      </c>
      <c r="F9693" s="15">
        <v>0</v>
      </c>
      <c r="G9693">
        <v>0</v>
      </c>
      <c r="H9693" s="25">
        <v>0</v>
      </c>
      <c r="I9693" s="20">
        <v>0</v>
      </c>
      <c r="J9693" s="27">
        <v>2.5</v>
      </c>
      <c r="K9693" s="21">
        <v>0</v>
      </c>
    </row>
    <row r="9694" spans="1:11" x14ac:dyDescent="0.25">
      <c r="A9694" t="s">
        <v>734</v>
      </c>
      <c r="B9694" t="s">
        <v>2932</v>
      </c>
      <c r="C9694" t="s">
        <v>2933</v>
      </c>
      <c r="D9694" s="14" t="s">
        <v>734</v>
      </c>
      <c r="E9694" s="19">
        <v>4</v>
      </c>
      <c r="F9694" s="15">
        <v>0</v>
      </c>
      <c r="G9694">
        <v>0</v>
      </c>
      <c r="H9694" s="25">
        <v>0</v>
      </c>
      <c r="I9694" s="20">
        <v>0</v>
      </c>
      <c r="J9694" s="27">
        <v>2.5</v>
      </c>
      <c r="K9694" s="21">
        <v>0</v>
      </c>
    </row>
    <row r="9695" spans="1:11" x14ac:dyDescent="0.25">
      <c r="A9695" t="s">
        <v>734</v>
      </c>
      <c r="B9695" t="s">
        <v>2932</v>
      </c>
      <c r="C9695" t="s">
        <v>2933</v>
      </c>
      <c r="D9695" s="14" t="s">
        <v>734</v>
      </c>
      <c r="E9695" s="19">
        <v>5</v>
      </c>
      <c r="F9695" s="15">
        <v>40713.599999999999</v>
      </c>
      <c r="G9695">
        <v>3203.06</v>
      </c>
      <c r="H9695" s="25">
        <v>16000</v>
      </c>
      <c r="I9695" s="20">
        <v>2.12</v>
      </c>
      <c r="J9695" s="27">
        <v>2.5</v>
      </c>
      <c r="K9695" s="21">
        <v>0.84799999999999998</v>
      </c>
    </row>
    <row r="9696" spans="1:11" x14ac:dyDescent="0.25">
      <c r="A9696" s="33" t="s">
        <v>734</v>
      </c>
      <c r="B9696" s="33" t="s">
        <v>2932</v>
      </c>
      <c r="C9696" s="33" t="s">
        <v>2933</v>
      </c>
      <c r="D9696" s="34" t="s">
        <v>734</v>
      </c>
      <c r="E9696" s="35" t="s">
        <v>24</v>
      </c>
      <c r="F9696" s="36">
        <v>104174.39999999999</v>
      </c>
      <c r="G9696" s="33">
        <v>20458.72</v>
      </c>
      <c r="H9696" s="37">
        <v>23225</v>
      </c>
      <c r="I9696" s="38">
        <v>1.3028569999999999</v>
      </c>
      <c r="J9696" s="39">
        <v>2.5</v>
      </c>
      <c r="K9696" s="40">
        <v>0.52114199999999999</v>
      </c>
    </row>
    <row r="9697" spans="1:11" x14ac:dyDescent="0.25">
      <c r="A9697" t="s">
        <v>734</v>
      </c>
      <c r="B9697" t="s">
        <v>2932</v>
      </c>
      <c r="C9697" t="s">
        <v>2933</v>
      </c>
      <c r="D9697" s="14" t="s">
        <v>25</v>
      </c>
      <c r="E9697" s="19" t="s">
        <v>26</v>
      </c>
      <c r="F9697" s="15">
        <v>104174.39999999999</v>
      </c>
      <c r="G9697">
        <v>20458.72</v>
      </c>
      <c r="H9697" s="25">
        <v>23225</v>
      </c>
      <c r="I9697" s="20">
        <v>1.3028569999999999</v>
      </c>
      <c r="J9697" s="27">
        <v>2.5</v>
      </c>
      <c r="K9697" s="21">
        <v>0.52114199999999999</v>
      </c>
    </row>
    <row r="9698" spans="1:11" x14ac:dyDescent="0.25">
      <c r="A9698" t="s">
        <v>59</v>
      </c>
      <c r="B9698" t="s">
        <v>2934</v>
      </c>
      <c r="C9698" t="s">
        <v>2935</v>
      </c>
      <c r="D9698" s="14" t="s">
        <v>62</v>
      </c>
      <c r="E9698" s="19" t="s">
        <v>119</v>
      </c>
      <c r="F9698" s="15">
        <v>146450</v>
      </c>
      <c r="G9698">
        <v>0</v>
      </c>
      <c r="H9698" s="25">
        <v>0</v>
      </c>
      <c r="I9698" s="20">
        <v>0</v>
      </c>
      <c r="J9698" s="27">
        <v>2.1</v>
      </c>
      <c r="K9698" s="21">
        <v>0</v>
      </c>
    </row>
    <row r="9699" spans="1:11" x14ac:dyDescent="0.25">
      <c r="A9699" t="s">
        <v>59</v>
      </c>
      <c r="B9699" t="s">
        <v>2934</v>
      </c>
      <c r="C9699" t="s">
        <v>2935</v>
      </c>
      <c r="D9699" s="14" t="s">
        <v>62</v>
      </c>
      <c r="E9699" s="19" t="s">
        <v>64</v>
      </c>
      <c r="F9699" s="15">
        <v>0</v>
      </c>
      <c r="G9699">
        <v>0</v>
      </c>
      <c r="H9699" s="25">
        <v>0</v>
      </c>
      <c r="I9699" s="20">
        <v>0</v>
      </c>
      <c r="J9699" s="27">
        <v>2.1</v>
      </c>
      <c r="K9699" s="21">
        <v>0</v>
      </c>
    </row>
    <row r="9700" spans="1:11" x14ac:dyDescent="0.25">
      <c r="A9700" t="s">
        <v>96</v>
      </c>
      <c r="B9700" t="s">
        <v>2936</v>
      </c>
      <c r="C9700" t="s">
        <v>2937</v>
      </c>
      <c r="D9700" s="14" t="s">
        <v>99</v>
      </c>
      <c r="E9700" s="19">
        <v>1</v>
      </c>
      <c r="F9700" s="15">
        <v>4385.82</v>
      </c>
      <c r="G9700">
        <v>1828.44</v>
      </c>
      <c r="H9700" s="25">
        <v>0</v>
      </c>
      <c r="I9700" s="20">
        <v>0</v>
      </c>
      <c r="J9700" s="27">
        <v>2.1800000000000002</v>
      </c>
      <c r="K9700" s="21">
        <v>0</v>
      </c>
    </row>
    <row r="9701" spans="1:11" x14ac:dyDescent="0.25">
      <c r="A9701" t="s">
        <v>96</v>
      </c>
      <c r="B9701" t="s">
        <v>2936</v>
      </c>
      <c r="C9701" t="s">
        <v>2937</v>
      </c>
      <c r="D9701" s="14" t="s">
        <v>99</v>
      </c>
      <c r="E9701" s="19">
        <v>2</v>
      </c>
      <c r="F9701" s="15">
        <v>4314.6899999999996</v>
      </c>
      <c r="G9701">
        <v>339.84</v>
      </c>
      <c r="H9701" s="25">
        <v>0</v>
      </c>
      <c r="I9701" s="20">
        <v>0</v>
      </c>
      <c r="J9701" s="27">
        <v>2.1800000000000002</v>
      </c>
      <c r="K9701" s="21">
        <v>0</v>
      </c>
    </row>
    <row r="9702" spans="1:11" x14ac:dyDescent="0.25">
      <c r="A9702" t="s">
        <v>96</v>
      </c>
      <c r="B9702" t="s">
        <v>2936</v>
      </c>
      <c r="C9702" t="s">
        <v>2937</v>
      </c>
      <c r="D9702" s="14" t="s">
        <v>99</v>
      </c>
      <c r="E9702" s="19">
        <v>4</v>
      </c>
      <c r="F9702" s="15">
        <v>6912.64</v>
      </c>
      <c r="G9702">
        <v>0</v>
      </c>
      <c r="H9702" s="25">
        <v>0</v>
      </c>
      <c r="I9702" s="20">
        <v>0</v>
      </c>
      <c r="J9702" s="27">
        <v>2.1800000000000002</v>
      </c>
      <c r="K9702" s="21">
        <v>0</v>
      </c>
    </row>
    <row r="9703" spans="1:11" x14ac:dyDescent="0.25">
      <c r="A9703" t="s">
        <v>96</v>
      </c>
      <c r="B9703" t="s">
        <v>2936</v>
      </c>
      <c r="C9703" t="s">
        <v>2937</v>
      </c>
      <c r="D9703" s="14" t="s">
        <v>99</v>
      </c>
      <c r="E9703" s="19">
        <v>5</v>
      </c>
      <c r="F9703" s="15">
        <v>2308.98</v>
      </c>
      <c r="G9703">
        <v>2218.75</v>
      </c>
      <c r="H9703" s="25">
        <v>0</v>
      </c>
      <c r="I9703" s="20">
        <v>0</v>
      </c>
      <c r="J9703" s="27">
        <v>2.1800000000000002</v>
      </c>
      <c r="K9703" s="21">
        <v>0</v>
      </c>
    </row>
    <row r="9704" spans="1:11" x14ac:dyDescent="0.25">
      <c r="A9704" t="s">
        <v>96</v>
      </c>
      <c r="B9704" t="s">
        <v>2936</v>
      </c>
      <c r="C9704" t="s">
        <v>2937</v>
      </c>
      <c r="D9704" s="14" t="s">
        <v>99</v>
      </c>
      <c r="E9704" s="19">
        <v>8</v>
      </c>
      <c r="F9704" s="15">
        <v>3000</v>
      </c>
      <c r="G9704">
        <v>-10.88</v>
      </c>
      <c r="H9704" s="25">
        <v>0</v>
      </c>
      <c r="I9704" s="20">
        <v>0</v>
      </c>
      <c r="J9704" s="27">
        <v>2.1800000000000002</v>
      </c>
      <c r="K9704" s="21">
        <v>0</v>
      </c>
    </row>
    <row r="9705" spans="1:11" x14ac:dyDescent="0.25">
      <c r="A9705" t="s">
        <v>96</v>
      </c>
      <c r="B9705" t="s">
        <v>2936</v>
      </c>
      <c r="C9705" t="s">
        <v>2937</v>
      </c>
      <c r="D9705" s="14" t="s">
        <v>99</v>
      </c>
      <c r="E9705" s="19">
        <v>9</v>
      </c>
      <c r="F9705" s="15">
        <v>5354.24</v>
      </c>
      <c r="G9705">
        <v>1428.8</v>
      </c>
      <c r="H9705" s="25">
        <v>0</v>
      </c>
      <c r="I9705" s="20">
        <v>0</v>
      </c>
      <c r="J9705" s="27">
        <v>2.1800000000000002</v>
      </c>
      <c r="K9705" s="21">
        <v>0</v>
      </c>
    </row>
    <row r="9706" spans="1:11" x14ac:dyDescent="0.25">
      <c r="A9706" t="s">
        <v>96</v>
      </c>
      <c r="B9706" t="s">
        <v>2936</v>
      </c>
      <c r="C9706" t="s">
        <v>2937</v>
      </c>
      <c r="D9706" s="14" t="s">
        <v>99</v>
      </c>
      <c r="E9706" s="19">
        <v>11</v>
      </c>
      <c r="F9706" s="15">
        <v>2586.7199999999998</v>
      </c>
      <c r="G9706">
        <v>3800.43</v>
      </c>
      <c r="H9706" s="25">
        <v>0</v>
      </c>
      <c r="I9706" s="20">
        <v>0.21124999999999999</v>
      </c>
      <c r="J9706" s="27">
        <v>2.1800000000000002</v>
      </c>
      <c r="K9706" s="21">
        <v>9.6903000000000003E-2</v>
      </c>
    </row>
    <row r="9707" spans="1:11" x14ac:dyDescent="0.25">
      <c r="A9707" t="s">
        <v>96</v>
      </c>
      <c r="B9707" t="s">
        <v>2936</v>
      </c>
      <c r="C9707" t="s">
        <v>2937</v>
      </c>
      <c r="D9707" s="14" t="s">
        <v>99</v>
      </c>
      <c r="E9707" s="19">
        <v>12</v>
      </c>
      <c r="F9707" s="15">
        <v>3328.36</v>
      </c>
      <c r="G9707">
        <v>2919.4</v>
      </c>
      <c r="H9707" s="25">
        <v>0</v>
      </c>
      <c r="I9707" s="20">
        <v>1.19875</v>
      </c>
      <c r="J9707" s="27">
        <v>2.1800000000000002</v>
      </c>
      <c r="K9707" s="21">
        <v>0.54988499999999996</v>
      </c>
    </row>
    <row r="9708" spans="1:11" x14ac:dyDescent="0.25">
      <c r="A9708" t="s">
        <v>96</v>
      </c>
      <c r="B9708" t="s">
        <v>2936</v>
      </c>
      <c r="C9708" t="s">
        <v>2937</v>
      </c>
      <c r="D9708" s="14" t="s">
        <v>99</v>
      </c>
      <c r="E9708" s="19">
        <v>13</v>
      </c>
      <c r="F9708" s="15">
        <v>4378.6400000000003</v>
      </c>
      <c r="G9708">
        <v>2300</v>
      </c>
      <c r="H9708" s="25">
        <v>0</v>
      </c>
      <c r="I9708" s="20">
        <v>0</v>
      </c>
      <c r="J9708" s="27">
        <v>2.1800000000000002</v>
      </c>
      <c r="K9708" s="21">
        <v>0</v>
      </c>
    </row>
    <row r="9709" spans="1:11" x14ac:dyDescent="0.25">
      <c r="A9709" t="s">
        <v>96</v>
      </c>
      <c r="B9709" t="s">
        <v>2936</v>
      </c>
      <c r="C9709" t="s">
        <v>2937</v>
      </c>
      <c r="D9709" s="14" t="s">
        <v>99</v>
      </c>
      <c r="E9709" s="19">
        <v>14</v>
      </c>
      <c r="F9709" s="15">
        <v>7795.86</v>
      </c>
      <c r="G9709">
        <v>4248.45</v>
      </c>
      <c r="H9709" s="25">
        <v>0</v>
      </c>
      <c r="I9709" s="20">
        <v>1.2762500000000001</v>
      </c>
      <c r="J9709" s="27">
        <v>2.1800000000000002</v>
      </c>
      <c r="K9709" s="21">
        <v>0.58543500000000004</v>
      </c>
    </row>
    <row r="9710" spans="1:11" x14ac:dyDescent="0.25">
      <c r="A9710" t="s">
        <v>96</v>
      </c>
      <c r="B9710" t="s">
        <v>2936</v>
      </c>
      <c r="C9710" t="s">
        <v>2937</v>
      </c>
      <c r="D9710" s="14" t="s">
        <v>99</v>
      </c>
      <c r="E9710" s="19">
        <v>15</v>
      </c>
      <c r="F9710" s="15">
        <v>1906.56</v>
      </c>
      <c r="G9710">
        <v>438.18</v>
      </c>
      <c r="H9710" s="25">
        <v>0</v>
      </c>
      <c r="I9710" s="20">
        <v>0</v>
      </c>
      <c r="J9710" s="27">
        <v>2.1800000000000002</v>
      </c>
      <c r="K9710" s="21">
        <v>0</v>
      </c>
    </row>
    <row r="9711" spans="1:11" x14ac:dyDescent="0.25">
      <c r="A9711" t="s">
        <v>96</v>
      </c>
      <c r="B9711" t="s">
        <v>2936</v>
      </c>
      <c r="C9711" t="s">
        <v>2937</v>
      </c>
      <c r="D9711" s="14" t="s">
        <v>99</v>
      </c>
      <c r="E9711" s="19">
        <v>18</v>
      </c>
      <c r="F9711" s="15">
        <v>8295.82</v>
      </c>
      <c r="G9711">
        <v>215.52</v>
      </c>
      <c r="H9711" s="25">
        <v>0</v>
      </c>
      <c r="I9711" s="20">
        <v>0</v>
      </c>
      <c r="J9711" s="27">
        <v>2.1800000000000002</v>
      </c>
      <c r="K9711" s="21">
        <v>0</v>
      </c>
    </row>
    <row r="9712" spans="1:11" x14ac:dyDescent="0.25">
      <c r="A9712" t="s">
        <v>96</v>
      </c>
      <c r="B9712" t="s">
        <v>2936</v>
      </c>
      <c r="C9712" t="s">
        <v>2937</v>
      </c>
      <c r="D9712" s="14" t="s">
        <v>99</v>
      </c>
      <c r="E9712" s="19">
        <v>19</v>
      </c>
      <c r="F9712" s="15">
        <v>10649.58</v>
      </c>
      <c r="G9712">
        <v>606.16999999999996</v>
      </c>
      <c r="H9712" s="25">
        <v>0</v>
      </c>
      <c r="I9712" s="20">
        <v>0</v>
      </c>
      <c r="J9712" s="27">
        <v>2.1800000000000002</v>
      </c>
      <c r="K9712" s="21">
        <v>0</v>
      </c>
    </row>
    <row r="9713" spans="1:11" x14ac:dyDescent="0.25">
      <c r="A9713" t="s">
        <v>96</v>
      </c>
      <c r="B9713" t="s">
        <v>2936</v>
      </c>
      <c r="C9713" t="s">
        <v>2937</v>
      </c>
      <c r="D9713" s="14" t="s">
        <v>99</v>
      </c>
      <c r="E9713" s="19">
        <v>20</v>
      </c>
      <c r="F9713" s="15">
        <v>2000</v>
      </c>
      <c r="G9713">
        <v>1189.1500000000001</v>
      </c>
      <c r="H9713" s="25">
        <v>0</v>
      </c>
      <c r="I9713" s="20">
        <v>0</v>
      </c>
      <c r="J9713" s="27">
        <v>2.1800000000000002</v>
      </c>
      <c r="K9713" s="21">
        <v>0</v>
      </c>
    </row>
    <row r="9714" spans="1:11" x14ac:dyDescent="0.25">
      <c r="A9714" t="s">
        <v>96</v>
      </c>
      <c r="B9714" t="s">
        <v>2936</v>
      </c>
      <c r="C9714" t="s">
        <v>2937</v>
      </c>
      <c r="D9714" s="14" t="s">
        <v>99</v>
      </c>
      <c r="E9714" s="19">
        <v>21</v>
      </c>
      <c r="F9714" s="15">
        <v>2000</v>
      </c>
      <c r="G9714">
        <v>1306.25</v>
      </c>
      <c r="H9714" s="25">
        <v>0</v>
      </c>
      <c r="I9714" s="20">
        <v>0</v>
      </c>
      <c r="J9714" s="27">
        <v>2.1800000000000002</v>
      </c>
      <c r="K9714" s="21">
        <v>0</v>
      </c>
    </row>
    <row r="9715" spans="1:11" x14ac:dyDescent="0.25">
      <c r="A9715" t="s">
        <v>96</v>
      </c>
      <c r="B9715" t="s">
        <v>2936</v>
      </c>
      <c r="C9715" t="s">
        <v>2937</v>
      </c>
      <c r="D9715" s="14" t="s">
        <v>99</v>
      </c>
      <c r="E9715" s="19">
        <v>22</v>
      </c>
      <c r="F9715" s="15">
        <v>18215.79</v>
      </c>
      <c r="G9715">
        <v>185.15</v>
      </c>
      <c r="H9715" s="25">
        <v>0</v>
      </c>
      <c r="I9715" s="20">
        <v>0</v>
      </c>
      <c r="J9715" s="27">
        <v>2.1800000000000002</v>
      </c>
      <c r="K9715" s="21">
        <v>0</v>
      </c>
    </row>
    <row r="9716" spans="1:11" x14ac:dyDescent="0.25">
      <c r="A9716" t="s">
        <v>96</v>
      </c>
      <c r="B9716" t="s">
        <v>2936</v>
      </c>
      <c r="C9716" t="s">
        <v>2937</v>
      </c>
      <c r="D9716" s="14" t="s">
        <v>99</v>
      </c>
      <c r="E9716" s="19">
        <v>24</v>
      </c>
      <c r="F9716" s="15">
        <v>8000</v>
      </c>
      <c r="G9716">
        <v>1334.23</v>
      </c>
      <c r="H9716" s="25">
        <v>0</v>
      </c>
      <c r="I9716" s="20">
        <v>0</v>
      </c>
      <c r="J9716" s="27">
        <v>2.1800000000000002</v>
      </c>
      <c r="K9716" s="21">
        <v>0</v>
      </c>
    </row>
    <row r="9717" spans="1:11" x14ac:dyDescent="0.25">
      <c r="A9717" t="s">
        <v>96</v>
      </c>
      <c r="B9717" t="s">
        <v>2936</v>
      </c>
      <c r="C9717" t="s">
        <v>2937</v>
      </c>
      <c r="D9717" s="14" t="s">
        <v>99</v>
      </c>
      <c r="E9717" s="19">
        <v>25</v>
      </c>
      <c r="F9717" s="15">
        <v>5392.74</v>
      </c>
      <c r="G9717">
        <v>2712.84</v>
      </c>
      <c r="H9717" s="25">
        <v>0</v>
      </c>
      <c r="I9717" s="20">
        <v>0</v>
      </c>
      <c r="J9717" s="27">
        <v>2.1800000000000002</v>
      </c>
      <c r="K9717" s="21">
        <v>0</v>
      </c>
    </row>
    <row r="9718" spans="1:11" x14ac:dyDescent="0.25">
      <c r="A9718" t="s">
        <v>96</v>
      </c>
      <c r="B9718" t="s">
        <v>2936</v>
      </c>
      <c r="C9718" t="s">
        <v>2937</v>
      </c>
      <c r="D9718" s="14" t="s">
        <v>99</v>
      </c>
      <c r="E9718" s="19">
        <v>26</v>
      </c>
      <c r="F9718" s="15">
        <v>3253.46</v>
      </c>
      <c r="G9718">
        <v>996.87</v>
      </c>
      <c r="H9718" s="25">
        <v>0</v>
      </c>
      <c r="I9718" s="20">
        <v>1.8325</v>
      </c>
      <c r="J9718" s="27">
        <v>2.1800000000000002</v>
      </c>
      <c r="K9718" s="21">
        <v>0.84059600000000001</v>
      </c>
    </row>
    <row r="9719" spans="1:11" x14ac:dyDescent="0.25">
      <c r="A9719" t="s">
        <v>96</v>
      </c>
      <c r="B9719" t="s">
        <v>2936</v>
      </c>
      <c r="C9719" t="s">
        <v>2937</v>
      </c>
      <c r="D9719" s="14" t="s">
        <v>99</v>
      </c>
      <c r="E9719" s="19">
        <v>27</v>
      </c>
      <c r="F9719" s="15">
        <v>9860.9599999999991</v>
      </c>
      <c r="G9719">
        <v>1703.16</v>
      </c>
      <c r="H9719" s="25">
        <v>0</v>
      </c>
      <c r="I9719" s="20">
        <v>0</v>
      </c>
      <c r="J9719" s="27">
        <v>2.1800000000000002</v>
      </c>
      <c r="K9719" s="21">
        <v>0</v>
      </c>
    </row>
    <row r="9720" spans="1:11" x14ac:dyDescent="0.25">
      <c r="A9720" t="s">
        <v>96</v>
      </c>
      <c r="B9720" t="s">
        <v>2936</v>
      </c>
      <c r="C9720" t="s">
        <v>2937</v>
      </c>
      <c r="D9720" s="14" t="s">
        <v>99</v>
      </c>
      <c r="E9720" s="19">
        <v>28</v>
      </c>
      <c r="F9720" s="15">
        <v>10000</v>
      </c>
      <c r="G9720">
        <v>1042.5999999999999</v>
      </c>
      <c r="H9720" s="25">
        <v>0</v>
      </c>
      <c r="I9720" s="20">
        <v>0</v>
      </c>
      <c r="J9720" s="27">
        <v>2.1800000000000002</v>
      </c>
      <c r="K9720" s="21">
        <v>0</v>
      </c>
    </row>
    <row r="9721" spans="1:11" x14ac:dyDescent="0.25">
      <c r="A9721" t="s">
        <v>96</v>
      </c>
      <c r="B9721" t="s">
        <v>2936</v>
      </c>
      <c r="C9721" t="s">
        <v>2937</v>
      </c>
      <c r="D9721" s="14" t="s">
        <v>99</v>
      </c>
      <c r="E9721" s="19">
        <v>29</v>
      </c>
      <c r="F9721" s="15">
        <v>4138.32</v>
      </c>
      <c r="G9721">
        <v>382.19</v>
      </c>
      <c r="H9721" s="25">
        <v>0</v>
      </c>
      <c r="I9721" s="20">
        <v>0</v>
      </c>
      <c r="J9721" s="27">
        <v>2.1800000000000002</v>
      </c>
      <c r="K9721" s="21">
        <v>0</v>
      </c>
    </row>
    <row r="9722" spans="1:11" x14ac:dyDescent="0.25">
      <c r="A9722" t="s">
        <v>96</v>
      </c>
      <c r="B9722" t="s">
        <v>2936</v>
      </c>
      <c r="C9722" t="s">
        <v>2937</v>
      </c>
      <c r="D9722" s="14" t="s">
        <v>99</v>
      </c>
      <c r="E9722" s="19">
        <v>30</v>
      </c>
      <c r="F9722" s="15">
        <v>3586.9</v>
      </c>
      <c r="G9722">
        <v>708.48</v>
      </c>
      <c r="H9722" s="25">
        <v>0</v>
      </c>
      <c r="I9722" s="20">
        <v>0</v>
      </c>
      <c r="J9722" s="27">
        <v>2.1800000000000002</v>
      </c>
      <c r="K9722" s="21">
        <v>0</v>
      </c>
    </row>
    <row r="9723" spans="1:11" x14ac:dyDescent="0.25">
      <c r="A9723" t="s">
        <v>96</v>
      </c>
      <c r="B9723" t="s">
        <v>2936</v>
      </c>
      <c r="C9723" t="s">
        <v>2937</v>
      </c>
      <c r="D9723" s="14" t="s">
        <v>99</v>
      </c>
      <c r="E9723" s="19">
        <v>32</v>
      </c>
      <c r="F9723" s="15">
        <v>15132.24</v>
      </c>
      <c r="G9723">
        <v>923.67</v>
      </c>
      <c r="H9723" s="25">
        <v>0</v>
      </c>
      <c r="I9723" s="20">
        <v>0</v>
      </c>
      <c r="J9723" s="27">
        <v>2.1800000000000002</v>
      </c>
      <c r="K9723" s="21">
        <v>0</v>
      </c>
    </row>
    <row r="9724" spans="1:11" x14ac:dyDescent="0.25">
      <c r="A9724" t="s">
        <v>96</v>
      </c>
      <c r="B9724" t="s">
        <v>2936</v>
      </c>
      <c r="C9724" t="s">
        <v>2937</v>
      </c>
      <c r="D9724" s="14" t="s">
        <v>99</v>
      </c>
      <c r="E9724" s="19">
        <v>33</v>
      </c>
      <c r="F9724" s="15">
        <v>8112.32</v>
      </c>
      <c r="G9724">
        <v>2343.89</v>
      </c>
      <c r="H9724" s="25">
        <v>0</v>
      </c>
      <c r="I9724" s="20">
        <v>0</v>
      </c>
      <c r="J9724" s="27">
        <v>2.1800000000000002</v>
      </c>
      <c r="K9724" s="21">
        <v>0</v>
      </c>
    </row>
    <row r="9725" spans="1:11" x14ac:dyDescent="0.25">
      <c r="A9725" t="s">
        <v>96</v>
      </c>
      <c r="B9725" t="s">
        <v>2936</v>
      </c>
      <c r="C9725" t="s">
        <v>2937</v>
      </c>
      <c r="D9725" s="14" t="s">
        <v>99</v>
      </c>
      <c r="E9725" s="19">
        <v>36</v>
      </c>
      <c r="F9725" s="15">
        <v>0</v>
      </c>
      <c r="G9725">
        <v>2048.9</v>
      </c>
      <c r="H9725" s="25">
        <v>0</v>
      </c>
      <c r="I9725" s="20">
        <v>0</v>
      </c>
      <c r="J9725" s="27">
        <v>2.1800000000000002</v>
      </c>
      <c r="K9725" s="21">
        <v>0</v>
      </c>
    </row>
    <row r="9726" spans="1:11" x14ac:dyDescent="0.25">
      <c r="A9726" t="s">
        <v>96</v>
      </c>
      <c r="B9726" t="s">
        <v>2936</v>
      </c>
      <c r="C9726" t="s">
        <v>2937</v>
      </c>
      <c r="D9726" s="14" t="s">
        <v>99</v>
      </c>
      <c r="E9726" s="19">
        <v>37</v>
      </c>
      <c r="F9726" s="15">
        <v>0</v>
      </c>
      <c r="G9726">
        <v>1419.32</v>
      </c>
      <c r="H9726" s="25">
        <v>0</v>
      </c>
      <c r="I9726" s="20">
        <v>0</v>
      </c>
      <c r="J9726" s="27">
        <v>2.1800000000000002</v>
      </c>
      <c r="K9726" s="21">
        <v>0</v>
      </c>
    </row>
    <row r="9727" spans="1:11" x14ac:dyDescent="0.25">
      <c r="A9727" t="s">
        <v>96</v>
      </c>
      <c r="B9727" t="s">
        <v>2936</v>
      </c>
      <c r="C9727" t="s">
        <v>2937</v>
      </c>
      <c r="D9727" s="14" t="s">
        <v>99</v>
      </c>
      <c r="E9727" s="19">
        <v>39</v>
      </c>
      <c r="F9727" s="15">
        <v>14777.3</v>
      </c>
      <c r="G9727">
        <v>1540.57</v>
      </c>
      <c r="H9727" s="25">
        <v>0</v>
      </c>
      <c r="I9727" s="20">
        <v>0</v>
      </c>
      <c r="J9727" s="27">
        <v>2.1800000000000002</v>
      </c>
      <c r="K9727" s="21">
        <v>0</v>
      </c>
    </row>
    <row r="9728" spans="1:11" x14ac:dyDescent="0.25">
      <c r="A9728" t="s">
        <v>96</v>
      </c>
      <c r="B9728" t="s">
        <v>2936</v>
      </c>
      <c r="C9728" t="s">
        <v>2937</v>
      </c>
      <c r="D9728" s="14" t="s">
        <v>99</v>
      </c>
      <c r="E9728" s="19">
        <v>40</v>
      </c>
      <c r="F9728" s="15">
        <v>2706.18</v>
      </c>
      <c r="G9728">
        <v>883.25</v>
      </c>
      <c r="H9728" s="25">
        <v>0</v>
      </c>
      <c r="I9728" s="20">
        <v>0</v>
      </c>
      <c r="J9728" s="27">
        <v>2.1800000000000002</v>
      </c>
      <c r="K9728" s="21">
        <v>0</v>
      </c>
    </row>
    <row r="9729" spans="1:11" x14ac:dyDescent="0.25">
      <c r="A9729" t="s">
        <v>96</v>
      </c>
      <c r="B9729" t="s">
        <v>2936</v>
      </c>
      <c r="C9729" t="s">
        <v>2937</v>
      </c>
      <c r="D9729" s="14" t="s">
        <v>99</v>
      </c>
      <c r="E9729" s="19">
        <v>41</v>
      </c>
      <c r="F9729" s="15">
        <v>27511.94</v>
      </c>
      <c r="G9729">
        <v>5264.84</v>
      </c>
      <c r="H9729" s="25">
        <v>0</v>
      </c>
      <c r="I9729" s="20">
        <v>0</v>
      </c>
      <c r="J9729" s="27">
        <v>2.1800000000000002</v>
      </c>
      <c r="K9729" s="21">
        <v>0</v>
      </c>
    </row>
    <row r="9730" spans="1:11" x14ac:dyDescent="0.25">
      <c r="A9730" t="s">
        <v>96</v>
      </c>
      <c r="B9730" t="s">
        <v>2936</v>
      </c>
      <c r="C9730" t="s">
        <v>2937</v>
      </c>
      <c r="D9730" s="14" t="s">
        <v>99</v>
      </c>
      <c r="E9730" s="19">
        <v>42</v>
      </c>
      <c r="F9730" s="15">
        <v>2242.2800000000002</v>
      </c>
      <c r="G9730">
        <v>1267.8499999999999</v>
      </c>
      <c r="H9730" s="25">
        <v>0</v>
      </c>
      <c r="I9730" s="20">
        <v>0</v>
      </c>
      <c r="J9730" s="27">
        <v>2.1800000000000002</v>
      </c>
      <c r="K9730" s="21">
        <v>0</v>
      </c>
    </row>
    <row r="9731" spans="1:11" x14ac:dyDescent="0.25">
      <c r="A9731" t="s">
        <v>96</v>
      </c>
      <c r="B9731" t="s">
        <v>2936</v>
      </c>
      <c r="C9731" t="s">
        <v>2937</v>
      </c>
      <c r="D9731" s="14" t="s">
        <v>99</v>
      </c>
      <c r="E9731" s="19">
        <v>44</v>
      </c>
      <c r="F9731" s="15">
        <v>21817.26</v>
      </c>
      <c r="G9731">
        <v>383.84</v>
      </c>
      <c r="H9731" s="25">
        <v>0</v>
      </c>
      <c r="I9731" s="20">
        <v>0</v>
      </c>
      <c r="J9731" s="27">
        <v>2.1800000000000002</v>
      </c>
      <c r="K9731" s="21">
        <v>0</v>
      </c>
    </row>
    <row r="9732" spans="1:11" x14ac:dyDescent="0.25">
      <c r="A9732" t="s">
        <v>96</v>
      </c>
      <c r="B9732" t="s">
        <v>2936</v>
      </c>
      <c r="C9732" t="s">
        <v>2937</v>
      </c>
      <c r="D9732" s="14" t="s">
        <v>99</v>
      </c>
      <c r="E9732" s="19">
        <v>45</v>
      </c>
      <c r="F9732" s="15">
        <v>12454.92</v>
      </c>
      <c r="G9732">
        <v>606.32000000000005</v>
      </c>
      <c r="H9732" s="25">
        <v>0</v>
      </c>
      <c r="I9732" s="20">
        <v>0</v>
      </c>
      <c r="J9732" s="27">
        <v>2.1800000000000002</v>
      </c>
      <c r="K9732" s="21">
        <v>0</v>
      </c>
    </row>
    <row r="9733" spans="1:11" x14ac:dyDescent="0.25">
      <c r="A9733" t="s">
        <v>96</v>
      </c>
      <c r="B9733" t="s">
        <v>2936</v>
      </c>
      <c r="C9733" t="s">
        <v>2937</v>
      </c>
      <c r="D9733" s="14" t="s">
        <v>99</v>
      </c>
      <c r="E9733" s="19">
        <v>46</v>
      </c>
      <c r="F9733" s="15">
        <v>6583.38</v>
      </c>
      <c r="G9733">
        <v>2159.83</v>
      </c>
      <c r="H9733" s="25">
        <v>0</v>
      </c>
      <c r="I9733" s="20">
        <v>0</v>
      </c>
      <c r="J9733" s="27">
        <v>2.1800000000000002</v>
      </c>
      <c r="K9733" s="21">
        <v>0</v>
      </c>
    </row>
    <row r="9734" spans="1:11" x14ac:dyDescent="0.25">
      <c r="A9734" t="s">
        <v>96</v>
      </c>
      <c r="B9734" t="s">
        <v>2936</v>
      </c>
      <c r="C9734" t="s">
        <v>2937</v>
      </c>
      <c r="D9734" s="14" t="s">
        <v>99</v>
      </c>
      <c r="E9734" s="19">
        <v>47</v>
      </c>
      <c r="F9734" s="15">
        <v>9853.26</v>
      </c>
      <c r="G9734">
        <v>0</v>
      </c>
      <c r="H9734" s="25">
        <v>0</v>
      </c>
      <c r="I9734" s="20">
        <v>0</v>
      </c>
      <c r="J9734" s="27">
        <v>2.1800000000000002</v>
      </c>
      <c r="K9734" s="21">
        <v>0</v>
      </c>
    </row>
    <row r="9735" spans="1:11" x14ac:dyDescent="0.25">
      <c r="A9735" t="s">
        <v>96</v>
      </c>
      <c r="B9735" t="s">
        <v>2936</v>
      </c>
      <c r="C9735" t="s">
        <v>2937</v>
      </c>
      <c r="D9735" s="14" t="s">
        <v>99</v>
      </c>
      <c r="E9735" s="19">
        <v>48</v>
      </c>
      <c r="F9735" s="15">
        <v>9568.92</v>
      </c>
      <c r="G9735">
        <v>0</v>
      </c>
      <c r="H9735" s="25">
        <v>0</v>
      </c>
      <c r="I9735" s="20">
        <v>0</v>
      </c>
      <c r="J9735" s="27">
        <v>2.1800000000000002</v>
      </c>
      <c r="K9735" s="21">
        <v>0</v>
      </c>
    </row>
    <row r="9736" spans="1:11" x14ac:dyDescent="0.25">
      <c r="A9736" t="s">
        <v>96</v>
      </c>
      <c r="B9736" t="s">
        <v>2936</v>
      </c>
      <c r="C9736" t="s">
        <v>2937</v>
      </c>
      <c r="D9736" s="14" t="s">
        <v>99</v>
      </c>
      <c r="E9736" s="19">
        <v>49</v>
      </c>
      <c r="F9736" s="15">
        <v>2020.04</v>
      </c>
      <c r="G9736">
        <v>0</v>
      </c>
      <c r="H9736" s="25">
        <v>0</v>
      </c>
      <c r="I9736" s="20">
        <v>0</v>
      </c>
      <c r="J9736" s="27">
        <v>2.1800000000000002</v>
      </c>
      <c r="K9736" s="21">
        <v>0</v>
      </c>
    </row>
    <row r="9737" spans="1:11" x14ac:dyDescent="0.25">
      <c r="A9737" t="s">
        <v>96</v>
      </c>
      <c r="B9737" t="s">
        <v>2936</v>
      </c>
      <c r="C9737" t="s">
        <v>2937</v>
      </c>
      <c r="D9737" s="14" t="s">
        <v>99</v>
      </c>
      <c r="E9737" s="19">
        <v>50</v>
      </c>
      <c r="F9737" s="15">
        <v>2478.34</v>
      </c>
      <c r="G9737">
        <v>0</v>
      </c>
      <c r="H9737" s="25">
        <v>0</v>
      </c>
      <c r="I9737" s="20">
        <v>0</v>
      </c>
      <c r="J9737" s="27">
        <v>2.1800000000000002</v>
      </c>
      <c r="K9737" s="21">
        <v>0</v>
      </c>
    </row>
    <row r="9738" spans="1:11" x14ac:dyDescent="0.25">
      <c r="A9738" t="s">
        <v>96</v>
      </c>
      <c r="B9738" t="s">
        <v>2936</v>
      </c>
      <c r="C9738" t="s">
        <v>2937</v>
      </c>
      <c r="D9738" s="14" t="s">
        <v>99</v>
      </c>
      <c r="E9738" s="19">
        <v>51</v>
      </c>
      <c r="F9738" s="15">
        <v>1835.04</v>
      </c>
      <c r="G9738">
        <v>292.12</v>
      </c>
      <c r="H9738" s="25">
        <v>0</v>
      </c>
      <c r="I9738" s="20">
        <v>0</v>
      </c>
      <c r="J9738" s="27">
        <v>2.1800000000000002</v>
      </c>
      <c r="K9738" s="21">
        <v>0</v>
      </c>
    </row>
    <row r="9739" spans="1:11" x14ac:dyDescent="0.25">
      <c r="A9739" t="s">
        <v>96</v>
      </c>
      <c r="B9739" t="s">
        <v>2936</v>
      </c>
      <c r="C9739" t="s">
        <v>2937</v>
      </c>
      <c r="D9739" s="14" t="s">
        <v>99</v>
      </c>
      <c r="E9739" s="19">
        <v>52</v>
      </c>
      <c r="F9739" s="15">
        <v>42947.42</v>
      </c>
      <c r="G9739">
        <v>2419.41</v>
      </c>
      <c r="H9739" s="25">
        <v>0</v>
      </c>
      <c r="I9739" s="20">
        <v>0</v>
      </c>
      <c r="J9739" s="27">
        <v>2.1800000000000002</v>
      </c>
      <c r="K9739" s="21">
        <v>0</v>
      </c>
    </row>
    <row r="9740" spans="1:11" x14ac:dyDescent="0.25">
      <c r="A9740" t="s">
        <v>96</v>
      </c>
      <c r="B9740" t="s">
        <v>2936</v>
      </c>
      <c r="C9740" t="s">
        <v>2937</v>
      </c>
      <c r="D9740" s="14" t="s">
        <v>99</v>
      </c>
      <c r="E9740" s="19">
        <v>53</v>
      </c>
      <c r="F9740" s="15">
        <v>56130.12</v>
      </c>
      <c r="G9740">
        <v>73.03</v>
      </c>
      <c r="H9740" s="25">
        <v>0</v>
      </c>
      <c r="I9740" s="20">
        <v>0</v>
      </c>
      <c r="J9740" s="27">
        <v>2.1800000000000002</v>
      </c>
      <c r="K9740" s="21">
        <v>0</v>
      </c>
    </row>
    <row r="9741" spans="1:11" x14ac:dyDescent="0.25">
      <c r="A9741" t="s">
        <v>96</v>
      </c>
      <c r="B9741" t="s">
        <v>2936</v>
      </c>
      <c r="C9741" t="s">
        <v>2937</v>
      </c>
      <c r="D9741" s="14" t="s">
        <v>99</v>
      </c>
      <c r="E9741" s="19">
        <v>54</v>
      </c>
      <c r="F9741" s="15">
        <v>6552.74</v>
      </c>
      <c r="G9741">
        <v>0</v>
      </c>
      <c r="H9741" s="25">
        <v>0</v>
      </c>
      <c r="I9741" s="20">
        <v>0</v>
      </c>
      <c r="J9741" s="27">
        <v>2.1800000000000002</v>
      </c>
      <c r="K9741" s="21">
        <v>0</v>
      </c>
    </row>
    <row r="9742" spans="1:11" x14ac:dyDescent="0.25">
      <c r="A9742" t="s">
        <v>96</v>
      </c>
      <c r="B9742" t="s">
        <v>2936</v>
      </c>
      <c r="C9742" t="s">
        <v>2937</v>
      </c>
      <c r="D9742" s="14" t="s">
        <v>99</v>
      </c>
      <c r="E9742" s="19">
        <v>55</v>
      </c>
      <c r="F9742" s="15">
        <v>0</v>
      </c>
      <c r="G9742">
        <v>0</v>
      </c>
      <c r="H9742" s="25">
        <v>0</v>
      </c>
      <c r="I9742" s="20">
        <v>0</v>
      </c>
      <c r="J9742" s="27">
        <v>2.1800000000000002</v>
      </c>
      <c r="K9742" s="21">
        <v>0</v>
      </c>
    </row>
    <row r="9743" spans="1:11" x14ac:dyDescent="0.25">
      <c r="A9743" t="s">
        <v>96</v>
      </c>
      <c r="B9743" t="s">
        <v>2938</v>
      </c>
      <c r="C9743" t="s">
        <v>2939</v>
      </c>
      <c r="D9743" s="14" t="s">
        <v>99</v>
      </c>
      <c r="E9743" s="19">
        <v>1</v>
      </c>
      <c r="F9743" s="15">
        <v>0</v>
      </c>
      <c r="G9743">
        <v>0</v>
      </c>
      <c r="H9743" s="25">
        <v>0</v>
      </c>
      <c r="I9743" s="20">
        <v>0</v>
      </c>
      <c r="J9743" s="27">
        <v>2.1800000000000002</v>
      </c>
      <c r="K9743" s="21">
        <v>0</v>
      </c>
    </row>
    <row r="9744" spans="1:11" x14ac:dyDescent="0.25">
      <c r="A9744" t="s">
        <v>96</v>
      </c>
      <c r="B9744" t="s">
        <v>2938</v>
      </c>
      <c r="C9744" t="s">
        <v>2939</v>
      </c>
      <c r="D9744" s="14" t="s">
        <v>99</v>
      </c>
      <c r="E9744" s="19">
        <v>2</v>
      </c>
      <c r="F9744" s="15">
        <v>0</v>
      </c>
      <c r="G9744">
        <v>0</v>
      </c>
      <c r="H9744" s="25">
        <v>0</v>
      </c>
      <c r="I9744" s="20">
        <v>0</v>
      </c>
      <c r="J9744" s="27">
        <v>2.1800000000000002</v>
      </c>
      <c r="K9744" s="21">
        <v>0</v>
      </c>
    </row>
    <row r="9745" spans="1:11" x14ac:dyDescent="0.25">
      <c r="A9745" t="s">
        <v>96</v>
      </c>
      <c r="B9745" t="s">
        <v>2938</v>
      </c>
      <c r="C9745" t="s">
        <v>2939</v>
      </c>
      <c r="D9745" s="14" t="s">
        <v>99</v>
      </c>
      <c r="E9745" s="19">
        <v>3</v>
      </c>
      <c r="F9745" s="15">
        <v>0</v>
      </c>
      <c r="G9745">
        <v>0</v>
      </c>
      <c r="H9745" s="25">
        <v>0</v>
      </c>
      <c r="I9745" s="20">
        <v>0</v>
      </c>
      <c r="J9745" s="27">
        <v>2.1800000000000002</v>
      </c>
      <c r="K9745" s="21">
        <v>0</v>
      </c>
    </row>
    <row r="9746" spans="1:11" x14ac:dyDescent="0.25">
      <c r="A9746" t="s">
        <v>96</v>
      </c>
      <c r="B9746" t="s">
        <v>2938</v>
      </c>
      <c r="C9746" t="s">
        <v>2939</v>
      </c>
      <c r="D9746" s="14" t="s">
        <v>99</v>
      </c>
      <c r="E9746" s="19">
        <v>7</v>
      </c>
      <c r="F9746" s="15">
        <v>0</v>
      </c>
      <c r="G9746">
        <v>0</v>
      </c>
      <c r="H9746" s="25">
        <v>0</v>
      </c>
      <c r="I9746" s="20">
        <v>0</v>
      </c>
      <c r="J9746" s="27">
        <v>2.1800000000000002</v>
      </c>
      <c r="K9746" s="21">
        <v>0</v>
      </c>
    </row>
    <row r="9747" spans="1:11" x14ac:dyDescent="0.25">
      <c r="A9747" t="s">
        <v>96</v>
      </c>
      <c r="B9747" t="s">
        <v>2938</v>
      </c>
      <c r="C9747" t="s">
        <v>2939</v>
      </c>
      <c r="D9747" s="14" t="s">
        <v>99</v>
      </c>
      <c r="E9747" s="19">
        <v>8</v>
      </c>
      <c r="F9747" s="15">
        <v>0</v>
      </c>
      <c r="G9747">
        <v>0</v>
      </c>
      <c r="H9747" s="25">
        <v>0</v>
      </c>
      <c r="I9747" s="20">
        <v>0</v>
      </c>
      <c r="J9747" s="27">
        <v>2.1800000000000002</v>
      </c>
      <c r="K9747" s="21">
        <v>0</v>
      </c>
    </row>
    <row r="9748" spans="1:11" x14ac:dyDescent="0.25">
      <c r="A9748" t="s">
        <v>96</v>
      </c>
      <c r="B9748" t="s">
        <v>2938</v>
      </c>
      <c r="C9748" t="s">
        <v>2939</v>
      </c>
      <c r="D9748" s="14" t="s">
        <v>99</v>
      </c>
      <c r="E9748" s="19">
        <v>9</v>
      </c>
      <c r="F9748" s="15">
        <v>0</v>
      </c>
      <c r="G9748">
        <v>0</v>
      </c>
      <c r="H9748" s="25">
        <v>0</v>
      </c>
      <c r="I9748" s="20">
        <v>0</v>
      </c>
      <c r="J9748" s="27">
        <v>2.1800000000000002</v>
      </c>
      <c r="K9748" s="21">
        <v>0</v>
      </c>
    </row>
    <row r="9749" spans="1:11" x14ac:dyDescent="0.25">
      <c r="A9749" t="s">
        <v>96</v>
      </c>
      <c r="B9749" t="s">
        <v>2938</v>
      </c>
      <c r="C9749" t="s">
        <v>2939</v>
      </c>
      <c r="D9749" s="14" t="s">
        <v>99</v>
      </c>
      <c r="E9749" s="19">
        <v>1</v>
      </c>
      <c r="F9749" s="15">
        <v>12260</v>
      </c>
      <c r="G9749">
        <v>3077.96</v>
      </c>
      <c r="H9749" s="25">
        <v>0</v>
      </c>
      <c r="I9749" s="20">
        <v>1.3266659999999999</v>
      </c>
      <c r="J9749" s="27">
        <v>2.1800000000000002</v>
      </c>
      <c r="K9749" s="21">
        <v>0.60856200000000005</v>
      </c>
    </row>
    <row r="9750" spans="1:11" x14ac:dyDescent="0.25">
      <c r="A9750" t="s">
        <v>96</v>
      </c>
      <c r="B9750" t="s">
        <v>2938</v>
      </c>
      <c r="C9750" t="s">
        <v>2939</v>
      </c>
      <c r="D9750" s="14" t="s">
        <v>99</v>
      </c>
      <c r="E9750" s="19">
        <v>10</v>
      </c>
      <c r="F9750" s="15">
        <v>0</v>
      </c>
      <c r="G9750">
        <v>-229.65</v>
      </c>
      <c r="H9750" s="25">
        <v>0</v>
      </c>
      <c r="I9750" s="20">
        <v>0</v>
      </c>
      <c r="J9750" s="27">
        <v>2.1800000000000002</v>
      </c>
      <c r="K9750" s="21">
        <v>0</v>
      </c>
    </row>
    <row r="9751" spans="1:11" x14ac:dyDescent="0.25">
      <c r="A9751" t="s">
        <v>730</v>
      </c>
      <c r="B9751" t="s">
        <v>2940</v>
      </c>
      <c r="C9751" t="s">
        <v>2941</v>
      </c>
      <c r="D9751" s="14" t="s">
        <v>733</v>
      </c>
      <c r="E9751" s="19" t="s">
        <v>2942</v>
      </c>
      <c r="F9751" s="15">
        <v>0</v>
      </c>
      <c r="G9751">
        <v>0</v>
      </c>
      <c r="H9751" s="25">
        <v>0</v>
      </c>
      <c r="I9751" s="20">
        <v>0</v>
      </c>
      <c r="J9751" s="27">
        <v>2.1</v>
      </c>
      <c r="K9751" s="21">
        <v>0</v>
      </c>
    </row>
    <row r="9752" spans="1:11" x14ac:dyDescent="0.25">
      <c r="A9752" t="s">
        <v>730</v>
      </c>
      <c r="B9752" t="s">
        <v>2940</v>
      </c>
      <c r="C9752" t="s">
        <v>2941</v>
      </c>
      <c r="D9752" s="14" t="s">
        <v>733</v>
      </c>
      <c r="E9752" s="19" t="s">
        <v>2943</v>
      </c>
      <c r="F9752" s="15">
        <v>0</v>
      </c>
      <c r="G9752">
        <v>0</v>
      </c>
      <c r="H9752" s="25">
        <v>0</v>
      </c>
      <c r="I9752" s="20">
        <v>0</v>
      </c>
      <c r="J9752" s="27">
        <v>2.1</v>
      </c>
      <c r="K9752" s="21">
        <v>0</v>
      </c>
    </row>
    <row r="9753" spans="1:11" x14ac:dyDescent="0.25">
      <c r="A9753" t="s">
        <v>730</v>
      </c>
      <c r="B9753" t="s">
        <v>2940</v>
      </c>
      <c r="C9753" t="s">
        <v>2941</v>
      </c>
      <c r="D9753" s="14" t="s">
        <v>733</v>
      </c>
      <c r="E9753" s="19" t="s">
        <v>64</v>
      </c>
      <c r="F9753" s="15">
        <v>0</v>
      </c>
      <c r="G9753">
        <v>0</v>
      </c>
      <c r="H9753" s="25">
        <v>0</v>
      </c>
      <c r="I9753" s="20">
        <v>0</v>
      </c>
      <c r="J9753" s="27">
        <v>2.1</v>
      </c>
      <c r="K9753" s="21">
        <v>0</v>
      </c>
    </row>
    <row r="9754" spans="1:11" x14ac:dyDescent="0.25">
      <c r="A9754" t="s">
        <v>730</v>
      </c>
      <c r="B9754" t="s">
        <v>2940</v>
      </c>
      <c r="C9754" t="s">
        <v>2941</v>
      </c>
      <c r="D9754" s="14" t="s">
        <v>733</v>
      </c>
      <c r="E9754" s="19" t="s">
        <v>2944</v>
      </c>
      <c r="F9754" s="15">
        <v>0</v>
      </c>
      <c r="G9754">
        <v>0</v>
      </c>
      <c r="H9754" s="25">
        <v>0</v>
      </c>
      <c r="I9754" s="20">
        <v>0</v>
      </c>
      <c r="J9754" s="27">
        <v>2.1</v>
      </c>
      <c r="K9754" s="21">
        <v>0</v>
      </c>
    </row>
    <row r="9755" spans="1:11" x14ac:dyDescent="0.25">
      <c r="A9755" t="s">
        <v>730</v>
      </c>
      <c r="B9755" t="s">
        <v>2940</v>
      </c>
      <c r="C9755" t="s">
        <v>2941</v>
      </c>
      <c r="D9755" s="14" t="s">
        <v>733</v>
      </c>
      <c r="E9755" s="19" t="s">
        <v>288</v>
      </c>
      <c r="F9755" s="15">
        <v>0</v>
      </c>
      <c r="G9755">
        <v>-45.64</v>
      </c>
      <c r="H9755" s="25">
        <v>0</v>
      </c>
      <c r="I9755" s="20">
        <v>0</v>
      </c>
      <c r="J9755" s="27">
        <v>2.1</v>
      </c>
      <c r="K9755" s="21">
        <v>0</v>
      </c>
    </row>
    <row r="9756" spans="1:11" x14ac:dyDescent="0.25">
      <c r="A9756" s="33" t="s">
        <v>730</v>
      </c>
      <c r="B9756" s="33" t="s">
        <v>2940</v>
      </c>
      <c r="C9756" s="33" t="s">
        <v>2941</v>
      </c>
      <c r="D9756" s="34" t="s">
        <v>733</v>
      </c>
      <c r="E9756" s="35" t="s">
        <v>24</v>
      </c>
      <c r="F9756" s="36">
        <v>32471</v>
      </c>
      <c r="G9756" s="33">
        <v>14644.95</v>
      </c>
      <c r="H9756" s="37">
        <v>0</v>
      </c>
      <c r="I9756" s="38">
        <v>0.36833300000000002</v>
      </c>
      <c r="J9756" s="39">
        <v>2.1</v>
      </c>
      <c r="K9756" s="40">
        <v>0.175396</v>
      </c>
    </row>
    <row r="9757" spans="1:11" x14ac:dyDescent="0.25">
      <c r="A9757" t="s">
        <v>730</v>
      </c>
      <c r="B9757" t="s">
        <v>2940</v>
      </c>
      <c r="C9757" t="s">
        <v>2941</v>
      </c>
      <c r="D9757" s="14" t="s">
        <v>25</v>
      </c>
      <c r="E9757" s="19" t="s">
        <v>26</v>
      </c>
      <c r="F9757" s="15">
        <v>32471</v>
      </c>
      <c r="G9757">
        <v>14644.95</v>
      </c>
      <c r="H9757" s="25">
        <v>0</v>
      </c>
      <c r="I9757" s="20">
        <v>0.36833300000000002</v>
      </c>
      <c r="J9757" s="27">
        <v>2.1</v>
      </c>
      <c r="K9757" s="21">
        <v>0.175396</v>
      </c>
    </row>
    <row r="9758" spans="1:11" x14ac:dyDescent="0.25">
      <c r="A9758" t="s">
        <v>730</v>
      </c>
      <c r="B9758" t="s">
        <v>2945</v>
      </c>
      <c r="C9758" t="s">
        <v>2946</v>
      </c>
      <c r="D9758" s="14" t="s">
        <v>733</v>
      </c>
      <c r="E9758" s="19" t="s">
        <v>730</v>
      </c>
      <c r="F9758" s="15">
        <v>46121</v>
      </c>
      <c r="G9758">
        <v>17657.53</v>
      </c>
      <c r="H9758" s="25">
        <v>5000</v>
      </c>
      <c r="I9758" s="20">
        <v>2.04</v>
      </c>
      <c r="J9758" s="27">
        <v>2.1</v>
      </c>
      <c r="K9758" s="21">
        <v>0.97142799999999996</v>
      </c>
    </row>
    <row r="9759" spans="1:11" x14ac:dyDescent="0.25">
      <c r="A9759" t="s">
        <v>730</v>
      </c>
      <c r="B9759" t="s">
        <v>2945</v>
      </c>
      <c r="C9759" t="s">
        <v>2946</v>
      </c>
      <c r="D9759" s="14" t="s">
        <v>733</v>
      </c>
      <c r="E9759" s="19" t="s">
        <v>2942</v>
      </c>
      <c r="F9759" s="15">
        <v>0</v>
      </c>
      <c r="G9759">
        <v>0</v>
      </c>
      <c r="H9759" s="25">
        <v>0</v>
      </c>
      <c r="I9759" s="20">
        <v>0</v>
      </c>
      <c r="J9759" s="27">
        <v>2.1</v>
      </c>
      <c r="K9759" s="21">
        <v>0</v>
      </c>
    </row>
    <row r="9760" spans="1:11" x14ac:dyDescent="0.25">
      <c r="A9760" t="s">
        <v>730</v>
      </c>
      <c r="B9760" t="s">
        <v>2945</v>
      </c>
      <c r="C9760" t="s">
        <v>2946</v>
      </c>
      <c r="D9760" s="14" t="s">
        <v>733</v>
      </c>
      <c r="E9760" s="19" t="s">
        <v>2943</v>
      </c>
      <c r="F9760" s="15">
        <v>0</v>
      </c>
      <c r="G9760">
        <v>0</v>
      </c>
      <c r="H9760" s="25">
        <v>0</v>
      </c>
      <c r="I9760" s="20">
        <v>0</v>
      </c>
      <c r="J9760" s="27">
        <v>2.1</v>
      </c>
      <c r="K9760" s="21">
        <v>0</v>
      </c>
    </row>
    <row r="9761" spans="1:11" x14ac:dyDescent="0.25">
      <c r="A9761" t="s">
        <v>730</v>
      </c>
      <c r="B9761" t="s">
        <v>2945</v>
      </c>
      <c r="C9761" t="s">
        <v>2946</v>
      </c>
      <c r="D9761" s="14" t="s">
        <v>733</v>
      </c>
      <c r="E9761" s="19" t="s">
        <v>64</v>
      </c>
      <c r="F9761" s="15">
        <v>0</v>
      </c>
      <c r="G9761">
        <v>0</v>
      </c>
      <c r="H9761" s="25">
        <v>0</v>
      </c>
      <c r="I9761" s="20">
        <v>0</v>
      </c>
      <c r="J9761" s="27">
        <v>2.1</v>
      </c>
      <c r="K9761" s="21">
        <v>0</v>
      </c>
    </row>
    <row r="9762" spans="1:11" x14ac:dyDescent="0.25">
      <c r="A9762" t="s">
        <v>730</v>
      </c>
      <c r="B9762" t="s">
        <v>2945</v>
      </c>
      <c r="C9762" t="s">
        <v>2946</v>
      </c>
      <c r="D9762" s="14" t="s">
        <v>733</v>
      </c>
      <c r="E9762" s="19" t="s">
        <v>2944</v>
      </c>
      <c r="F9762" s="15">
        <v>0</v>
      </c>
      <c r="G9762">
        <v>0</v>
      </c>
      <c r="H9762" s="25">
        <v>0</v>
      </c>
      <c r="I9762" s="20">
        <v>0</v>
      </c>
      <c r="J9762" s="27">
        <v>2.1</v>
      </c>
      <c r="K9762" s="21">
        <v>0</v>
      </c>
    </row>
    <row r="9763" spans="1:11" x14ac:dyDescent="0.25">
      <c r="A9763" t="s">
        <v>730</v>
      </c>
      <c r="B9763" t="s">
        <v>2945</v>
      </c>
      <c r="C9763" t="s">
        <v>2946</v>
      </c>
      <c r="D9763" s="14" t="s">
        <v>733</v>
      </c>
      <c r="E9763" s="19" t="s">
        <v>288</v>
      </c>
      <c r="F9763" s="15">
        <v>0</v>
      </c>
      <c r="G9763">
        <v>0</v>
      </c>
      <c r="H9763" s="25">
        <v>0</v>
      </c>
      <c r="I9763" s="20">
        <v>0</v>
      </c>
      <c r="J9763" s="27">
        <v>2.1</v>
      </c>
      <c r="K9763" s="21">
        <v>0</v>
      </c>
    </row>
    <row r="9764" spans="1:11" x14ac:dyDescent="0.25">
      <c r="A9764" s="33" t="s">
        <v>730</v>
      </c>
      <c r="B9764" s="33" t="s">
        <v>2945</v>
      </c>
      <c r="C9764" s="33" t="s">
        <v>2946</v>
      </c>
      <c r="D9764" s="34" t="s">
        <v>733</v>
      </c>
      <c r="E9764" s="35" t="s">
        <v>24</v>
      </c>
      <c r="F9764" s="36">
        <v>46121</v>
      </c>
      <c r="G9764" s="33">
        <v>17657.53</v>
      </c>
      <c r="H9764" s="37">
        <v>5000</v>
      </c>
      <c r="I9764" s="38">
        <v>0.34</v>
      </c>
      <c r="J9764" s="39">
        <v>2.1</v>
      </c>
      <c r="K9764" s="40">
        <v>0.16190399999999999</v>
      </c>
    </row>
    <row r="9765" spans="1:11" x14ac:dyDescent="0.25">
      <c r="A9765" t="s">
        <v>730</v>
      </c>
      <c r="B9765" t="s">
        <v>2945</v>
      </c>
      <c r="C9765" t="s">
        <v>2946</v>
      </c>
      <c r="D9765" s="14" t="s">
        <v>25</v>
      </c>
      <c r="E9765" s="19" t="s">
        <v>26</v>
      </c>
      <c r="F9765" s="15">
        <v>46121</v>
      </c>
      <c r="G9765">
        <v>17657.53</v>
      </c>
      <c r="H9765" s="25">
        <v>5000</v>
      </c>
      <c r="I9765" s="20">
        <v>0.34</v>
      </c>
      <c r="J9765" s="27">
        <v>2.1</v>
      </c>
      <c r="K9765" s="21">
        <v>0.16190399999999999</v>
      </c>
    </row>
    <row r="9766" spans="1:11" x14ac:dyDescent="0.25">
      <c r="A9766" t="s">
        <v>730</v>
      </c>
      <c r="B9766" t="s">
        <v>2947</v>
      </c>
      <c r="C9766" t="s">
        <v>2948</v>
      </c>
      <c r="D9766" s="14" t="s">
        <v>733</v>
      </c>
      <c r="E9766" s="19" t="s">
        <v>826</v>
      </c>
      <c r="F9766" s="15">
        <v>25000</v>
      </c>
      <c r="G9766">
        <v>5504.34</v>
      </c>
      <c r="H9766" s="25">
        <v>12400</v>
      </c>
      <c r="I9766" s="20">
        <v>1.4</v>
      </c>
      <c r="J9766" s="27">
        <v>2</v>
      </c>
      <c r="K9766" s="21">
        <v>0.7</v>
      </c>
    </row>
    <row r="9767" spans="1:11" x14ac:dyDescent="0.25">
      <c r="A9767" t="s">
        <v>730</v>
      </c>
      <c r="B9767" t="s">
        <v>2947</v>
      </c>
      <c r="C9767" t="s">
        <v>2948</v>
      </c>
      <c r="D9767" s="14" t="s">
        <v>733</v>
      </c>
      <c r="E9767" s="19" t="s">
        <v>2949</v>
      </c>
      <c r="F9767" s="15">
        <v>0</v>
      </c>
      <c r="G9767">
        <v>0</v>
      </c>
      <c r="H9767" s="25">
        <v>0</v>
      </c>
      <c r="I9767" s="20">
        <v>0</v>
      </c>
      <c r="J9767" s="27">
        <v>2</v>
      </c>
      <c r="K9767" s="21">
        <v>0</v>
      </c>
    </row>
    <row r="9768" spans="1:11" x14ac:dyDescent="0.25">
      <c r="A9768" t="s">
        <v>730</v>
      </c>
      <c r="B9768" t="s">
        <v>2947</v>
      </c>
      <c r="C9768" t="s">
        <v>2948</v>
      </c>
      <c r="D9768" s="14" t="s">
        <v>733</v>
      </c>
      <c r="E9768" s="19" t="s">
        <v>2950</v>
      </c>
      <c r="F9768" s="15">
        <v>0</v>
      </c>
      <c r="G9768">
        <v>0</v>
      </c>
      <c r="H9768" s="25">
        <v>0</v>
      </c>
      <c r="I9768" s="20">
        <v>0</v>
      </c>
      <c r="J9768" s="27">
        <v>2</v>
      </c>
      <c r="K9768" s="21">
        <v>0</v>
      </c>
    </row>
    <row r="9769" spans="1:11" x14ac:dyDescent="0.25">
      <c r="A9769" t="s">
        <v>730</v>
      </c>
      <c r="B9769" t="s">
        <v>2947</v>
      </c>
      <c r="C9769" t="s">
        <v>2948</v>
      </c>
      <c r="D9769" s="14" t="s">
        <v>733</v>
      </c>
      <c r="E9769" s="19" t="s">
        <v>2943</v>
      </c>
      <c r="F9769" s="15">
        <v>0</v>
      </c>
      <c r="G9769">
        <v>0</v>
      </c>
      <c r="H9769" s="25">
        <v>0</v>
      </c>
      <c r="I9769" s="20">
        <v>0</v>
      </c>
      <c r="J9769" s="27">
        <v>2</v>
      </c>
      <c r="K9769" s="21">
        <v>0</v>
      </c>
    </row>
    <row r="9770" spans="1:11" x14ac:dyDescent="0.25">
      <c r="A9770" t="s">
        <v>730</v>
      </c>
      <c r="B9770" t="s">
        <v>2947</v>
      </c>
      <c r="C9770" t="s">
        <v>2948</v>
      </c>
      <c r="D9770" s="14" t="s">
        <v>733</v>
      </c>
      <c r="E9770" s="19" t="s">
        <v>374</v>
      </c>
      <c r="F9770" s="15">
        <v>7500</v>
      </c>
      <c r="G9770">
        <v>2798.74</v>
      </c>
      <c r="H9770" s="25">
        <v>1000</v>
      </c>
      <c r="I9770" s="20">
        <v>1.97</v>
      </c>
      <c r="J9770" s="27">
        <v>2</v>
      </c>
      <c r="K9770" s="21">
        <v>0.98499999999999999</v>
      </c>
    </row>
    <row r="9771" spans="1:11" x14ac:dyDescent="0.25">
      <c r="A9771" t="s">
        <v>730</v>
      </c>
      <c r="B9771" t="s">
        <v>2947</v>
      </c>
      <c r="C9771" t="s">
        <v>2948</v>
      </c>
      <c r="D9771" s="14" t="s">
        <v>733</v>
      </c>
      <c r="E9771" s="19" t="s">
        <v>2944</v>
      </c>
      <c r="F9771" s="15">
        <v>0</v>
      </c>
      <c r="G9771">
        <v>0</v>
      </c>
      <c r="H9771" s="25">
        <v>0</v>
      </c>
      <c r="I9771" s="20">
        <v>0</v>
      </c>
      <c r="J9771" s="27">
        <v>2</v>
      </c>
      <c r="K9771" s="21">
        <v>0</v>
      </c>
    </row>
    <row r="9772" spans="1:11" x14ac:dyDescent="0.25">
      <c r="A9772" s="33" t="s">
        <v>730</v>
      </c>
      <c r="B9772" s="33" t="s">
        <v>2947</v>
      </c>
      <c r="C9772" s="33" t="s">
        <v>2948</v>
      </c>
      <c r="D9772" s="34" t="s">
        <v>733</v>
      </c>
      <c r="E9772" s="35" t="s">
        <v>24</v>
      </c>
      <c r="F9772" s="36">
        <v>394600</v>
      </c>
      <c r="G9772" s="33">
        <v>50940.62</v>
      </c>
      <c r="H9772" s="37">
        <v>149400</v>
      </c>
      <c r="I9772" s="38">
        <v>0.95142800000000005</v>
      </c>
      <c r="J9772" s="39">
        <v>2</v>
      </c>
      <c r="K9772" s="40">
        <v>0.47571400000000003</v>
      </c>
    </row>
    <row r="9773" spans="1:11" x14ac:dyDescent="0.25">
      <c r="A9773" t="s">
        <v>730</v>
      </c>
      <c r="B9773" t="s">
        <v>2947</v>
      </c>
      <c r="C9773" t="s">
        <v>2948</v>
      </c>
      <c r="D9773" s="14" t="s">
        <v>25</v>
      </c>
      <c r="E9773" s="19" t="s">
        <v>26</v>
      </c>
      <c r="F9773" s="15">
        <v>394600</v>
      </c>
      <c r="G9773">
        <v>50940.62</v>
      </c>
      <c r="H9773" s="25">
        <v>149400</v>
      </c>
      <c r="I9773" s="20">
        <v>0.95142800000000005</v>
      </c>
      <c r="J9773" s="27">
        <v>2</v>
      </c>
      <c r="K9773" s="21">
        <v>0.47571400000000003</v>
      </c>
    </row>
    <row r="9774" spans="1:11" x14ac:dyDescent="0.25">
      <c r="A9774" t="s">
        <v>59</v>
      </c>
      <c r="B9774" t="s">
        <v>2951</v>
      </c>
      <c r="C9774" t="s">
        <v>2952</v>
      </c>
      <c r="D9774" s="14" t="s">
        <v>62</v>
      </c>
      <c r="E9774" s="19" t="s">
        <v>123</v>
      </c>
      <c r="F9774" s="15">
        <v>200000</v>
      </c>
      <c r="G9774">
        <v>65701.23</v>
      </c>
      <c r="H9774" s="25">
        <v>0</v>
      </c>
      <c r="I9774" s="20">
        <v>1.013333</v>
      </c>
      <c r="J9774" s="27">
        <v>2</v>
      </c>
      <c r="K9774" s="21">
        <v>0.50666599999999995</v>
      </c>
    </row>
    <row r="9775" spans="1:11" x14ac:dyDescent="0.25">
      <c r="A9775" t="s">
        <v>59</v>
      </c>
      <c r="B9775" t="s">
        <v>2953</v>
      </c>
      <c r="C9775" t="s">
        <v>2954</v>
      </c>
      <c r="D9775" s="14" t="s">
        <v>62</v>
      </c>
      <c r="E9775" s="19" t="s">
        <v>120</v>
      </c>
      <c r="F9775" s="15">
        <v>550000</v>
      </c>
      <c r="G9775">
        <v>132556.57999999999</v>
      </c>
      <c r="H9775" s="25">
        <v>0</v>
      </c>
      <c r="I9775" s="20">
        <v>1.2566660000000001</v>
      </c>
      <c r="J9775" s="27">
        <v>2</v>
      </c>
      <c r="K9775" s="21">
        <v>0.62833300000000003</v>
      </c>
    </row>
    <row r="9776" spans="1:11" x14ac:dyDescent="0.25">
      <c r="A9776" s="33" t="s">
        <v>59</v>
      </c>
      <c r="B9776" s="33" t="s">
        <v>2953</v>
      </c>
      <c r="C9776" s="33" t="s">
        <v>2954</v>
      </c>
      <c r="D9776" s="34" t="s">
        <v>62</v>
      </c>
      <c r="E9776" s="35" t="s">
        <v>24</v>
      </c>
      <c r="F9776" s="36">
        <v>550000</v>
      </c>
      <c r="G9776" s="33">
        <v>132556.57999999999</v>
      </c>
      <c r="H9776" s="37">
        <v>0</v>
      </c>
      <c r="I9776" s="38">
        <v>1.2566660000000001</v>
      </c>
      <c r="J9776" s="39">
        <v>2</v>
      </c>
      <c r="K9776" s="40">
        <v>0.62833300000000003</v>
      </c>
    </row>
    <row r="9777" spans="1:11" x14ac:dyDescent="0.25">
      <c r="A9777" t="s">
        <v>59</v>
      </c>
      <c r="B9777" t="s">
        <v>2953</v>
      </c>
      <c r="C9777" t="s">
        <v>2954</v>
      </c>
      <c r="D9777" s="14" t="s">
        <v>25</v>
      </c>
      <c r="E9777" s="19" t="s">
        <v>26</v>
      </c>
      <c r="F9777" s="15">
        <v>550000</v>
      </c>
      <c r="G9777">
        <v>132556.57999999999</v>
      </c>
      <c r="H9777" s="25">
        <v>0</v>
      </c>
      <c r="I9777" s="20">
        <v>1.2566660000000001</v>
      </c>
      <c r="J9777" s="27">
        <v>2</v>
      </c>
      <c r="K9777" s="21">
        <v>0.62833300000000003</v>
      </c>
    </row>
    <row r="9778" spans="1:11" x14ac:dyDescent="0.25">
      <c r="A9778" t="s">
        <v>96</v>
      </c>
      <c r="B9778" t="s">
        <v>2955</v>
      </c>
      <c r="C9778" t="s">
        <v>2956</v>
      </c>
      <c r="D9778" s="14" t="s">
        <v>99</v>
      </c>
      <c r="E9778" s="19" t="s">
        <v>2957</v>
      </c>
      <c r="F9778" s="15">
        <v>2700</v>
      </c>
      <c r="G9778">
        <v>2311.36</v>
      </c>
      <c r="H9778" s="25">
        <v>0</v>
      </c>
      <c r="I9778" s="20">
        <v>0.58499999999999996</v>
      </c>
      <c r="J9778" s="27">
        <v>2.5</v>
      </c>
      <c r="K9778" s="21">
        <v>0.23400000000000001</v>
      </c>
    </row>
    <row r="9779" spans="1:11" x14ac:dyDescent="0.25">
      <c r="A9779" s="33" t="s">
        <v>96</v>
      </c>
      <c r="B9779" s="33" t="s">
        <v>2955</v>
      </c>
      <c r="C9779" s="33" t="s">
        <v>2956</v>
      </c>
      <c r="D9779" s="34" t="s">
        <v>99</v>
      </c>
      <c r="E9779" s="35" t="s">
        <v>24</v>
      </c>
      <c r="F9779" s="36">
        <v>2700</v>
      </c>
      <c r="G9779" s="33">
        <v>2311.36</v>
      </c>
      <c r="H9779" s="37">
        <v>0</v>
      </c>
      <c r="I9779" s="38">
        <v>0.58499999999999996</v>
      </c>
      <c r="J9779" s="39">
        <v>2.5</v>
      </c>
      <c r="K9779" s="40">
        <v>0.23400000000000001</v>
      </c>
    </row>
    <row r="9780" spans="1:11" x14ac:dyDescent="0.25">
      <c r="A9780" t="s">
        <v>96</v>
      </c>
      <c r="B9780" t="s">
        <v>2955</v>
      </c>
      <c r="C9780" t="s">
        <v>2956</v>
      </c>
      <c r="D9780" s="14" t="s">
        <v>25</v>
      </c>
      <c r="E9780" s="19" t="s">
        <v>26</v>
      </c>
      <c r="F9780" s="15">
        <v>2700</v>
      </c>
      <c r="G9780">
        <v>2311.36</v>
      </c>
      <c r="H9780" s="25">
        <v>0</v>
      </c>
      <c r="I9780" s="20">
        <v>0.58499999999999996</v>
      </c>
      <c r="J9780" s="27">
        <v>2.5</v>
      </c>
      <c r="K9780" s="21">
        <v>0.23400000000000001</v>
      </c>
    </row>
    <row r="9781" spans="1:11" x14ac:dyDescent="0.25">
      <c r="A9781" t="s">
        <v>96</v>
      </c>
      <c r="B9781" t="s">
        <v>2958</v>
      </c>
      <c r="C9781" t="s">
        <v>2959</v>
      </c>
      <c r="D9781" s="14" t="s">
        <v>99</v>
      </c>
      <c r="E9781" s="19">
        <v>1</v>
      </c>
      <c r="F9781" s="15">
        <v>1250300</v>
      </c>
      <c r="G9781">
        <v>79080.17</v>
      </c>
      <c r="H9781" s="25">
        <v>0</v>
      </c>
      <c r="I9781" s="20">
        <v>1.438275</v>
      </c>
      <c r="J9781" s="27">
        <v>0</v>
      </c>
      <c r="K9781" s="21">
        <v>0</v>
      </c>
    </row>
    <row r="9782" spans="1:11" x14ac:dyDescent="0.25">
      <c r="A9782" s="33" t="s">
        <v>96</v>
      </c>
      <c r="B9782" s="33" t="s">
        <v>2958</v>
      </c>
      <c r="C9782" s="33" t="s">
        <v>2959</v>
      </c>
      <c r="D9782" s="34" t="s">
        <v>99</v>
      </c>
      <c r="E9782" s="35" t="s">
        <v>24</v>
      </c>
      <c r="F9782" s="36">
        <v>1250300</v>
      </c>
      <c r="G9782" s="33">
        <v>79080.17</v>
      </c>
      <c r="H9782" s="37">
        <v>0</v>
      </c>
      <c r="I9782" s="38">
        <v>1.438275</v>
      </c>
      <c r="J9782" s="39">
        <v>0</v>
      </c>
      <c r="K9782" s="40">
        <v>0</v>
      </c>
    </row>
    <row r="9783" spans="1:11" x14ac:dyDescent="0.25">
      <c r="A9783" t="s">
        <v>96</v>
      </c>
      <c r="B9783" t="s">
        <v>2958</v>
      </c>
      <c r="C9783" t="s">
        <v>2959</v>
      </c>
      <c r="D9783" s="14" t="s">
        <v>25</v>
      </c>
      <c r="E9783" s="19" t="s">
        <v>26</v>
      </c>
      <c r="F9783" s="15">
        <v>1250300</v>
      </c>
      <c r="G9783">
        <v>79080.17</v>
      </c>
      <c r="H9783" s="25">
        <v>0</v>
      </c>
      <c r="I9783" s="20">
        <v>1.438275</v>
      </c>
      <c r="J9783" s="27">
        <v>0</v>
      </c>
      <c r="K9783" s="21">
        <v>0</v>
      </c>
    </row>
    <row r="9784" spans="1:11" x14ac:dyDescent="0.25">
      <c r="A9784" t="s">
        <v>96</v>
      </c>
      <c r="B9784" t="s">
        <v>2960</v>
      </c>
      <c r="C9784" t="s">
        <v>2959</v>
      </c>
      <c r="D9784" s="14" t="s">
        <v>99</v>
      </c>
      <c r="E9784" s="19">
        <v>2</v>
      </c>
      <c r="F9784" s="15">
        <v>2070450</v>
      </c>
      <c r="G9784">
        <v>101758.03</v>
      </c>
      <c r="H9784" s="25">
        <v>0</v>
      </c>
      <c r="I9784" s="20">
        <v>1.0741369999999999</v>
      </c>
      <c r="J9784" s="27">
        <v>2.25</v>
      </c>
      <c r="K9784" s="21">
        <v>0.47739399999999999</v>
      </c>
    </row>
    <row r="9785" spans="1:11" x14ac:dyDescent="0.25">
      <c r="A9785" s="33" t="s">
        <v>96</v>
      </c>
      <c r="B9785" s="33" t="s">
        <v>2960</v>
      </c>
      <c r="C9785" s="33" t="s">
        <v>2959</v>
      </c>
      <c r="D9785" s="34" t="s">
        <v>99</v>
      </c>
      <c r="E9785" s="35" t="s">
        <v>24</v>
      </c>
      <c r="F9785" s="36">
        <v>2070450</v>
      </c>
      <c r="G9785" s="33">
        <v>101758.03</v>
      </c>
      <c r="H9785" s="37">
        <v>0</v>
      </c>
      <c r="I9785" s="38">
        <v>1.0741369999999999</v>
      </c>
      <c r="J9785" s="39">
        <v>2.25</v>
      </c>
      <c r="K9785" s="40">
        <v>0.47739399999999999</v>
      </c>
    </row>
    <row r="9786" spans="1:11" x14ac:dyDescent="0.25">
      <c r="A9786" t="s">
        <v>96</v>
      </c>
      <c r="B9786" t="s">
        <v>2960</v>
      </c>
      <c r="C9786" t="s">
        <v>2959</v>
      </c>
      <c r="D9786" s="14" t="s">
        <v>25</v>
      </c>
      <c r="E9786" s="19" t="s">
        <v>26</v>
      </c>
      <c r="F9786" s="15">
        <v>2070450</v>
      </c>
      <c r="G9786">
        <v>101758.03</v>
      </c>
      <c r="H9786" s="25">
        <v>0</v>
      </c>
      <c r="I9786" s="20">
        <v>1.0741369999999999</v>
      </c>
      <c r="J9786" s="27">
        <v>2.25</v>
      </c>
      <c r="K9786" s="21">
        <v>0.47739399999999999</v>
      </c>
    </row>
    <row r="9787" spans="1:11" x14ac:dyDescent="0.25">
      <c r="A9787" t="s">
        <v>96</v>
      </c>
      <c r="B9787" t="s">
        <v>2961</v>
      </c>
      <c r="C9787" t="s">
        <v>2959</v>
      </c>
      <c r="D9787" s="14" t="s">
        <v>99</v>
      </c>
      <c r="E9787" s="19">
        <v>3</v>
      </c>
      <c r="F9787" s="15">
        <v>0</v>
      </c>
      <c r="G9787">
        <v>0</v>
      </c>
      <c r="H9787" s="25">
        <v>0</v>
      </c>
      <c r="I9787" s="20">
        <v>0</v>
      </c>
      <c r="J9787" s="27">
        <v>0</v>
      </c>
      <c r="K9787" s="21">
        <v>0</v>
      </c>
    </row>
    <row r="9788" spans="1:11" x14ac:dyDescent="0.25">
      <c r="A9788" t="s">
        <v>96</v>
      </c>
      <c r="B9788" t="s">
        <v>2961</v>
      </c>
      <c r="C9788" t="s">
        <v>2959</v>
      </c>
      <c r="D9788" s="14" t="s">
        <v>99</v>
      </c>
      <c r="E9788" s="19" t="s">
        <v>675</v>
      </c>
      <c r="F9788" s="15">
        <v>0</v>
      </c>
      <c r="G9788">
        <v>0</v>
      </c>
      <c r="H9788" s="25">
        <v>0</v>
      </c>
      <c r="I9788" s="20">
        <v>0</v>
      </c>
      <c r="J9788" s="27">
        <v>0</v>
      </c>
      <c r="K9788" s="21">
        <v>0</v>
      </c>
    </row>
    <row r="9789" spans="1:11" x14ac:dyDescent="0.25">
      <c r="A9789" t="s">
        <v>96</v>
      </c>
      <c r="B9789" t="s">
        <v>2961</v>
      </c>
      <c r="C9789" t="s">
        <v>2959</v>
      </c>
      <c r="D9789" s="14" t="s">
        <v>99</v>
      </c>
      <c r="E9789" s="19" t="s">
        <v>676</v>
      </c>
      <c r="F9789" s="15">
        <v>0</v>
      </c>
      <c r="G9789">
        <v>0</v>
      </c>
      <c r="H9789" s="25">
        <v>0</v>
      </c>
      <c r="I9789" s="20">
        <v>0</v>
      </c>
      <c r="J9789" s="27">
        <v>0</v>
      </c>
      <c r="K9789" s="21">
        <v>0</v>
      </c>
    </row>
    <row r="9790" spans="1:11" x14ac:dyDescent="0.25">
      <c r="A9790" s="33" t="s">
        <v>96</v>
      </c>
      <c r="B9790" s="33" t="s">
        <v>2961</v>
      </c>
      <c r="C9790" s="33" t="s">
        <v>2959</v>
      </c>
      <c r="D9790" s="34" t="s">
        <v>99</v>
      </c>
      <c r="E9790" s="35" t="s">
        <v>24</v>
      </c>
      <c r="F9790" s="36">
        <v>0</v>
      </c>
      <c r="G9790" s="33">
        <v>0</v>
      </c>
      <c r="H9790" s="37">
        <v>0</v>
      </c>
      <c r="I9790" s="38">
        <v>0</v>
      </c>
      <c r="J9790" s="39">
        <v>0</v>
      </c>
      <c r="K9790" s="40">
        <v>0</v>
      </c>
    </row>
    <row r="9791" spans="1:11" x14ac:dyDescent="0.25">
      <c r="A9791" t="s">
        <v>96</v>
      </c>
      <c r="B9791" t="s">
        <v>2961</v>
      </c>
      <c r="C9791" t="s">
        <v>2959</v>
      </c>
      <c r="D9791" s="14" t="s">
        <v>25</v>
      </c>
      <c r="E9791" s="19" t="s">
        <v>26</v>
      </c>
      <c r="F9791" s="15">
        <v>0</v>
      </c>
      <c r="G9791">
        <v>0</v>
      </c>
      <c r="H9791" s="25">
        <v>0</v>
      </c>
      <c r="I9791" s="20">
        <v>0</v>
      </c>
      <c r="J9791" s="27">
        <v>0</v>
      </c>
      <c r="K9791" s="21">
        <v>0</v>
      </c>
    </row>
    <row r="9792" spans="1:11" x14ac:dyDescent="0.25">
      <c r="A9792" t="s">
        <v>734</v>
      </c>
      <c r="B9792" t="s">
        <v>2962</v>
      </c>
      <c r="C9792" t="s">
        <v>2963</v>
      </c>
      <c r="D9792" s="14" t="s">
        <v>734</v>
      </c>
      <c r="E9792" s="19">
        <v>1</v>
      </c>
      <c r="F9792" s="15">
        <v>2500</v>
      </c>
      <c r="G9792">
        <v>0</v>
      </c>
      <c r="H9792" s="25">
        <v>900</v>
      </c>
      <c r="I9792" s="20">
        <v>2.78</v>
      </c>
      <c r="J9792" s="27">
        <v>2.8</v>
      </c>
      <c r="K9792" s="21">
        <v>0.99285699999999999</v>
      </c>
    </row>
    <row r="9793" spans="1:11" x14ac:dyDescent="0.25">
      <c r="A9793" s="33" t="s">
        <v>734</v>
      </c>
      <c r="B9793" s="33" t="s">
        <v>2962</v>
      </c>
      <c r="C9793" s="33" t="s">
        <v>2963</v>
      </c>
      <c r="D9793" s="34" t="s">
        <v>734</v>
      </c>
      <c r="E9793" s="35" t="s">
        <v>24</v>
      </c>
      <c r="F9793" s="36">
        <v>2500</v>
      </c>
      <c r="G9793" s="33">
        <v>0</v>
      </c>
      <c r="H9793" s="37">
        <v>900</v>
      </c>
      <c r="I9793" s="38">
        <v>2.78</v>
      </c>
      <c r="J9793" s="39">
        <v>2.8</v>
      </c>
      <c r="K9793" s="40">
        <v>0.99285699999999999</v>
      </c>
    </row>
    <row r="9794" spans="1:11" x14ac:dyDescent="0.25">
      <c r="A9794" t="s">
        <v>734</v>
      </c>
      <c r="B9794" t="s">
        <v>2962</v>
      </c>
      <c r="C9794" t="s">
        <v>2963</v>
      </c>
      <c r="D9794" s="14" t="s">
        <v>25</v>
      </c>
      <c r="E9794" s="19" t="s">
        <v>26</v>
      </c>
      <c r="F9794" s="15">
        <v>2500</v>
      </c>
      <c r="G9794">
        <v>0</v>
      </c>
      <c r="H9794" s="25">
        <v>900</v>
      </c>
      <c r="I9794" s="20">
        <v>2.78</v>
      </c>
      <c r="J9794" s="27">
        <v>2.8</v>
      </c>
      <c r="K9794" s="21">
        <v>0.99285699999999999</v>
      </c>
    </row>
    <row r="9795" spans="1:11" x14ac:dyDescent="0.25">
      <c r="A9795" t="s">
        <v>96</v>
      </c>
      <c r="B9795" t="s">
        <v>2964</v>
      </c>
      <c r="C9795" t="s">
        <v>2965</v>
      </c>
      <c r="D9795" s="14" t="s">
        <v>99</v>
      </c>
      <c r="E9795" s="19" t="s">
        <v>2966</v>
      </c>
      <c r="F9795" s="15">
        <v>6450</v>
      </c>
      <c r="G9795">
        <v>4111.96</v>
      </c>
      <c r="H9795" s="25">
        <v>0</v>
      </c>
      <c r="I9795" s="20">
        <v>1.7450000000000001</v>
      </c>
      <c r="K9795" s="21">
        <v>0</v>
      </c>
    </row>
    <row r="9796" spans="1:11" x14ac:dyDescent="0.25">
      <c r="A9796" t="s">
        <v>96</v>
      </c>
      <c r="B9796" t="s">
        <v>2964</v>
      </c>
      <c r="C9796" t="s">
        <v>2965</v>
      </c>
      <c r="D9796" s="14" t="s">
        <v>99</v>
      </c>
      <c r="E9796" s="19" t="s">
        <v>2709</v>
      </c>
      <c r="F9796" s="15">
        <v>0</v>
      </c>
      <c r="G9796">
        <v>-5.82</v>
      </c>
      <c r="H9796" s="25">
        <v>0</v>
      </c>
      <c r="I9796" s="20">
        <v>0</v>
      </c>
      <c r="K9796" s="21">
        <v>0</v>
      </c>
    </row>
    <row r="9797" spans="1:11" x14ac:dyDescent="0.25">
      <c r="A9797" s="33" t="s">
        <v>96</v>
      </c>
      <c r="B9797" s="33" t="s">
        <v>2964</v>
      </c>
      <c r="C9797" s="33" t="s">
        <v>2965</v>
      </c>
      <c r="D9797" s="34" t="s">
        <v>99</v>
      </c>
      <c r="E9797" s="35" t="s">
        <v>24</v>
      </c>
      <c r="F9797" s="36">
        <v>6450</v>
      </c>
      <c r="G9797" s="33">
        <v>4106.1400000000003</v>
      </c>
      <c r="H9797" s="37">
        <v>0</v>
      </c>
      <c r="I9797" s="38">
        <v>1.163333</v>
      </c>
      <c r="J9797" s="39"/>
      <c r="K9797" s="40">
        <v>0</v>
      </c>
    </row>
    <row r="9798" spans="1:11" x14ac:dyDescent="0.25">
      <c r="A9798" t="s">
        <v>96</v>
      </c>
      <c r="B9798" t="s">
        <v>2964</v>
      </c>
      <c r="C9798" t="s">
        <v>2965</v>
      </c>
      <c r="D9798" s="14" t="s">
        <v>25</v>
      </c>
      <c r="E9798" s="19" t="s">
        <v>26</v>
      </c>
      <c r="F9798" s="15">
        <v>6450</v>
      </c>
      <c r="G9798">
        <v>4106.1400000000003</v>
      </c>
      <c r="H9798" s="25">
        <v>0</v>
      </c>
      <c r="I9798" s="20">
        <v>1.163333</v>
      </c>
      <c r="K9798" s="21">
        <v>0</v>
      </c>
    </row>
    <row r="9799" spans="1:11" x14ac:dyDescent="0.25">
      <c r="A9799" t="s">
        <v>59</v>
      </c>
      <c r="B9799" t="s">
        <v>2967</v>
      </c>
      <c r="C9799" t="s">
        <v>2968</v>
      </c>
      <c r="D9799" s="14" t="s">
        <v>62</v>
      </c>
      <c r="E9799" s="19" t="s">
        <v>123</v>
      </c>
      <c r="F9799" s="15">
        <v>52538.95</v>
      </c>
      <c r="G9799">
        <v>30065.47</v>
      </c>
      <c r="H9799" s="25">
        <v>0</v>
      </c>
      <c r="I9799" s="20">
        <v>1.75</v>
      </c>
      <c r="J9799" s="27">
        <v>0</v>
      </c>
      <c r="K9799" s="21">
        <v>0</v>
      </c>
    </row>
    <row r="9800" spans="1:11" x14ac:dyDescent="0.25">
      <c r="A9800" t="s">
        <v>59</v>
      </c>
      <c r="B9800" t="s">
        <v>2967</v>
      </c>
      <c r="C9800" t="s">
        <v>2968</v>
      </c>
      <c r="D9800" s="14" t="s">
        <v>62</v>
      </c>
      <c r="E9800" s="19" t="s">
        <v>2709</v>
      </c>
      <c r="F9800" s="15">
        <v>0</v>
      </c>
      <c r="G9800">
        <v>346.65</v>
      </c>
      <c r="H9800" s="25">
        <v>0</v>
      </c>
      <c r="I9800" s="20">
        <v>0</v>
      </c>
      <c r="J9800" s="27">
        <v>0</v>
      </c>
      <c r="K9800" s="21">
        <v>0</v>
      </c>
    </row>
    <row r="9801" spans="1:11" x14ac:dyDescent="0.25">
      <c r="A9801" t="s">
        <v>59</v>
      </c>
      <c r="B9801" t="s">
        <v>2967</v>
      </c>
      <c r="C9801" t="s">
        <v>2968</v>
      </c>
      <c r="D9801" s="14" t="s">
        <v>62</v>
      </c>
      <c r="E9801" s="19" t="s">
        <v>88</v>
      </c>
      <c r="F9801" s="15">
        <v>0</v>
      </c>
      <c r="G9801">
        <v>0</v>
      </c>
      <c r="H9801" s="25">
        <v>0</v>
      </c>
      <c r="I9801" s="20">
        <v>0</v>
      </c>
      <c r="J9801" s="27">
        <v>0</v>
      </c>
      <c r="K9801" s="21">
        <v>0</v>
      </c>
    </row>
    <row r="9802" spans="1:11" x14ac:dyDescent="0.25">
      <c r="A9802" s="33" t="s">
        <v>59</v>
      </c>
      <c r="B9802" s="33" t="s">
        <v>2967</v>
      </c>
      <c r="C9802" s="33" t="s">
        <v>2968</v>
      </c>
      <c r="D9802" s="34" t="s">
        <v>62</v>
      </c>
      <c r="E9802" s="35" t="s">
        <v>24</v>
      </c>
      <c r="F9802" s="36">
        <v>52538.95</v>
      </c>
      <c r="G9802" s="33">
        <v>30412.12</v>
      </c>
      <c r="H9802" s="37">
        <v>0</v>
      </c>
      <c r="I9802" s="38">
        <v>0.29166599999999998</v>
      </c>
      <c r="J9802" s="39">
        <v>0</v>
      </c>
      <c r="K9802" s="40">
        <v>0</v>
      </c>
    </row>
    <row r="9803" spans="1:11" x14ac:dyDescent="0.25">
      <c r="A9803" t="s">
        <v>59</v>
      </c>
      <c r="B9803" t="s">
        <v>2967</v>
      </c>
      <c r="C9803" t="s">
        <v>2968</v>
      </c>
      <c r="D9803" s="14" t="s">
        <v>25</v>
      </c>
      <c r="E9803" s="19" t="s">
        <v>26</v>
      </c>
      <c r="F9803" s="15">
        <v>52538.95</v>
      </c>
      <c r="G9803">
        <v>30412.12</v>
      </c>
      <c r="H9803" s="25">
        <v>0</v>
      </c>
      <c r="I9803" s="20">
        <v>0.29166599999999998</v>
      </c>
      <c r="J9803" s="27">
        <v>0</v>
      </c>
      <c r="K9803" s="21">
        <v>0</v>
      </c>
    </row>
    <row r="9804" spans="1:11" x14ac:dyDescent="0.25">
      <c r="A9804" t="s">
        <v>734</v>
      </c>
      <c r="B9804" t="s">
        <v>2969</v>
      </c>
      <c r="C9804" t="s">
        <v>2970</v>
      </c>
      <c r="D9804" s="14" t="s">
        <v>734</v>
      </c>
      <c r="E9804" s="19">
        <v>1</v>
      </c>
      <c r="F9804" s="15">
        <v>7300</v>
      </c>
      <c r="G9804">
        <v>2586.2199999999998</v>
      </c>
      <c r="H9804" s="25">
        <v>0</v>
      </c>
      <c r="I9804" s="20">
        <v>2.335</v>
      </c>
      <c r="K9804" s="21">
        <v>0</v>
      </c>
    </row>
    <row r="9805" spans="1:11" x14ac:dyDescent="0.25">
      <c r="A9805" s="33" t="s">
        <v>734</v>
      </c>
      <c r="B9805" s="33" t="s">
        <v>2969</v>
      </c>
      <c r="C9805" s="33" t="s">
        <v>2970</v>
      </c>
      <c r="D9805" s="34" t="s">
        <v>734</v>
      </c>
      <c r="E9805" s="35" t="s">
        <v>24</v>
      </c>
      <c r="F9805" s="36">
        <v>7300</v>
      </c>
      <c r="G9805" s="33">
        <v>2586.2199999999998</v>
      </c>
      <c r="H9805" s="37">
        <v>0</v>
      </c>
      <c r="I9805" s="38">
        <v>2.335</v>
      </c>
      <c r="J9805" s="39"/>
      <c r="K9805" s="40">
        <v>0</v>
      </c>
    </row>
    <row r="9806" spans="1:11" x14ac:dyDescent="0.25">
      <c r="A9806" t="s">
        <v>734</v>
      </c>
      <c r="B9806" t="s">
        <v>2969</v>
      </c>
      <c r="C9806" t="s">
        <v>2970</v>
      </c>
      <c r="D9806" s="14" t="s">
        <v>25</v>
      </c>
      <c r="E9806" s="19" t="s">
        <v>26</v>
      </c>
      <c r="F9806" s="15">
        <v>7300</v>
      </c>
      <c r="G9806">
        <v>2586.2199999999998</v>
      </c>
      <c r="H9806" s="25">
        <v>0</v>
      </c>
      <c r="I9806" s="20">
        <v>2.335</v>
      </c>
      <c r="K9806" s="21">
        <v>0</v>
      </c>
    </row>
    <row r="9807" spans="1:11" x14ac:dyDescent="0.25">
      <c r="A9807" t="s">
        <v>96</v>
      </c>
      <c r="B9807" t="s">
        <v>2971</v>
      </c>
      <c r="C9807" t="s">
        <v>2972</v>
      </c>
      <c r="D9807" s="14" t="s">
        <v>99</v>
      </c>
      <c r="E9807" s="19">
        <v>1</v>
      </c>
      <c r="F9807" s="15">
        <v>750</v>
      </c>
      <c r="G9807">
        <v>1000.09</v>
      </c>
      <c r="H9807" s="25">
        <v>0</v>
      </c>
      <c r="I9807" s="20">
        <v>0.375</v>
      </c>
      <c r="J9807" s="27">
        <v>2.1</v>
      </c>
      <c r="K9807" s="21">
        <v>0.17857100000000001</v>
      </c>
    </row>
    <row r="9808" spans="1:11" x14ac:dyDescent="0.25">
      <c r="A9808" t="s">
        <v>96</v>
      </c>
      <c r="B9808" t="s">
        <v>2971</v>
      </c>
      <c r="C9808" t="s">
        <v>2972</v>
      </c>
      <c r="D9808" s="14" t="s">
        <v>99</v>
      </c>
      <c r="E9808" s="19">
        <v>2</v>
      </c>
      <c r="F9808" s="15">
        <v>750</v>
      </c>
      <c r="G9808">
        <v>1023.32</v>
      </c>
      <c r="H9808" s="25">
        <v>0</v>
      </c>
      <c r="I9808" s="20">
        <v>0.36499999999999999</v>
      </c>
      <c r="J9808" s="27">
        <v>2.1</v>
      </c>
      <c r="K9808" s="21">
        <v>0.17380899999999999</v>
      </c>
    </row>
    <row r="9809" spans="1:11" x14ac:dyDescent="0.25">
      <c r="A9809" t="s">
        <v>96</v>
      </c>
      <c r="B9809" t="s">
        <v>2971</v>
      </c>
      <c r="C9809" t="s">
        <v>2972</v>
      </c>
      <c r="D9809" s="14" t="s">
        <v>99</v>
      </c>
      <c r="E9809" s="19">
        <v>3</v>
      </c>
      <c r="F9809" s="15">
        <v>750</v>
      </c>
      <c r="G9809">
        <v>1074.1300000000001</v>
      </c>
      <c r="H9809" s="25">
        <v>0</v>
      </c>
      <c r="I9809" s="20">
        <v>0.35</v>
      </c>
      <c r="J9809" s="27">
        <v>2.1</v>
      </c>
      <c r="K9809" s="21">
        <v>0.16666600000000001</v>
      </c>
    </row>
    <row r="9810" spans="1:11" x14ac:dyDescent="0.25">
      <c r="A9810" t="s">
        <v>96</v>
      </c>
      <c r="B9810" t="s">
        <v>2971</v>
      </c>
      <c r="C9810" t="s">
        <v>2972</v>
      </c>
      <c r="D9810" s="14" t="s">
        <v>99</v>
      </c>
      <c r="E9810" s="19">
        <v>4</v>
      </c>
      <c r="F9810" s="15">
        <v>750</v>
      </c>
      <c r="G9810">
        <v>1057.8699999999999</v>
      </c>
      <c r="H9810" s="25">
        <v>0</v>
      </c>
      <c r="I9810" s="20">
        <v>0.35499999999999998</v>
      </c>
      <c r="J9810" s="27">
        <v>2.1</v>
      </c>
      <c r="K9810" s="21">
        <v>0.169047</v>
      </c>
    </row>
    <row r="9811" spans="1:11" x14ac:dyDescent="0.25">
      <c r="A9811" t="s">
        <v>96</v>
      </c>
      <c r="B9811" t="s">
        <v>2971</v>
      </c>
      <c r="C9811" t="s">
        <v>2972</v>
      </c>
      <c r="D9811" s="14" t="s">
        <v>99</v>
      </c>
      <c r="E9811" s="19">
        <v>5</v>
      </c>
      <c r="F9811" s="15">
        <v>750</v>
      </c>
      <c r="G9811">
        <v>1048.73</v>
      </c>
      <c r="H9811" s="25">
        <v>0</v>
      </c>
      <c r="I9811" s="20">
        <v>0.36</v>
      </c>
      <c r="J9811" s="27">
        <v>2.1</v>
      </c>
      <c r="K9811" s="21">
        <v>0.171428</v>
      </c>
    </row>
    <row r="9812" spans="1:11" x14ac:dyDescent="0.25">
      <c r="A9812" t="s">
        <v>96</v>
      </c>
      <c r="B9812" t="s">
        <v>2971</v>
      </c>
      <c r="C9812" t="s">
        <v>2972</v>
      </c>
      <c r="D9812" s="14" t="s">
        <v>99</v>
      </c>
      <c r="E9812" s="19">
        <v>6</v>
      </c>
      <c r="F9812" s="15">
        <v>750</v>
      </c>
      <c r="G9812">
        <v>1044.24</v>
      </c>
      <c r="H9812" s="25">
        <v>0</v>
      </c>
      <c r="I9812" s="20">
        <v>0.36</v>
      </c>
      <c r="J9812" s="27">
        <v>2.1</v>
      </c>
      <c r="K9812" s="21">
        <v>0.171428</v>
      </c>
    </row>
    <row r="9813" spans="1:11" x14ac:dyDescent="0.25">
      <c r="A9813" t="s">
        <v>96</v>
      </c>
      <c r="B9813" t="s">
        <v>2971</v>
      </c>
      <c r="C9813" t="s">
        <v>2972</v>
      </c>
      <c r="D9813" s="14" t="s">
        <v>99</v>
      </c>
      <c r="E9813" s="19">
        <v>7</v>
      </c>
      <c r="F9813" s="15">
        <v>750</v>
      </c>
      <c r="G9813">
        <v>963.31</v>
      </c>
      <c r="H9813" s="25">
        <v>0</v>
      </c>
      <c r="I9813" s="20">
        <v>0.39</v>
      </c>
      <c r="J9813" s="27">
        <v>2.1</v>
      </c>
      <c r="K9813" s="21">
        <v>0.18571399999999999</v>
      </c>
    </row>
    <row r="9814" spans="1:11" x14ac:dyDescent="0.25">
      <c r="A9814" t="s">
        <v>96</v>
      </c>
      <c r="B9814" t="s">
        <v>2971</v>
      </c>
      <c r="C9814" t="s">
        <v>2972</v>
      </c>
      <c r="D9814" s="14" t="s">
        <v>99</v>
      </c>
      <c r="E9814" s="19">
        <v>8</v>
      </c>
      <c r="F9814" s="15">
        <v>1200</v>
      </c>
      <c r="G9814">
        <v>2254.2399999999998</v>
      </c>
      <c r="H9814" s="25">
        <v>0</v>
      </c>
      <c r="I9814" s="20">
        <v>0.26500000000000001</v>
      </c>
      <c r="J9814" s="27">
        <v>2.1</v>
      </c>
      <c r="K9814" s="21">
        <v>0.12619</v>
      </c>
    </row>
    <row r="9815" spans="1:11" x14ac:dyDescent="0.25">
      <c r="A9815" t="s">
        <v>96</v>
      </c>
      <c r="B9815" t="s">
        <v>2971</v>
      </c>
      <c r="C9815" t="s">
        <v>2972</v>
      </c>
      <c r="D9815" s="14" t="s">
        <v>99</v>
      </c>
      <c r="E9815" s="19">
        <v>9</v>
      </c>
      <c r="F9815" s="15">
        <v>0</v>
      </c>
      <c r="G9815">
        <v>-125.58</v>
      </c>
      <c r="H9815" s="25">
        <v>0</v>
      </c>
      <c r="I9815" s="20">
        <v>0</v>
      </c>
      <c r="J9815" s="27">
        <v>2.1</v>
      </c>
      <c r="K9815" s="21">
        <v>0</v>
      </c>
    </row>
    <row r="9816" spans="1:11" x14ac:dyDescent="0.25">
      <c r="A9816" t="s">
        <v>96</v>
      </c>
      <c r="B9816" t="s">
        <v>2971</v>
      </c>
      <c r="C9816" t="s">
        <v>2972</v>
      </c>
      <c r="D9816" s="14" t="s">
        <v>99</v>
      </c>
      <c r="E9816" s="19">
        <v>10</v>
      </c>
      <c r="F9816" s="15">
        <v>750</v>
      </c>
      <c r="G9816">
        <v>948.41</v>
      </c>
      <c r="H9816" s="25">
        <v>0</v>
      </c>
      <c r="I9816" s="20">
        <v>0.39500000000000002</v>
      </c>
      <c r="J9816" s="27">
        <v>2.1</v>
      </c>
      <c r="K9816" s="21">
        <v>0.18809500000000001</v>
      </c>
    </row>
    <row r="9817" spans="1:11" x14ac:dyDescent="0.25">
      <c r="A9817" t="s">
        <v>96</v>
      </c>
      <c r="B9817" t="s">
        <v>2971</v>
      </c>
      <c r="C9817" t="s">
        <v>2972</v>
      </c>
      <c r="D9817" s="14" t="s">
        <v>99</v>
      </c>
      <c r="E9817" s="19">
        <v>11</v>
      </c>
      <c r="F9817" s="15">
        <v>2500</v>
      </c>
      <c r="G9817">
        <v>1450.7</v>
      </c>
      <c r="H9817" s="25">
        <v>0</v>
      </c>
      <c r="I9817" s="20">
        <v>0.86</v>
      </c>
      <c r="J9817" s="27">
        <v>2.1</v>
      </c>
      <c r="K9817" s="21">
        <v>0.40952300000000003</v>
      </c>
    </row>
    <row r="9818" spans="1:11" x14ac:dyDescent="0.25">
      <c r="A9818" t="s">
        <v>96</v>
      </c>
      <c r="B9818" t="s">
        <v>2971</v>
      </c>
      <c r="C9818" t="s">
        <v>2972</v>
      </c>
      <c r="D9818" s="14" t="s">
        <v>99</v>
      </c>
      <c r="E9818" s="19">
        <v>12</v>
      </c>
      <c r="F9818" s="15">
        <v>2500</v>
      </c>
      <c r="G9818">
        <v>948.67</v>
      </c>
      <c r="H9818" s="25">
        <v>0</v>
      </c>
      <c r="I9818" s="20">
        <v>1.32</v>
      </c>
      <c r="J9818" s="27">
        <v>2.1</v>
      </c>
      <c r="K9818" s="21">
        <v>0.62857099999999999</v>
      </c>
    </row>
    <row r="9819" spans="1:11" x14ac:dyDescent="0.25">
      <c r="A9819" t="s">
        <v>96</v>
      </c>
      <c r="B9819" t="s">
        <v>2971</v>
      </c>
      <c r="C9819" t="s">
        <v>2972</v>
      </c>
      <c r="D9819" s="14" t="s">
        <v>99</v>
      </c>
      <c r="E9819" s="19">
        <v>13</v>
      </c>
      <c r="F9819" s="15">
        <v>1950</v>
      </c>
      <c r="G9819">
        <v>483.7</v>
      </c>
      <c r="H9819" s="25">
        <v>0</v>
      </c>
      <c r="I9819" s="20">
        <v>2.0150000000000001</v>
      </c>
      <c r="J9819" s="27">
        <v>2.1</v>
      </c>
      <c r="K9819" s="21">
        <v>0.95952300000000001</v>
      </c>
    </row>
    <row r="9820" spans="1:11" x14ac:dyDescent="0.25">
      <c r="A9820" t="s">
        <v>96</v>
      </c>
      <c r="B9820" t="s">
        <v>2971</v>
      </c>
      <c r="C9820" t="s">
        <v>2972</v>
      </c>
      <c r="D9820" s="14" t="s">
        <v>99</v>
      </c>
      <c r="E9820" s="19">
        <v>15</v>
      </c>
      <c r="F9820" s="15">
        <v>4573.54</v>
      </c>
      <c r="G9820">
        <v>1731.55</v>
      </c>
      <c r="H9820" s="25">
        <v>0</v>
      </c>
      <c r="I9820" s="20">
        <v>1.32</v>
      </c>
      <c r="J9820" s="27">
        <v>2.1</v>
      </c>
      <c r="K9820" s="21">
        <v>0.62857099999999999</v>
      </c>
    </row>
    <row r="9821" spans="1:11" x14ac:dyDescent="0.25">
      <c r="A9821" t="s">
        <v>96</v>
      </c>
      <c r="B9821" t="s">
        <v>2971</v>
      </c>
      <c r="C9821" t="s">
        <v>2972</v>
      </c>
      <c r="D9821" s="14" t="s">
        <v>99</v>
      </c>
      <c r="E9821" s="19">
        <v>16</v>
      </c>
      <c r="F9821" s="15">
        <v>7500</v>
      </c>
      <c r="G9821">
        <v>-110.8</v>
      </c>
      <c r="H9821" s="25">
        <v>0</v>
      </c>
      <c r="I9821" s="20">
        <v>-22.563333</v>
      </c>
      <c r="J9821" s="27">
        <v>2.1</v>
      </c>
      <c r="K9821" s="21">
        <v>-10.744444</v>
      </c>
    </row>
    <row r="9822" spans="1:11" x14ac:dyDescent="0.25">
      <c r="A9822" t="s">
        <v>96</v>
      </c>
      <c r="B9822" t="s">
        <v>2971</v>
      </c>
      <c r="C9822" t="s">
        <v>2972</v>
      </c>
      <c r="D9822" s="14" t="s">
        <v>99</v>
      </c>
      <c r="E9822" s="19">
        <v>17</v>
      </c>
      <c r="F9822" s="15">
        <v>2500</v>
      </c>
      <c r="G9822">
        <v>1559.26</v>
      </c>
      <c r="H9822" s="25">
        <v>0</v>
      </c>
      <c r="I9822" s="20">
        <v>0.8</v>
      </c>
      <c r="J9822" s="27">
        <v>2.1</v>
      </c>
      <c r="K9822" s="21">
        <v>0.38095200000000001</v>
      </c>
    </row>
    <row r="9823" spans="1:11" x14ac:dyDescent="0.25">
      <c r="A9823" t="s">
        <v>96</v>
      </c>
      <c r="B9823" t="s">
        <v>2971</v>
      </c>
      <c r="C9823" t="s">
        <v>2972</v>
      </c>
      <c r="D9823" s="14" t="s">
        <v>99</v>
      </c>
      <c r="E9823" s="19">
        <v>18</v>
      </c>
      <c r="F9823" s="15">
        <v>0</v>
      </c>
      <c r="G9823">
        <v>263.14</v>
      </c>
      <c r="H9823" s="25">
        <v>0</v>
      </c>
      <c r="I9823" s="20">
        <v>0</v>
      </c>
      <c r="J9823" s="27">
        <v>2.1</v>
      </c>
      <c r="K9823" s="21">
        <v>0</v>
      </c>
    </row>
    <row r="9824" spans="1:11" x14ac:dyDescent="0.25">
      <c r="A9824" t="s">
        <v>96</v>
      </c>
      <c r="B9824" t="s">
        <v>2971</v>
      </c>
      <c r="C9824" t="s">
        <v>2972</v>
      </c>
      <c r="D9824" s="14" t="s">
        <v>99</v>
      </c>
      <c r="E9824" s="19">
        <v>19</v>
      </c>
      <c r="F9824" s="15">
        <v>7200</v>
      </c>
      <c r="G9824">
        <v>0</v>
      </c>
      <c r="H9824" s="25">
        <v>0</v>
      </c>
      <c r="I9824" s="20">
        <v>0</v>
      </c>
      <c r="J9824" s="27">
        <v>2.1</v>
      </c>
      <c r="K9824" s="21">
        <v>0</v>
      </c>
    </row>
    <row r="9825" spans="1:11" x14ac:dyDescent="0.25">
      <c r="A9825" t="s">
        <v>96</v>
      </c>
      <c r="B9825" t="s">
        <v>2971</v>
      </c>
      <c r="C9825" t="s">
        <v>2972</v>
      </c>
      <c r="D9825" s="14" t="s">
        <v>99</v>
      </c>
      <c r="E9825" s="19">
        <v>20</v>
      </c>
      <c r="F9825" s="15">
        <v>3500</v>
      </c>
      <c r="G9825">
        <v>1894.08</v>
      </c>
      <c r="H9825" s="25">
        <v>0</v>
      </c>
      <c r="I9825" s="20">
        <v>0.92500000000000004</v>
      </c>
      <c r="J9825" s="27">
        <v>2.1</v>
      </c>
      <c r="K9825" s="21">
        <v>0.44047599999999998</v>
      </c>
    </row>
    <row r="9826" spans="1:11" x14ac:dyDescent="0.25">
      <c r="A9826" t="s">
        <v>96</v>
      </c>
      <c r="B9826" t="s">
        <v>2971</v>
      </c>
      <c r="C9826" t="s">
        <v>2972</v>
      </c>
      <c r="D9826" s="14" t="s">
        <v>99</v>
      </c>
      <c r="E9826" s="19">
        <v>22</v>
      </c>
      <c r="F9826" s="15">
        <v>2870.74</v>
      </c>
      <c r="G9826">
        <v>1316.52</v>
      </c>
      <c r="H9826" s="25">
        <v>0</v>
      </c>
      <c r="I9826" s="20">
        <v>1.0900000000000001</v>
      </c>
      <c r="J9826" s="27">
        <v>2.1</v>
      </c>
      <c r="K9826" s="21">
        <v>0.51904700000000004</v>
      </c>
    </row>
    <row r="9827" spans="1:11" x14ac:dyDescent="0.25">
      <c r="A9827" t="s">
        <v>96</v>
      </c>
      <c r="B9827" t="s">
        <v>2971</v>
      </c>
      <c r="C9827" t="s">
        <v>2972</v>
      </c>
      <c r="D9827" s="14" t="s">
        <v>99</v>
      </c>
      <c r="E9827" s="19">
        <v>24</v>
      </c>
      <c r="F9827" s="15">
        <v>3500</v>
      </c>
      <c r="G9827">
        <v>1422.18</v>
      </c>
      <c r="H9827" s="25">
        <v>0</v>
      </c>
      <c r="I9827" s="20">
        <v>1.23</v>
      </c>
      <c r="J9827" s="27">
        <v>2.1</v>
      </c>
      <c r="K9827" s="21">
        <v>0.58571399999999996</v>
      </c>
    </row>
    <row r="9828" spans="1:11" x14ac:dyDescent="0.25">
      <c r="A9828" t="s">
        <v>96</v>
      </c>
      <c r="B9828" t="s">
        <v>2971</v>
      </c>
      <c r="C9828" t="s">
        <v>2972</v>
      </c>
      <c r="D9828" s="14" t="s">
        <v>99</v>
      </c>
      <c r="E9828" s="19">
        <v>25</v>
      </c>
      <c r="F9828" s="15">
        <v>2870.74</v>
      </c>
      <c r="G9828">
        <v>1229.0999999999999</v>
      </c>
      <c r="H9828" s="25">
        <v>0</v>
      </c>
      <c r="I9828" s="20">
        <v>1.17</v>
      </c>
      <c r="J9828" s="27">
        <v>2.1</v>
      </c>
      <c r="K9828" s="21">
        <v>0.55714200000000003</v>
      </c>
    </row>
    <row r="9829" spans="1:11" x14ac:dyDescent="0.25">
      <c r="A9829" t="s">
        <v>96</v>
      </c>
      <c r="B9829" t="s">
        <v>2971</v>
      </c>
      <c r="C9829" t="s">
        <v>2972</v>
      </c>
      <c r="D9829" s="14" t="s">
        <v>99</v>
      </c>
      <c r="E9829" s="19">
        <v>27</v>
      </c>
      <c r="F9829" s="15">
        <v>2500</v>
      </c>
      <c r="G9829">
        <v>1011.87</v>
      </c>
      <c r="H9829" s="25">
        <v>0</v>
      </c>
      <c r="I9829" s="20">
        <v>1.2350000000000001</v>
      </c>
      <c r="J9829" s="27">
        <v>2.1</v>
      </c>
      <c r="K9829" s="21">
        <v>0.58809500000000003</v>
      </c>
    </row>
    <row r="9830" spans="1:11" x14ac:dyDescent="0.25">
      <c r="A9830" t="s">
        <v>96</v>
      </c>
      <c r="B9830" t="s">
        <v>2971</v>
      </c>
      <c r="C9830" t="s">
        <v>2972</v>
      </c>
      <c r="D9830" s="14" t="s">
        <v>99</v>
      </c>
      <c r="E9830" s="19">
        <v>28</v>
      </c>
      <c r="F9830" s="15">
        <v>2500</v>
      </c>
      <c r="G9830">
        <v>688.28</v>
      </c>
      <c r="H9830" s="25">
        <v>0</v>
      </c>
      <c r="I9830" s="20">
        <v>1.8149999999999999</v>
      </c>
      <c r="J9830" s="27">
        <v>2.1</v>
      </c>
      <c r="K9830" s="21">
        <v>0.86428499999999997</v>
      </c>
    </row>
    <row r="9831" spans="1:11" x14ac:dyDescent="0.25">
      <c r="A9831" t="s">
        <v>96</v>
      </c>
      <c r="B9831" t="s">
        <v>2971</v>
      </c>
      <c r="C9831" t="s">
        <v>2972</v>
      </c>
      <c r="D9831" s="14" t="s">
        <v>99</v>
      </c>
      <c r="E9831" s="19">
        <v>29</v>
      </c>
      <c r="F9831" s="15">
        <v>3500</v>
      </c>
      <c r="G9831">
        <v>1583.4</v>
      </c>
      <c r="H9831" s="25">
        <v>0</v>
      </c>
      <c r="I9831" s="20">
        <v>1.105</v>
      </c>
      <c r="J9831" s="27">
        <v>2.1</v>
      </c>
      <c r="K9831" s="21">
        <v>0.52619000000000005</v>
      </c>
    </row>
    <row r="9832" spans="1:11" x14ac:dyDescent="0.25">
      <c r="A9832" t="s">
        <v>96</v>
      </c>
      <c r="B9832" t="s">
        <v>2971</v>
      </c>
      <c r="C9832" t="s">
        <v>2972</v>
      </c>
      <c r="D9832" s="14" t="s">
        <v>99</v>
      </c>
      <c r="E9832" s="19">
        <v>30</v>
      </c>
      <c r="F9832" s="15">
        <v>2500</v>
      </c>
      <c r="G9832">
        <v>2750.41</v>
      </c>
      <c r="H9832" s="25">
        <v>0</v>
      </c>
      <c r="I9832" s="20">
        <v>0.45500000000000002</v>
      </c>
      <c r="J9832" s="27">
        <v>2.1</v>
      </c>
      <c r="K9832" s="21">
        <v>0.216666</v>
      </c>
    </row>
    <row r="9833" spans="1:11" x14ac:dyDescent="0.25">
      <c r="A9833" t="s">
        <v>96</v>
      </c>
      <c r="B9833" t="s">
        <v>2971</v>
      </c>
      <c r="C9833" t="s">
        <v>2972</v>
      </c>
      <c r="D9833" s="14" t="s">
        <v>99</v>
      </c>
      <c r="E9833" s="19">
        <v>31</v>
      </c>
      <c r="F9833" s="15">
        <v>3500</v>
      </c>
      <c r="G9833">
        <v>6970.88</v>
      </c>
      <c r="H9833" s="25">
        <v>0</v>
      </c>
      <c r="I9833" s="20">
        <v>0.25</v>
      </c>
      <c r="J9833" s="27">
        <v>2.1</v>
      </c>
      <c r="K9833" s="21">
        <v>0.119047</v>
      </c>
    </row>
    <row r="9834" spans="1:11" x14ac:dyDescent="0.25">
      <c r="A9834" t="s">
        <v>96</v>
      </c>
      <c r="B9834" t="s">
        <v>2971</v>
      </c>
      <c r="C9834" t="s">
        <v>2972</v>
      </c>
      <c r="D9834" s="14" t="s">
        <v>99</v>
      </c>
      <c r="E9834" s="19">
        <v>32</v>
      </c>
      <c r="F9834" s="15">
        <v>4500</v>
      </c>
      <c r="G9834">
        <v>4628.82</v>
      </c>
      <c r="H9834" s="25">
        <v>0</v>
      </c>
      <c r="I9834" s="20">
        <v>0.32333299999999998</v>
      </c>
      <c r="J9834" s="27">
        <v>2.1</v>
      </c>
      <c r="K9834" s="21">
        <v>0.15396799999999999</v>
      </c>
    </row>
    <row r="9835" spans="1:11" x14ac:dyDescent="0.25">
      <c r="A9835" t="s">
        <v>96</v>
      </c>
      <c r="B9835" t="s">
        <v>2971</v>
      </c>
      <c r="C9835" t="s">
        <v>2972</v>
      </c>
      <c r="D9835" s="14" t="s">
        <v>99</v>
      </c>
      <c r="E9835" s="19">
        <v>33</v>
      </c>
      <c r="F9835" s="15">
        <v>2500</v>
      </c>
      <c r="G9835">
        <v>1295.71</v>
      </c>
      <c r="H9835" s="25">
        <v>0</v>
      </c>
      <c r="I9835" s="20">
        <v>0.96499999999999997</v>
      </c>
      <c r="J9835" s="27">
        <v>2.1</v>
      </c>
      <c r="K9835" s="21">
        <v>0.45952300000000001</v>
      </c>
    </row>
    <row r="9836" spans="1:11" x14ac:dyDescent="0.25">
      <c r="A9836" t="s">
        <v>96</v>
      </c>
      <c r="B9836" t="s">
        <v>2971</v>
      </c>
      <c r="C9836" t="s">
        <v>2972</v>
      </c>
      <c r="D9836" s="14" t="s">
        <v>99</v>
      </c>
      <c r="E9836" s="19">
        <v>35</v>
      </c>
      <c r="F9836" s="15">
        <v>4500</v>
      </c>
      <c r="G9836">
        <v>2982.66</v>
      </c>
      <c r="H9836" s="25">
        <v>0</v>
      </c>
      <c r="I9836" s="20">
        <v>0.755</v>
      </c>
      <c r="J9836" s="27">
        <v>2.1</v>
      </c>
      <c r="K9836" s="21">
        <v>0.35952299999999998</v>
      </c>
    </row>
    <row r="9837" spans="1:11" x14ac:dyDescent="0.25">
      <c r="A9837" t="s">
        <v>96</v>
      </c>
      <c r="B9837" t="s">
        <v>2971</v>
      </c>
      <c r="C9837" t="s">
        <v>2972</v>
      </c>
      <c r="D9837" s="14" t="s">
        <v>99</v>
      </c>
      <c r="E9837" s="19">
        <v>36</v>
      </c>
      <c r="F9837" s="15">
        <v>3500</v>
      </c>
      <c r="G9837">
        <v>2139.73</v>
      </c>
      <c r="H9837" s="25">
        <v>0</v>
      </c>
      <c r="I9837" s="20">
        <v>0.82</v>
      </c>
      <c r="J9837" s="27">
        <v>2.1</v>
      </c>
      <c r="K9837" s="21">
        <v>0.39047599999999999</v>
      </c>
    </row>
    <row r="9838" spans="1:11" x14ac:dyDescent="0.25">
      <c r="A9838" t="s">
        <v>96</v>
      </c>
      <c r="B9838" t="s">
        <v>2971</v>
      </c>
      <c r="C9838" t="s">
        <v>2972</v>
      </c>
      <c r="D9838" s="14" t="s">
        <v>99</v>
      </c>
      <c r="E9838" s="19">
        <v>37</v>
      </c>
      <c r="F9838" s="15">
        <v>2500</v>
      </c>
      <c r="G9838">
        <v>0</v>
      </c>
      <c r="H9838" s="25">
        <v>0</v>
      </c>
      <c r="I9838" s="20">
        <v>0</v>
      </c>
      <c r="J9838" s="27">
        <v>2.1</v>
      </c>
      <c r="K9838" s="21">
        <v>0</v>
      </c>
    </row>
    <row r="9839" spans="1:11" x14ac:dyDescent="0.25">
      <c r="A9839" t="s">
        <v>96</v>
      </c>
      <c r="B9839" t="s">
        <v>2971</v>
      </c>
      <c r="C9839" t="s">
        <v>2972</v>
      </c>
      <c r="D9839" s="14" t="s">
        <v>99</v>
      </c>
      <c r="E9839" s="19">
        <v>38</v>
      </c>
      <c r="F9839" s="15">
        <v>2500</v>
      </c>
      <c r="G9839">
        <v>1341.13</v>
      </c>
      <c r="H9839" s="25">
        <v>0</v>
      </c>
      <c r="I9839" s="20">
        <v>0.93</v>
      </c>
      <c r="J9839" s="27">
        <v>2.1</v>
      </c>
      <c r="K9839" s="21">
        <v>0.442857</v>
      </c>
    </row>
    <row r="9840" spans="1:11" x14ac:dyDescent="0.25">
      <c r="A9840" t="s">
        <v>96</v>
      </c>
      <c r="B9840" t="s">
        <v>2971</v>
      </c>
      <c r="C9840" t="s">
        <v>2972</v>
      </c>
      <c r="D9840" s="14" t="s">
        <v>99</v>
      </c>
      <c r="E9840" s="19">
        <v>41</v>
      </c>
      <c r="F9840" s="15">
        <v>2500</v>
      </c>
      <c r="G9840">
        <v>987.92</v>
      </c>
      <c r="H9840" s="25">
        <v>0</v>
      </c>
      <c r="I9840" s="20">
        <v>1.2649999999999999</v>
      </c>
      <c r="J9840" s="27">
        <v>2.1</v>
      </c>
      <c r="K9840" s="21">
        <v>0.60238000000000003</v>
      </c>
    </row>
    <row r="9841" spans="1:11" x14ac:dyDescent="0.25">
      <c r="A9841" t="s">
        <v>96</v>
      </c>
      <c r="B9841" t="s">
        <v>2971</v>
      </c>
      <c r="C9841" t="s">
        <v>2972</v>
      </c>
      <c r="D9841" s="14" t="s">
        <v>99</v>
      </c>
      <c r="E9841" s="19">
        <v>43</v>
      </c>
      <c r="F9841" s="15">
        <v>2500</v>
      </c>
      <c r="G9841">
        <v>1049.67</v>
      </c>
      <c r="H9841" s="25">
        <v>0</v>
      </c>
      <c r="I9841" s="20">
        <v>1.19</v>
      </c>
      <c r="J9841" s="27">
        <v>2.1</v>
      </c>
      <c r="K9841" s="21">
        <v>0.566666</v>
      </c>
    </row>
    <row r="9842" spans="1:11" x14ac:dyDescent="0.25">
      <c r="A9842" t="s">
        <v>96</v>
      </c>
      <c r="B9842" t="s">
        <v>2971</v>
      </c>
      <c r="C9842" t="s">
        <v>2972</v>
      </c>
      <c r="D9842" s="14" t="s">
        <v>99</v>
      </c>
      <c r="E9842" s="19">
        <v>44</v>
      </c>
      <c r="F9842" s="15">
        <v>2500</v>
      </c>
      <c r="G9842">
        <v>2082.3000000000002</v>
      </c>
      <c r="H9842" s="25">
        <v>0</v>
      </c>
      <c r="I9842" s="20">
        <v>0.6</v>
      </c>
      <c r="J9842" s="27">
        <v>2.1</v>
      </c>
      <c r="K9842" s="21">
        <v>0.28571400000000002</v>
      </c>
    </row>
    <row r="9843" spans="1:11" x14ac:dyDescent="0.25">
      <c r="A9843" t="s">
        <v>96</v>
      </c>
      <c r="B9843" t="s">
        <v>2971</v>
      </c>
      <c r="C9843" t="s">
        <v>2972</v>
      </c>
      <c r="D9843" s="14" t="s">
        <v>99</v>
      </c>
      <c r="E9843" s="19">
        <v>45</v>
      </c>
      <c r="F9843" s="15">
        <v>2500</v>
      </c>
      <c r="G9843">
        <v>1059.9000000000001</v>
      </c>
      <c r="H9843" s="25">
        <v>0</v>
      </c>
      <c r="I9843" s="20">
        <v>1.18</v>
      </c>
      <c r="J9843" s="27">
        <v>2.1</v>
      </c>
      <c r="K9843" s="21">
        <v>0.56190399999999996</v>
      </c>
    </row>
    <row r="9844" spans="1:11" x14ac:dyDescent="0.25">
      <c r="A9844" t="s">
        <v>96</v>
      </c>
      <c r="B9844" t="s">
        <v>2971</v>
      </c>
      <c r="C9844" t="s">
        <v>2972</v>
      </c>
      <c r="D9844" s="14" t="s">
        <v>99</v>
      </c>
      <c r="E9844" s="19">
        <v>47</v>
      </c>
      <c r="F9844" s="15">
        <v>2500</v>
      </c>
      <c r="G9844">
        <v>854.85</v>
      </c>
      <c r="H9844" s="25">
        <v>0</v>
      </c>
      <c r="I9844" s="20">
        <v>1.46</v>
      </c>
      <c r="J9844" s="27">
        <v>2.1</v>
      </c>
      <c r="K9844" s="21">
        <v>0.69523800000000002</v>
      </c>
    </row>
    <row r="9845" spans="1:11" x14ac:dyDescent="0.25">
      <c r="A9845" t="s">
        <v>96</v>
      </c>
      <c r="B9845" t="s">
        <v>2971</v>
      </c>
      <c r="C9845" t="s">
        <v>2972</v>
      </c>
      <c r="D9845" s="14" t="s">
        <v>99</v>
      </c>
      <c r="E9845" s="19">
        <v>49</v>
      </c>
      <c r="F9845" s="15">
        <v>2500</v>
      </c>
      <c r="G9845">
        <v>727.53</v>
      </c>
      <c r="H9845" s="25">
        <v>0</v>
      </c>
      <c r="I9845" s="20">
        <v>1.72</v>
      </c>
      <c r="J9845" s="27">
        <v>2.1</v>
      </c>
      <c r="K9845" s="21">
        <v>0.81904699999999997</v>
      </c>
    </row>
    <row r="9846" spans="1:11" x14ac:dyDescent="0.25">
      <c r="A9846" t="s">
        <v>96</v>
      </c>
      <c r="B9846" t="s">
        <v>2971</v>
      </c>
      <c r="C9846" t="s">
        <v>2972</v>
      </c>
      <c r="D9846" s="14" t="s">
        <v>99</v>
      </c>
      <c r="E9846" s="19">
        <v>50</v>
      </c>
      <c r="F9846" s="15">
        <v>2500</v>
      </c>
      <c r="G9846">
        <v>1285.1300000000001</v>
      </c>
      <c r="H9846" s="25">
        <v>0</v>
      </c>
      <c r="I9846" s="20">
        <v>0.97499999999999998</v>
      </c>
      <c r="J9846" s="27">
        <v>2.1</v>
      </c>
      <c r="K9846" s="21">
        <v>0.464285</v>
      </c>
    </row>
    <row r="9847" spans="1:11" x14ac:dyDescent="0.25">
      <c r="A9847" t="s">
        <v>96</v>
      </c>
      <c r="B9847" t="s">
        <v>2971</v>
      </c>
      <c r="C9847" t="s">
        <v>2972</v>
      </c>
      <c r="D9847" s="14" t="s">
        <v>99</v>
      </c>
      <c r="E9847" s="19">
        <v>51</v>
      </c>
      <c r="F9847" s="15">
        <v>1500</v>
      </c>
      <c r="G9847">
        <v>0</v>
      </c>
      <c r="H9847" s="25">
        <v>0</v>
      </c>
      <c r="I9847" s="20">
        <v>0</v>
      </c>
      <c r="J9847" s="27">
        <v>2.1</v>
      </c>
      <c r="K9847" s="21">
        <v>0</v>
      </c>
    </row>
    <row r="9848" spans="1:11" x14ac:dyDescent="0.25">
      <c r="A9848" t="s">
        <v>96</v>
      </c>
      <c r="B9848" t="s">
        <v>2971</v>
      </c>
      <c r="C9848" t="s">
        <v>2972</v>
      </c>
      <c r="D9848" s="14" t="s">
        <v>99</v>
      </c>
      <c r="E9848" s="19" t="s">
        <v>391</v>
      </c>
      <c r="F9848" s="15">
        <v>5000</v>
      </c>
      <c r="G9848">
        <v>0</v>
      </c>
      <c r="H9848" s="25">
        <v>0</v>
      </c>
      <c r="I9848" s="20">
        <v>0</v>
      </c>
      <c r="J9848" s="27">
        <v>2.1</v>
      </c>
      <c r="K9848" s="21">
        <v>0</v>
      </c>
    </row>
    <row r="9849" spans="1:11" x14ac:dyDescent="0.25">
      <c r="A9849" s="33" t="s">
        <v>96</v>
      </c>
      <c r="B9849" s="33" t="s">
        <v>2971</v>
      </c>
      <c r="C9849" s="33" t="s">
        <v>2972</v>
      </c>
      <c r="D9849" s="34" t="s">
        <v>99</v>
      </c>
      <c r="E9849" s="35" t="s">
        <v>24</v>
      </c>
      <c r="F9849" s="36">
        <v>139165.01999999999</v>
      </c>
      <c r="G9849" s="33">
        <v>60362.720000000001</v>
      </c>
      <c r="H9849" s="37">
        <v>0</v>
      </c>
      <c r="I9849" s="38">
        <v>0.99238499999999996</v>
      </c>
      <c r="J9849" s="39">
        <v>2.1</v>
      </c>
      <c r="K9849" s="40">
        <v>0.47256399999999998</v>
      </c>
    </row>
    <row r="9850" spans="1:11" x14ac:dyDescent="0.25">
      <c r="A9850" t="s">
        <v>96</v>
      </c>
      <c r="B9850" t="s">
        <v>2971</v>
      </c>
      <c r="C9850" t="s">
        <v>2972</v>
      </c>
      <c r="D9850" s="14" t="s">
        <v>25</v>
      </c>
      <c r="E9850" s="19" t="s">
        <v>26</v>
      </c>
      <c r="F9850" s="15">
        <v>139165.01999999999</v>
      </c>
      <c r="G9850">
        <v>60362.720000000001</v>
      </c>
      <c r="H9850" s="25">
        <v>0</v>
      </c>
      <c r="I9850" s="20">
        <v>0.99238499999999996</v>
      </c>
      <c r="J9850" s="27">
        <v>2.1</v>
      </c>
      <c r="K9850" s="21">
        <v>0.47256399999999998</v>
      </c>
    </row>
    <row r="9851" spans="1:11" x14ac:dyDescent="0.25">
      <c r="A9851" t="s">
        <v>96</v>
      </c>
      <c r="B9851" t="s">
        <v>2973</v>
      </c>
      <c r="C9851" t="s">
        <v>2974</v>
      </c>
      <c r="D9851" s="14" t="s">
        <v>99</v>
      </c>
      <c r="E9851" s="19" t="s">
        <v>2709</v>
      </c>
      <c r="F9851" s="15">
        <v>0</v>
      </c>
      <c r="G9851">
        <v>0</v>
      </c>
      <c r="H9851" s="25">
        <v>0</v>
      </c>
      <c r="I9851" s="20">
        <v>0</v>
      </c>
      <c r="J9851" s="27">
        <v>2.5</v>
      </c>
      <c r="K9851" s="21">
        <v>0</v>
      </c>
    </row>
    <row r="9852" spans="1:11" x14ac:dyDescent="0.25">
      <c r="A9852" t="s">
        <v>96</v>
      </c>
      <c r="B9852" t="s">
        <v>2973</v>
      </c>
      <c r="C9852" t="s">
        <v>2974</v>
      </c>
      <c r="D9852" s="14" t="s">
        <v>99</v>
      </c>
      <c r="E9852" s="19" t="s">
        <v>2975</v>
      </c>
      <c r="F9852" s="15">
        <v>800</v>
      </c>
      <c r="G9852">
        <v>700.07</v>
      </c>
      <c r="H9852" s="25">
        <v>0</v>
      </c>
      <c r="I9852" s="20">
        <v>0.56999999999999995</v>
      </c>
      <c r="J9852" s="27">
        <v>2.5</v>
      </c>
      <c r="K9852" s="21">
        <v>0.22800000000000001</v>
      </c>
    </row>
    <row r="9853" spans="1:11" x14ac:dyDescent="0.25">
      <c r="A9853" s="33" t="s">
        <v>96</v>
      </c>
      <c r="B9853" s="33" t="s">
        <v>2973</v>
      </c>
      <c r="C9853" s="33" t="s">
        <v>2974</v>
      </c>
      <c r="D9853" s="34" t="s">
        <v>99</v>
      </c>
      <c r="E9853" s="35" t="s">
        <v>24</v>
      </c>
      <c r="F9853" s="36">
        <v>800</v>
      </c>
      <c r="G9853" s="33">
        <v>700.07</v>
      </c>
      <c r="H9853" s="37">
        <v>0</v>
      </c>
      <c r="I9853" s="38">
        <v>0.38</v>
      </c>
      <c r="J9853" s="39">
        <v>2.5</v>
      </c>
      <c r="K9853" s="40">
        <v>0.152</v>
      </c>
    </row>
    <row r="9854" spans="1:11" x14ac:dyDescent="0.25">
      <c r="A9854" t="s">
        <v>96</v>
      </c>
      <c r="B9854" t="s">
        <v>2973</v>
      </c>
      <c r="C9854" t="s">
        <v>2974</v>
      </c>
      <c r="D9854" s="14" t="s">
        <v>25</v>
      </c>
      <c r="E9854" s="19" t="s">
        <v>26</v>
      </c>
      <c r="F9854" s="15">
        <v>800</v>
      </c>
      <c r="G9854">
        <v>700.07</v>
      </c>
      <c r="H9854" s="25">
        <v>0</v>
      </c>
      <c r="I9854" s="20">
        <v>0.38</v>
      </c>
      <c r="J9854" s="27">
        <v>2.5</v>
      </c>
      <c r="K9854" s="21">
        <v>0.152</v>
      </c>
    </row>
    <row r="9855" spans="1:11" x14ac:dyDescent="0.25">
      <c r="A9855" t="s">
        <v>96</v>
      </c>
      <c r="B9855" t="s">
        <v>2976</v>
      </c>
      <c r="C9855" t="s">
        <v>2977</v>
      </c>
      <c r="D9855" s="14" t="s">
        <v>99</v>
      </c>
      <c r="E9855" s="19" t="s">
        <v>2978</v>
      </c>
      <c r="F9855" s="15">
        <v>950</v>
      </c>
      <c r="G9855">
        <v>4042.61</v>
      </c>
      <c r="H9855" s="25">
        <v>0</v>
      </c>
      <c r="I9855" s="20">
        <v>0.115</v>
      </c>
      <c r="J9855" s="27">
        <v>2.5</v>
      </c>
      <c r="K9855" s="21">
        <v>4.5999999999999999E-2</v>
      </c>
    </row>
    <row r="9856" spans="1:11" x14ac:dyDescent="0.25">
      <c r="A9856" s="33" t="s">
        <v>96</v>
      </c>
      <c r="B9856" s="33" t="s">
        <v>2976</v>
      </c>
      <c r="C9856" s="33" t="s">
        <v>2977</v>
      </c>
      <c r="D9856" s="34" t="s">
        <v>99</v>
      </c>
      <c r="E9856" s="35" t="s">
        <v>24</v>
      </c>
      <c r="F9856" s="36">
        <v>950</v>
      </c>
      <c r="G9856" s="33">
        <v>4042.61</v>
      </c>
      <c r="H9856" s="37">
        <v>0</v>
      </c>
      <c r="I9856" s="38">
        <v>0.115</v>
      </c>
      <c r="J9856" s="39">
        <v>2.5</v>
      </c>
      <c r="K9856" s="40">
        <v>4.5999999999999999E-2</v>
      </c>
    </row>
    <row r="9857" spans="1:11" x14ac:dyDescent="0.25">
      <c r="A9857" t="s">
        <v>96</v>
      </c>
      <c r="B9857" t="s">
        <v>2976</v>
      </c>
      <c r="C9857" t="s">
        <v>2977</v>
      </c>
      <c r="D9857" s="14" t="s">
        <v>25</v>
      </c>
      <c r="E9857" s="19" t="s">
        <v>26</v>
      </c>
      <c r="F9857" s="15">
        <v>950</v>
      </c>
      <c r="G9857">
        <v>4042.61</v>
      </c>
      <c r="H9857" s="25">
        <v>0</v>
      </c>
      <c r="I9857" s="20">
        <v>0.115</v>
      </c>
      <c r="J9857" s="27">
        <v>2.5</v>
      </c>
      <c r="K9857" s="21">
        <v>4.5999999999999999E-2</v>
      </c>
    </row>
    <row r="9858" spans="1:11" x14ac:dyDescent="0.25">
      <c r="A9858" t="s">
        <v>59</v>
      </c>
      <c r="B9858" t="s">
        <v>2979</v>
      </c>
      <c r="C9858" t="s">
        <v>2980</v>
      </c>
      <c r="D9858" s="14" t="s">
        <v>62</v>
      </c>
      <c r="E9858" s="19" t="s">
        <v>2981</v>
      </c>
      <c r="F9858" s="15">
        <v>2000</v>
      </c>
      <c r="G9858">
        <v>1056.77</v>
      </c>
      <c r="H9858" s="25">
        <v>0</v>
      </c>
      <c r="I9858" s="20">
        <v>1.89</v>
      </c>
      <c r="J9858" s="27">
        <v>2.0499999999999998</v>
      </c>
      <c r="K9858" s="21">
        <v>0.92195099999999996</v>
      </c>
    </row>
    <row r="9859" spans="1:11" x14ac:dyDescent="0.25">
      <c r="A9859" t="s">
        <v>59</v>
      </c>
      <c r="B9859" t="s">
        <v>2979</v>
      </c>
      <c r="C9859" t="s">
        <v>2980</v>
      </c>
      <c r="D9859" s="14" t="s">
        <v>62</v>
      </c>
      <c r="E9859" s="19" t="s">
        <v>2982</v>
      </c>
      <c r="F9859" s="15">
        <v>8000</v>
      </c>
      <c r="G9859">
        <v>5283.85</v>
      </c>
      <c r="H9859" s="25">
        <v>0</v>
      </c>
      <c r="I9859" s="20">
        <v>1.51</v>
      </c>
      <c r="J9859" s="27">
        <v>2.0499999999999998</v>
      </c>
      <c r="K9859" s="21">
        <v>0.73658500000000005</v>
      </c>
    </row>
    <row r="9860" spans="1:11" x14ac:dyDescent="0.25">
      <c r="A9860" t="s">
        <v>59</v>
      </c>
      <c r="B9860" t="s">
        <v>2979</v>
      </c>
      <c r="C9860" t="s">
        <v>2980</v>
      </c>
      <c r="D9860" s="14" t="s">
        <v>62</v>
      </c>
      <c r="E9860" s="19" t="s">
        <v>2983</v>
      </c>
      <c r="F9860" s="15">
        <v>29899.919999999998</v>
      </c>
      <c r="G9860">
        <v>19814.900000000001</v>
      </c>
      <c r="H9860" s="25">
        <v>0</v>
      </c>
      <c r="I9860" s="20">
        <v>1.51</v>
      </c>
      <c r="J9860" s="27">
        <v>2.0499999999999998</v>
      </c>
      <c r="K9860" s="21">
        <v>0.73658500000000005</v>
      </c>
    </row>
    <row r="9861" spans="1:11" x14ac:dyDescent="0.25">
      <c r="A9861" t="s">
        <v>59</v>
      </c>
      <c r="B9861" t="s">
        <v>2979</v>
      </c>
      <c r="C9861" t="s">
        <v>2980</v>
      </c>
      <c r="D9861" s="14" t="s">
        <v>62</v>
      </c>
      <c r="E9861" s="19" t="s">
        <v>2787</v>
      </c>
      <c r="F9861" s="15">
        <v>21257.96</v>
      </c>
      <c r="G9861">
        <v>14140.21</v>
      </c>
      <c r="H9861" s="25">
        <v>0</v>
      </c>
      <c r="I9861" s="20">
        <v>1.5</v>
      </c>
      <c r="J9861" s="27">
        <v>2.0499999999999998</v>
      </c>
      <c r="K9861" s="21">
        <v>0.731707</v>
      </c>
    </row>
    <row r="9862" spans="1:11" x14ac:dyDescent="0.25">
      <c r="A9862" t="s">
        <v>59</v>
      </c>
      <c r="B9862" t="s">
        <v>2979</v>
      </c>
      <c r="C9862" t="s">
        <v>2980</v>
      </c>
      <c r="D9862" s="14" t="s">
        <v>62</v>
      </c>
      <c r="E9862" s="19" t="s">
        <v>2984</v>
      </c>
      <c r="F9862" s="15">
        <v>9000</v>
      </c>
      <c r="G9862">
        <v>5283.85</v>
      </c>
      <c r="H9862" s="25">
        <v>0</v>
      </c>
      <c r="I9862" s="20">
        <v>1.7</v>
      </c>
      <c r="J9862" s="27">
        <v>2.0499999999999998</v>
      </c>
      <c r="K9862" s="21">
        <v>0.82926800000000001</v>
      </c>
    </row>
    <row r="9863" spans="1:11" x14ac:dyDescent="0.25">
      <c r="A9863" t="s">
        <v>59</v>
      </c>
      <c r="B9863" t="s">
        <v>2979</v>
      </c>
      <c r="C9863" t="s">
        <v>2980</v>
      </c>
      <c r="D9863" s="14" t="s">
        <v>62</v>
      </c>
      <c r="E9863" s="19" t="s">
        <v>2985</v>
      </c>
      <c r="F9863" s="15">
        <v>9000</v>
      </c>
      <c r="G9863">
        <v>4796.1099999999997</v>
      </c>
      <c r="H9863" s="25">
        <v>0</v>
      </c>
      <c r="I9863" s="20">
        <v>1.88</v>
      </c>
      <c r="J9863" s="27">
        <v>2.0499999999999998</v>
      </c>
      <c r="K9863" s="21">
        <v>0.91707300000000003</v>
      </c>
    </row>
    <row r="9864" spans="1:11" x14ac:dyDescent="0.25">
      <c r="A9864" t="s">
        <v>59</v>
      </c>
      <c r="B9864" t="s">
        <v>2979</v>
      </c>
      <c r="C9864" t="s">
        <v>2980</v>
      </c>
      <c r="D9864" s="14" t="s">
        <v>62</v>
      </c>
      <c r="E9864" s="19" t="s">
        <v>2986</v>
      </c>
      <c r="F9864" s="15">
        <v>3000</v>
      </c>
      <c r="G9864">
        <v>1788.38</v>
      </c>
      <c r="H9864" s="25">
        <v>0</v>
      </c>
      <c r="I9864" s="20">
        <v>1.68</v>
      </c>
      <c r="J9864" s="27">
        <v>2.0499999999999998</v>
      </c>
      <c r="K9864" s="21">
        <v>0.81951200000000002</v>
      </c>
    </row>
    <row r="9865" spans="1:11" x14ac:dyDescent="0.25">
      <c r="A9865" t="s">
        <v>59</v>
      </c>
      <c r="B9865" t="s">
        <v>2979</v>
      </c>
      <c r="C9865" t="s">
        <v>2980</v>
      </c>
      <c r="D9865" s="14" t="s">
        <v>62</v>
      </c>
      <c r="E9865" s="19" t="s">
        <v>2987</v>
      </c>
      <c r="F9865" s="15">
        <v>0</v>
      </c>
      <c r="G9865">
        <v>0</v>
      </c>
      <c r="H9865" s="25">
        <v>0</v>
      </c>
      <c r="I9865" s="20">
        <v>0</v>
      </c>
      <c r="J9865" s="27">
        <v>2.0499999999999998</v>
      </c>
      <c r="K9865" s="21">
        <v>0</v>
      </c>
    </row>
    <row r="9866" spans="1:11" x14ac:dyDescent="0.25">
      <c r="A9866" t="s">
        <v>59</v>
      </c>
      <c r="B9866" t="s">
        <v>2979</v>
      </c>
      <c r="C9866" t="s">
        <v>2980</v>
      </c>
      <c r="D9866" s="14" t="s">
        <v>62</v>
      </c>
      <c r="E9866" s="19" t="s">
        <v>2988</v>
      </c>
      <c r="F9866" s="15">
        <v>7000</v>
      </c>
      <c r="G9866">
        <v>0</v>
      </c>
      <c r="H9866" s="25">
        <v>0</v>
      </c>
      <c r="I9866" s="20">
        <v>0</v>
      </c>
      <c r="J9866" s="27">
        <v>2.0499999999999998</v>
      </c>
      <c r="K9866" s="21">
        <v>0</v>
      </c>
    </row>
    <row r="9867" spans="1:11" x14ac:dyDescent="0.25">
      <c r="A9867" t="s">
        <v>59</v>
      </c>
      <c r="B9867" t="s">
        <v>2979</v>
      </c>
      <c r="C9867" t="s">
        <v>2980</v>
      </c>
      <c r="D9867" s="14" t="s">
        <v>62</v>
      </c>
      <c r="E9867" s="19" t="s">
        <v>2989</v>
      </c>
      <c r="F9867" s="15">
        <v>0</v>
      </c>
      <c r="G9867">
        <v>0</v>
      </c>
      <c r="H9867" s="25">
        <v>0</v>
      </c>
      <c r="I9867" s="20">
        <v>0</v>
      </c>
      <c r="J9867" s="27">
        <v>2.0499999999999998</v>
      </c>
      <c r="K9867" s="21">
        <v>0</v>
      </c>
    </row>
    <row r="9868" spans="1:11" x14ac:dyDescent="0.25">
      <c r="A9868" t="s">
        <v>59</v>
      </c>
      <c r="B9868" t="s">
        <v>2979</v>
      </c>
      <c r="C9868" t="s">
        <v>2980</v>
      </c>
      <c r="D9868" s="14" t="s">
        <v>62</v>
      </c>
      <c r="E9868" s="19" t="s">
        <v>2990</v>
      </c>
      <c r="F9868" s="15">
        <v>3000</v>
      </c>
      <c r="G9868">
        <v>2032.25</v>
      </c>
      <c r="H9868" s="25">
        <v>0</v>
      </c>
      <c r="I9868" s="20">
        <v>1.48</v>
      </c>
      <c r="J9868" s="27">
        <v>2.0499999999999998</v>
      </c>
      <c r="K9868" s="21">
        <v>0.72195100000000001</v>
      </c>
    </row>
    <row r="9869" spans="1:11" x14ac:dyDescent="0.25">
      <c r="A9869" t="s">
        <v>59</v>
      </c>
      <c r="B9869" t="s">
        <v>2979</v>
      </c>
      <c r="C9869" t="s">
        <v>2980</v>
      </c>
      <c r="D9869" s="14" t="s">
        <v>62</v>
      </c>
      <c r="E9869" s="19" t="s">
        <v>2991</v>
      </c>
      <c r="F9869" s="15">
        <v>1000</v>
      </c>
      <c r="G9869">
        <v>731.61</v>
      </c>
      <c r="H9869" s="25">
        <v>0</v>
      </c>
      <c r="I9869" s="20">
        <v>1.37</v>
      </c>
      <c r="J9869" s="27">
        <v>2.0499999999999998</v>
      </c>
      <c r="K9869" s="21">
        <v>0.668292</v>
      </c>
    </row>
    <row r="9870" spans="1:11" x14ac:dyDescent="0.25">
      <c r="A9870" t="s">
        <v>59</v>
      </c>
      <c r="B9870" t="s">
        <v>2979</v>
      </c>
      <c r="C9870" t="s">
        <v>2980</v>
      </c>
      <c r="D9870" s="14" t="s">
        <v>62</v>
      </c>
      <c r="E9870" s="19" t="s">
        <v>2992</v>
      </c>
      <c r="F9870" s="15">
        <v>0</v>
      </c>
      <c r="G9870">
        <v>0</v>
      </c>
      <c r="H9870" s="25">
        <v>0</v>
      </c>
      <c r="I9870" s="20">
        <v>0</v>
      </c>
      <c r="J9870" s="27">
        <v>2.0499999999999998</v>
      </c>
      <c r="K9870" s="21">
        <v>0</v>
      </c>
    </row>
    <row r="9871" spans="1:11" x14ac:dyDescent="0.25">
      <c r="A9871" t="s">
        <v>59</v>
      </c>
      <c r="B9871" t="s">
        <v>2979</v>
      </c>
      <c r="C9871" t="s">
        <v>2980</v>
      </c>
      <c r="D9871" s="14" t="s">
        <v>62</v>
      </c>
      <c r="E9871" s="19" t="s">
        <v>2993</v>
      </c>
      <c r="F9871" s="15">
        <v>0</v>
      </c>
      <c r="G9871">
        <v>0</v>
      </c>
      <c r="H9871" s="25">
        <v>0</v>
      </c>
      <c r="I9871" s="20">
        <v>0</v>
      </c>
      <c r="J9871" s="27">
        <v>2.0499999999999998</v>
      </c>
      <c r="K9871" s="21">
        <v>0</v>
      </c>
    </row>
    <row r="9872" spans="1:11" x14ac:dyDescent="0.25">
      <c r="A9872" t="s">
        <v>59</v>
      </c>
      <c r="B9872" t="s">
        <v>2979</v>
      </c>
      <c r="C9872" t="s">
        <v>2980</v>
      </c>
      <c r="D9872" s="14" t="s">
        <v>62</v>
      </c>
      <c r="E9872" s="19" t="s">
        <v>2994</v>
      </c>
      <c r="F9872" s="15">
        <v>6000</v>
      </c>
      <c r="G9872">
        <v>3007.73</v>
      </c>
      <c r="H9872" s="25">
        <v>0</v>
      </c>
      <c r="I9872" s="20">
        <v>1.99</v>
      </c>
      <c r="J9872" s="27">
        <v>2.0499999999999998</v>
      </c>
      <c r="K9872" s="21">
        <v>0.97073100000000001</v>
      </c>
    </row>
    <row r="9873" spans="1:11" x14ac:dyDescent="0.25">
      <c r="A9873" t="s">
        <v>59</v>
      </c>
      <c r="B9873" t="s">
        <v>2979</v>
      </c>
      <c r="C9873" t="s">
        <v>2980</v>
      </c>
      <c r="D9873" s="14" t="s">
        <v>62</v>
      </c>
      <c r="E9873" s="19" t="s">
        <v>2995</v>
      </c>
      <c r="F9873" s="15">
        <v>48003.88</v>
      </c>
      <c r="G9873">
        <v>23651.34</v>
      </c>
      <c r="H9873" s="25">
        <v>0</v>
      </c>
      <c r="I9873" s="20">
        <v>2.0299999999999998</v>
      </c>
      <c r="J9873" s="27">
        <v>2.0499999999999998</v>
      </c>
      <c r="K9873" s="21">
        <v>0.99024299999999998</v>
      </c>
    </row>
    <row r="9874" spans="1:11" x14ac:dyDescent="0.25">
      <c r="A9874" t="s">
        <v>59</v>
      </c>
      <c r="B9874" t="s">
        <v>2979</v>
      </c>
      <c r="C9874" t="s">
        <v>2980</v>
      </c>
      <c r="D9874" s="14" t="s">
        <v>62</v>
      </c>
      <c r="E9874" s="19" t="s">
        <v>2996</v>
      </c>
      <c r="F9874" s="15">
        <v>7000</v>
      </c>
      <c r="G9874">
        <v>3495.47</v>
      </c>
      <c r="H9874" s="25">
        <v>0</v>
      </c>
      <c r="I9874" s="20">
        <v>2</v>
      </c>
      <c r="J9874" s="27">
        <v>2.0499999999999998</v>
      </c>
      <c r="K9874" s="21">
        <v>0.97560899999999995</v>
      </c>
    </row>
    <row r="9875" spans="1:11" x14ac:dyDescent="0.25">
      <c r="A9875" t="s">
        <v>59</v>
      </c>
      <c r="B9875" t="s">
        <v>2979</v>
      </c>
      <c r="C9875" t="s">
        <v>2980</v>
      </c>
      <c r="D9875" s="14" t="s">
        <v>62</v>
      </c>
      <c r="E9875" s="19" t="s">
        <v>374</v>
      </c>
      <c r="F9875" s="15">
        <v>36901.800000000003</v>
      </c>
      <c r="G9875">
        <v>23982.48</v>
      </c>
      <c r="H9875" s="25">
        <v>0</v>
      </c>
      <c r="I9875" s="20">
        <v>1.54</v>
      </c>
      <c r="J9875" s="27">
        <v>2.0499999999999998</v>
      </c>
      <c r="K9875" s="21">
        <v>0.75121899999999997</v>
      </c>
    </row>
    <row r="9876" spans="1:11" x14ac:dyDescent="0.25">
      <c r="A9876" t="s">
        <v>96</v>
      </c>
      <c r="B9876" t="s">
        <v>2997</v>
      </c>
      <c r="C9876" t="s">
        <v>2998</v>
      </c>
      <c r="D9876" s="14" t="s">
        <v>99</v>
      </c>
      <c r="E9876" s="19" t="s">
        <v>111</v>
      </c>
      <c r="F9876" s="15">
        <v>2250</v>
      </c>
      <c r="G9876">
        <v>2006.93</v>
      </c>
      <c r="H9876" s="25">
        <v>0</v>
      </c>
      <c r="I9876" s="20">
        <v>0.56000000000000005</v>
      </c>
      <c r="J9876" s="27">
        <v>2.5</v>
      </c>
      <c r="K9876" s="21">
        <v>0.224</v>
      </c>
    </row>
    <row r="9877" spans="1:11" x14ac:dyDescent="0.25">
      <c r="A9877" s="33" t="s">
        <v>96</v>
      </c>
      <c r="B9877" s="33" t="s">
        <v>2997</v>
      </c>
      <c r="C9877" s="33" t="s">
        <v>2998</v>
      </c>
      <c r="D9877" s="34" t="s">
        <v>99</v>
      </c>
      <c r="E9877" s="35" t="s">
        <v>24</v>
      </c>
      <c r="F9877" s="36">
        <v>2250</v>
      </c>
      <c r="G9877" s="33">
        <v>2006.93</v>
      </c>
      <c r="H9877" s="37">
        <v>0</v>
      </c>
      <c r="I9877" s="38">
        <v>0.56000000000000005</v>
      </c>
      <c r="J9877" s="39">
        <v>2.5</v>
      </c>
      <c r="K9877" s="40">
        <v>0.224</v>
      </c>
    </row>
    <row r="9878" spans="1:11" x14ac:dyDescent="0.25">
      <c r="A9878" t="s">
        <v>96</v>
      </c>
      <c r="B9878" t="s">
        <v>2997</v>
      </c>
      <c r="C9878" t="s">
        <v>2998</v>
      </c>
      <c r="D9878" s="14" t="s">
        <v>25</v>
      </c>
      <c r="E9878" s="19" t="s">
        <v>26</v>
      </c>
      <c r="F9878" s="15">
        <v>2250</v>
      </c>
      <c r="G9878">
        <v>2006.93</v>
      </c>
      <c r="H9878" s="25">
        <v>0</v>
      </c>
      <c r="I9878" s="20">
        <v>0.56000000000000005</v>
      </c>
      <c r="J9878" s="27">
        <v>2.5</v>
      </c>
      <c r="K9878" s="21">
        <v>0.224</v>
      </c>
    </row>
    <row r="9879" spans="1:11" x14ac:dyDescent="0.25">
      <c r="A9879" t="s">
        <v>730</v>
      </c>
      <c r="B9879" t="s">
        <v>2999</v>
      </c>
      <c r="C9879" t="s">
        <v>3000</v>
      </c>
      <c r="D9879" s="14" t="s">
        <v>821</v>
      </c>
      <c r="E9879" s="19" t="s">
        <v>3001</v>
      </c>
      <c r="F9879" s="15">
        <v>67879</v>
      </c>
      <c r="G9879">
        <v>73789.25</v>
      </c>
      <c r="H9879" s="25">
        <v>21000</v>
      </c>
      <c r="I9879" s="20">
        <v>0.72</v>
      </c>
      <c r="J9879" s="27">
        <v>2</v>
      </c>
      <c r="K9879" s="21">
        <v>0.36</v>
      </c>
    </row>
    <row r="9880" spans="1:11" x14ac:dyDescent="0.25">
      <c r="A9880" s="33" t="s">
        <v>730</v>
      </c>
      <c r="B9880" s="33" t="s">
        <v>2999</v>
      </c>
      <c r="C9880" s="33" t="s">
        <v>3000</v>
      </c>
      <c r="D9880" s="34" t="s">
        <v>821</v>
      </c>
      <c r="E9880" s="35" t="s">
        <v>24</v>
      </c>
      <c r="F9880" s="36">
        <v>67879</v>
      </c>
      <c r="G9880" s="33">
        <v>73789.25</v>
      </c>
      <c r="H9880" s="37">
        <v>21000</v>
      </c>
      <c r="I9880" s="38">
        <v>0.72</v>
      </c>
      <c r="J9880" s="39">
        <v>2</v>
      </c>
      <c r="K9880" s="40">
        <v>0.36</v>
      </c>
    </row>
    <row r="9881" spans="1:11" x14ac:dyDescent="0.25">
      <c r="A9881" t="s">
        <v>730</v>
      </c>
      <c r="B9881" t="s">
        <v>2999</v>
      </c>
      <c r="C9881" t="s">
        <v>3000</v>
      </c>
      <c r="D9881" s="14" t="s">
        <v>25</v>
      </c>
      <c r="E9881" s="19" t="s">
        <v>26</v>
      </c>
      <c r="F9881" s="15">
        <v>67879</v>
      </c>
      <c r="G9881">
        <v>73789.25</v>
      </c>
      <c r="H9881" s="25">
        <v>21000</v>
      </c>
      <c r="I9881" s="20">
        <v>0.72</v>
      </c>
      <c r="J9881" s="27">
        <v>2</v>
      </c>
      <c r="K9881" s="21">
        <v>0.36</v>
      </c>
    </row>
    <row r="9882" spans="1:11" x14ac:dyDescent="0.25">
      <c r="A9882" t="s">
        <v>96</v>
      </c>
      <c r="B9882" t="s">
        <v>3002</v>
      </c>
      <c r="C9882" t="s">
        <v>3003</v>
      </c>
      <c r="D9882" s="14" t="s">
        <v>23</v>
      </c>
      <c r="E9882" s="19" t="s">
        <v>2709</v>
      </c>
      <c r="F9882" s="15">
        <v>0</v>
      </c>
      <c r="G9882">
        <v>0</v>
      </c>
      <c r="H9882" s="25">
        <v>0</v>
      </c>
      <c r="I9882" s="20">
        <v>0</v>
      </c>
      <c r="J9882" s="27">
        <v>0</v>
      </c>
      <c r="K9882" s="21">
        <v>0</v>
      </c>
    </row>
    <row r="9883" spans="1:11" x14ac:dyDescent="0.25">
      <c r="A9883" s="33" t="s">
        <v>96</v>
      </c>
      <c r="B9883" s="33" t="s">
        <v>3002</v>
      </c>
      <c r="C9883" s="33" t="s">
        <v>3003</v>
      </c>
      <c r="D9883" s="34" t="s">
        <v>23</v>
      </c>
      <c r="E9883" s="35" t="s">
        <v>24</v>
      </c>
      <c r="F9883" s="36">
        <v>0</v>
      </c>
      <c r="G9883" s="33">
        <v>0</v>
      </c>
      <c r="H9883" s="37">
        <v>0</v>
      </c>
      <c r="I9883" s="38">
        <v>0</v>
      </c>
      <c r="J9883" s="39">
        <v>0</v>
      </c>
      <c r="K9883" s="40">
        <v>0</v>
      </c>
    </row>
    <row r="9884" spans="1:11" x14ac:dyDescent="0.25">
      <c r="A9884" t="s">
        <v>96</v>
      </c>
      <c r="B9884" t="s">
        <v>3002</v>
      </c>
      <c r="C9884" t="s">
        <v>3003</v>
      </c>
      <c r="D9884" s="14" t="s">
        <v>99</v>
      </c>
      <c r="E9884" s="19" t="s">
        <v>3004</v>
      </c>
      <c r="F9884" s="15">
        <v>54525.24</v>
      </c>
      <c r="G9884">
        <v>0</v>
      </c>
      <c r="H9884" s="25">
        <v>0</v>
      </c>
      <c r="I9884" s="20">
        <v>0</v>
      </c>
      <c r="J9884" s="27">
        <v>0</v>
      </c>
      <c r="K9884" s="21">
        <v>0</v>
      </c>
    </row>
    <row r="9885" spans="1:11" x14ac:dyDescent="0.25">
      <c r="A9885" t="s">
        <v>96</v>
      </c>
      <c r="B9885" t="s">
        <v>3002</v>
      </c>
      <c r="C9885" t="s">
        <v>3003</v>
      </c>
      <c r="D9885" s="14" t="s">
        <v>99</v>
      </c>
      <c r="E9885" s="19" t="s">
        <v>20</v>
      </c>
      <c r="F9885" s="15">
        <v>65306.47</v>
      </c>
      <c r="G9885">
        <v>28261.05</v>
      </c>
      <c r="H9885" s="25">
        <v>0</v>
      </c>
      <c r="I9885" s="20">
        <v>0.36499999999999999</v>
      </c>
      <c r="J9885" s="27">
        <v>0</v>
      </c>
      <c r="K9885" s="21">
        <v>0</v>
      </c>
    </row>
    <row r="9886" spans="1:11" x14ac:dyDescent="0.25">
      <c r="A9886" s="33" t="s">
        <v>96</v>
      </c>
      <c r="B9886" s="33" t="s">
        <v>3002</v>
      </c>
      <c r="C9886" s="33" t="s">
        <v>3003</v>
      </c>
      <c r="D9886" s="34" t="s">
        <v>99</v>
      </c>
      <c r="E9886" s="35" t="s">
        <v>24</v>
      </c>
      <c r="F9886" s="36">
        <v>119831.71</v>
      </c>
      <c r="G9886" s="33">
        <v>28261.05</v>
      </c>
      <c r="H9886" s="37">
        <v>0</v>
      </c>
      <c r="I9886" s="38">
        <v>0.27374999999999999</v>
      </c>
      <c r="J9886" s="39">
        <v>0</v>
      </c>
      <c r="K9886" s="40">
        <v>0</v>
      </c>
    </row>
    <row r="9887" spans="1:11" x14ac:dyDescent="0.25">
      <c r="A9887" t="s">
        <v>96</v>
      </c>
      <c r="B9887" t="s">
        <v>3002</v>
      </c>
      <c r="C9887" t="s">
        <v>3003</v>
      </c>
      <c r="D9887" s="14" t="s">
        <v>25</v>
      </c>
      <c r="E9887" s="19" t="s">
        <v>26</v>
      </c>
      <c r="F9887" s="15">
        <v>119831.71</v>
      </c>
      <c r="G9887">
        <v>28261.05</v>
      </c>
      <c r="H9887" s="25">
        <v>0</v>
      </c>
      <c r="I9887" s="20">
        <v>0.24333299999999999</v>
      </c>
      <c r="J9887" s="27">
        <v>0</v>
      </c>
      <c r="K9887" s="21">
        <v>0</v>
      </c>
    </row>
    <row r="9888" spans="1:11" x14ac:dyDescent="0.25">
      <c r="A9888" t="s">
        <v>734</v>
      </c>
      <c r="B9888" t="s">
        <v>3005</v>
      </c>
      <c r="C9888" t="s">
        <v>3006</v>
      </c>
      <c r="D9888" s="14" t="s">
        <v>734</v>
      </c>
      <c r="E9888" s="19">
        <v>1</v>
      </c>
      <c r="F9888" s="15">
        <v>14500</v>
      </c>
      <c r="G9888">
        <v>1661.47</v>
      </c>
      <c r="H9888" s="25">
        <v>4525</v>
      </c>
      <c r="I9888" s="20">
        <v>2.0750000000000002</v>
      </c>
      <c r="J9888" s="27">
        <v>2.8</v>
      </c>
      <c r="K9888" s="21">
        <v>0.74107100000000004</v>
      </c>
    </row>
    <row r="9889" spans="1:11" x14ac:dyDescent="0.25">
      <c r="A9889" t="s">
        <v>734</v>
      </c>
      <c r="B9889" t="s">
        <v>3005</v>
      </c>
      <c r="C9889" t="s">
        <v>3006</v>
      </c>
      <c r="D9889" s="14" t="s">
        <v>734</v>
      </c>
      <c r="E9889" s="19" t="s">
        <v>64</v>
      </c>
      <c r="F9889" s="15">
        <v>0</v>
      </c>
      <c r="G9889">
        <v>0</v>
      </c>
      <c r="H9889" s="25">
        <v>0</v>
      </c>
      <c r="I9889" s="20">
        <v>0</v>
      </c>
      <c r="J9889" s="27">
        <v>2.8</v>
      </c>
      <c r="K9889" s="21">
        <v>0</v>
      </c>
    </row>
    <row r="9890" spans="1:11" x14ac:dyDescent="0.25">
      <c r="A9890" s="33" t="s">
        <v>734</v>
      </c>
      <c r="B9890" s="33" t="s">
        <v>3005</v>
      </c>
      <c r="C9890" s="33" t="s">
        <v>3006</v>
      </c>
      <c r="D9890" s="34" t="s">
        <v>734</v>
      </c>
      <c r="E9890" s="35" t="s">
        <v>24</v>
      </c>
      <c r="F9890" s="36">
        <v>18500</v>
      </c>
      <c r="G9890" s="33">
        <v>1661.47</v>
      </c>
      <c r="H9890" s="37">
        <v>5950</v>
      </c>
      <c r="I9890" s="38">
        <v>1.954</v>
      </c>
      <c r="J9890" s="39">
        <v>2.8</v>
      </c>
      <c r="K9890" s="40">
        <v>0.69785699999999995</v>
      </c>
    </row>
    <row r="9891" spans="1:11" x14ac:dyDescent="0.25">
      <c r="A9891" t="s">
        <v>734</v>
      </c>
      <c r="B9891" t="s">
        <v>3005</v>
      </c>
      <c r="C9891" t="s">
        <v>3006</v>
      </c>
      <c r="D9891" s="14" t="s">
        <v>25</v>
      </c>
      <c r="E9891" s="19" t="s">
        <v>26</v>
      </c>
      <c r="F9891" s="15">
        <v>18500</v>
      </c>
      <c r="G9891">
        <v>1661.47</v>
      </c>
      <c r="H9891" s="25">
        <v>5950</v>
      </c>
      <c r="I9891" s="20">
        <v>1.954</v>
      </c>
      <c r="J9891" s="27">
        <v>2.8</v>
      </c>
      <c r="K9891" s="21">
        <v>0.69785699999999995</v>
      </c>
    </row>
    <row r="9892" spans="1:11" x14ac:dyDescent="0.25">
      <c r="A9892" t="s">
        <v>734</v>
      </c>
      <c r="B9892" t="s">
        <v>3007</v>
      </c>
      <c r="C9892" t="s">
        <v>3008</v>
      </c>
      <c r="D9892" s="14" t="s">
        <v>734</v>
      </c>
      <c r="E9892" s="19" t="s">
        <v>64</v>
      </c>
      <c r="F9892" s="15">
        <v>0</v>
      </c>
      <c r="G9892">
        <v>0</v>
      </c>
      <c r="H9892" s="25">
        <v>0</v>
      </c>
      <c r="I9892" s="20">
        <v>0</v>
      </c>
      <c r="J9892" s="27">
        <v>2.8</v>
      </c>
      <c r="K9892" s="21">
        <v>0</v>
      </c>
    </row>
    <row r="9893" spans="1:11" x14ac:dyDescent="0.25">
      <c r="A9893" s="33" t="s">
        <v>734</v>
      </c>
      <c r="B9893" s="33" t="s">
        <v>3007</v>
      </c>
      <c r="C9893" s="33" t="s">
        <v>3008</v>
      </c>
      <c r="D9893" s="34" t="s">
        <v>734</v>
      </c>
      <c r="E9893" s="35" t="s">
        <v>24</v>
      </c>
      <c r="F9893" s="36">
        <v>50200</v>
      </c>
      <c r="G9893" s="33">
        <v>17892.169999999998</v>
      </c>
      <c r="H9893" s="37">
        <v>0</v>
      </c>
      <c r="I9893" s="38">
        <v>1.93</v>
      </c>
      <c r="J9893" s="39">
        <v>2.8</v>
      </c>
      <c r="K9893" s="40">
        <v>0.68928500000000004</v>
      </c>
    </row>
    <row r="9894" spans="1:11" x14ac:dyDescent="0.25">
      <c r="A9894" t="s">
        <v>734</v>
      </c>
      <c r="B9894" t="s">
        <v>3007</v>
      </c>
      <c r="C9894" t="s">
        <v>3008</v>
      </c>
      <c r="D9894" s="14" t="s">
        <v>25</v>
      </c>
      <c r="E9894" s="19" t="s">
        <v>26</v>
      </c>
      <c r="F9894" s="15">
        <v>50200</v>
      </c>
      <c r="G9894">
        <v>17892.169999999998</v>
      </c>
      <c r="H9894" s="25">
        <v>0</v>
      </c>
      <c r="I9894" s="20">
        <v>1.93</v>
      </c>
      <c r="J9894" s="27">
        <v>2.8</v>
      </c>
      <c r="K9894" s="21">
        <v>0.68928500000000004</v>
      </c>
    </row>
    <row r="9895" spans="1:11" x14ac:dyDescent="0.25">
      <c r="A9895" t="s">
        <v>734</v>
      </c>
      <c r="B9895" t="s">
        <v>3009</v>
      </c>
      <c r="C9895" t="s">
        <v>3010</v>
      </c>
      <c r="D9895" s="14" t="s">
        <v>734</v>
      </c>
      <c r="E9895" s="19">
        <v>1</v>
      </c>
      <c r="F9895" s="15">
        <v>33100</v>
      </c>
      <c r="G9895">
        <v>12251.48</v>
      </c>
      <c r="H9895" s="25">
        <v>2800</v>
      </c>
      <c r="I9895" s="20">
        <v>1.865</v>
      </c>
      <c r="J9895" s="27">
        <v>2.8</v>
      </c>
      <c r="K9895" s="21">
        <v>0.66607099999999997</v>
      </c>
    </row>
    <row r="9896" spans="1:11" x14ac:dyDescent="0.25">
      <c r="A9896" s="33" t="s">
        <v>734</v>
      </c>
      <c r="B9896" s="33" t="s">
        <v>3009</v>
      </c>
      <c r="C9896" s="33" t="s">
        <v>3010</v>
      </c>
      <c r="D9896" s="34" t="s">
        <v>734</v>
      </c>
      <c r="E9896" s="35" t="s">
        <v>24</v>
      </c>
      <c r="F9896" s="36">
        <v>54500</v>
      </c>
      <c r="G9896" s="33">
        <v>12638.6</v>
      </c>
      <c r="H9896" s="37">
        <v>9800</v>
      </c>
      <c r="I9896" s="38">
        <v>2.3487499999999999</v>
      </c>
      <c r="J9896" s="39">
        <v>2.8</v>
      </c>
      <c r="K9896" s="40">
        <v>0.838839</v>
      </c>
    </row>
    <row r="9897" spans="1:11" x14ac:dyDescent="0.25">
      <c r="A9897" t="s">
        <v>734</v>
      </c>
      <c r="B9897" t="s">
        <v>3009</v>
      </c>
      <c r="C9897" t="s">
        <v>3010</v>
      </c>
      <c r="D9897" s="14" t="s">
        <v>25</v>
      </c>
      <c r="E9897" s="19" t="s">
        <v>26</v>
      </c>
      <c r="F9897" s="15">
        <v>54500</v>
      </c>
      <c r="G9897">
        <v>12638.6</v>
      </c>
      <c r="H9897" s="25">
        <v>9800</v>
      </c>
      <c r="I9897" s="20">
        <v>2.3487499999999999</v>
      </c>
      <c r="J9897" s="27">
        <v>2.8</v>
      </c>
      <c r="K9897" s="21">
        <v>0.838839</v>
      </c>
    </row>
    <row r="9898" spans="1:11" x14ac:dyDescent="0.25">
      <c r="A9898" t="s">
        <v>734</v>
      </c>
      <c r="B9898" t="s">
        <v>3011</v>
      </c>
      <c r="C9898" t="s">
        <v>3012</v>
      </c>
      <c r="D9898" s="14" t="s">
        <v>734</v>
      </c>
      <c r="E9898" s="19">
        <v>1</v>
      </c>
      <c r="F9898" s="15">
        <v>5500</v>
      </c>
      <c r="G9898">
        <v>4905.79</v>
      </c>
      <c r="H9898" s="25">
        <v>0</v>
      </c>
      <c r="I9898" s="20">
        <v>1.28</v>
      </c>
      <c r="J9898" s="27">
        <v>2.8</v>
      </c>
      <c r="K9898" s="21">
        <v>0.45714199999999999</v>
      </c>
    </row>
    <row r="9899" spans="1:11" x14ac:dyDescent="0.25">
      <c r="A9899" t="s">
        <v>734</v>
      </c>
      <c r="B9899" t="s">
        <v>3011</v>
      </c>
      <c r="C9899" t="s">
        <v>3012</v>
      </c>
      <c r="D9899" s="14" t="s">
        <v>734</v>
      </c>
      <c r="E9899" s="19">
        <v>2</v>
      </c>
      <c r="F9899" s="15">
        <v>5500</v>
      </c>
      <c r="G9899">
        <v>2966.95</v>
      </c>
      <c r="H9899" s="25">
        <v>0</v>
      </c>
      <c r="I9899" s="20">
        <v>1.74</v>
      </c>
      <c r="J9899" s="27">
        <v>2.8</v>
      </c>
      <c r="K9899" s="21">
        <v>0.62142799999999998</v>
      </c>
    </row>
    <row r="9900" spans="1:11" x14ac:dyDescent="0.25">
      <c r="A9900" s="33" t="s">
        <v>734</v>
      </c>
      <c r="B9900" s="33" t="s">
        <v>3011</v>
      </c>
      <c r="C9900" s="33" t="s">
        <v>3012</v>
      </c>
      <c r="D9900" s="34" t="s">
        <v>734</v>
      </c>
      <c r="E9900" s="35" t="s">
        <v>24</v>
      </c>
      <c r="F9900" s="36">
        <v>11000</v>
      </c>
      <c r="G9900" s="33">
        <v>7872.74</v>
      </c>
      <c r="H9900" s="37">
        <v>0</v>
      </c>
      <c r="I9900" s="38">
        <v>1.51</v>
      </c>
      <c r="J9900" s="39">
        <v>2.8</v>
      </c>
      <c r="K9900" s="40">
        <v>0.53928500000000001</v>
      </c>
    </row>
    <row r="9901" spans="1:11" x14ac:dyDescent="0.25">
      <c r="A9901" t="s">
        <v>734</v>
      </c>
      <c r="B9901" t="s">
        <v>3011</v>
      </c>
      <c r="C9901" t="s">
        <v>3012</v>
      </c>
      <c r="D9901" s="14" t="s">
        <v>25</v>
      </c>
      <c r="E9901" s="19" t="s">
        <v>26</v>
      </c>
      <c r="F9901" s="15">
        <v>11000</v>
      </c>
      <c r="G9901">
        <v>7872.74</v>
      </c>
      <c r="H9901" s="25">
        <v>0</v>
      </c>
      <c r="I9901" s="20">
        <v>1.51</v>
      </c>
      <c r="J9901" s="27">
        <v>2.8</v>
      </c>
      <c r="K9901" s="21">
        <v>0.53928500000000001</v>
      </c>
    </row>
    <row r="9902" spans="1:11" x14ac:dyDescent="0.25">
      <c r="A9902" t="s">
        <v>59</v>
      </c>
      <c r="B9902" t="s">
        <v>3013</v>
      </c>
      <c r="C9902" t="s">
        <v>3014</v>
      </c>
      <c r="D9902" s="14" t="s">
        <v>733</v>
      </c>
      <c r="E9902" s="19" t="s">
        <v>3015</v>
      </c>
      <c r="F9902" s="15">
        <v>2000</v>
      </c>
      <c r="G9902">
        <v>1428.04</v>
      </c>
      <c r="H9902" s="25">
        <v>0</v>
      </c>
      <c r="I9902" s="20">
        <v>1.4</v>
      </c>
      <c r="J9902" s="27">
        <v>2.0499999999999998</v>
      </c>
      <c r="K9902" s="21">
        <v>0.68292600000000003</v>
      </c>
    </row>
    <row r="9903" spans="1:11" x14ac:dyDescent="0.25">
      <c r="A9903" t="s">
        <v>59</v>
      </c>
      <c r="B9903" t="s">
        <v>3013</v>
      </c>
      <c r="C9903" t="s">
        <v>3014</v>
      </c>
      <c r="D9903" s="14" t="s">
        <v>23</v>
      </c>
      <c r="E9903" s="19" t="s">
        <v>3016</v>
      </c>
      <c r="F9903" s="15">
        <v>750</v>
      </c>
      <c r="G9903">
        <v>1090.1099999999999</v>
      </c>
      <c r="H9903" s="25">
        <v>0</v>
      </c>
      <c r="I9903" s="20">
        <v>0.69</v>
      </c>
      <c r="J9903" s="27">
        <v>2.0499999999999998</v>
      </c>
      <c r="K9903" s="21">
        <v>0.33658500000000002</v>
      </c>
    </row>
    <row r="9904" spans="1:11" x14ac:dyDescent="0.25">
      <c r="A9904" s="33" t="s">
        <v>59</v>
      </c>
      <c r="B9904" s="33" t="s">
        <v>3013</v>
      </c>
      <c r="C9904" s="33" t="s">
        <v>3014</v>
      </c>
      <c r="D9904" s="34" t="s">
        <v>23</v>
      </c>
      <c r="E9904" s="35" t="s">
        <v>24</v>
      </c>
      <c r="F9904" s="36">
        <v>750</v>
      </c>
      <c r="G9904" s="33">
        <v>1090.1099999999999</v>
      </c>
      <c r="H9904" s="37">
        <v>0</v>
      </c>
      <c r="I9904" s="38">
        <v>0.69</v>
      </c>
      <c r="J9904" s="39">
        <v>2.0499999999999998</v>
      </c>
      <c r="K9904" s="40">
        <v>0.33658500000000002</v>
      </c>
    </row>
    <row r="9905" spans="1:11" x14ac:dyDescent="0.25">
      <c r="A9905" t="s">
        <v>734</v>
      </c>
      <c r="B9905" t="s">
        <v>3017</v>
      </c>
      <c r="C9905" t="s">
        <v>3018</v>
      </c>
      <c r="D9905" s="14" t="s">
        <v>734</v>
      </c>
      <c r="E9905" s="19">
        <v>1</v>
      </c>
      <c r="F9905" s="15">
        <v>26720</v>
      </c>
      <c r="G9905">
        <v>10910.64</v>
      </c>
      <c r="H9905" s="25">
        <v>0</v>
      </c>
      <c r="I9905" s="20">
        <v>2.5150000000000001</v>
      </c>
      <c r="J9905" s="27">
        <v>2.8</v>
      </c>
      <c r="K9905" s="21">
        <v>0.89821399999999996</v>
      </c>
    </row>
    <row r="9906" spans="1:11" x14ac:dyDescent="0.25">
      <c r="A9906" t="s">
        <v>734</v>
      </c>
      <c r="B9906" t="s">
        <v>3017</v>
      </c>
      <c r="C9906" t="s">
        <v>3018</v>
      </c>
      <c r="D9906" s="14" t="s">
        <v>734</v>
      </c>
      <c r="E9906" s="19">
        <v>2</v>
      </c>
      <c r="F9906" s="15">
        <v>0</v>
      </c>
      <c r="G9906">
        <v>0</v>
      </c>
      <c r="H9906" s="25">
        <v>0</v>
      </c>
      <c r="I9906" s="20">
        <v>0</v>
      </c>
      <c r="J9906" s="27">
        <v>2.8</v>
      </c>
      <c r="K9906" s="21">
        <v>0</v>
      </c>
    </row>
    <row r="9907" spans="1:11" x14ac:dyDescent="0.25">
      <c r="A9907" s="33" t="s">
        <v>734</v>
      </c>
      <c r="B9907" s="33" t="s">
        <v>3017</v>
      </c>
      <c r="C9907" s="33" t="s">
        <v>3018</v>
      </c>
      <c r="D9907" s="34" t="s">
        <v>734</v>
      </c>
      <c r="E9907" s="35" t="s">
        <v>24</v>
      </c>
      <c r="F9907" s="36">
        <v>26720</v>
      </c>
      <c r="G9907" s="33">
        <v>10910.64</v>
      </c>
      <c r="H9907" s="37">
        <v>0</v>
      </c>
      <c r="I9907" s="38">
        <v>1.2575000000000001</v>
      </c>
      <c r="J9907" s="39">
        <v>2.8</v>
      </c>
      <c r="K9907" s="40">
        <v>0.44910699999999998</v>
      </c>
    </row>
    <row r="9908" spans="1:11" x14ac:dyDescent="0.25">
      <c r="A9908" t="s">
        <v>734</v>
      </c>
      <c r="B9908" t="s">
        <v>3017</v>
      </c>
      <c r="C9908" t="s">
        <v>3018</v>
      </c>
      <c r="D9908" s="14" t="s">
        <v>25</v>
      </c>
      <c r="E9908" s="19" t="s">
        <v>26</v>
      </c>
      <c r="F9908" s="15">
        <v>26720</v>
      </c>
      <c r="G9908">
        <v>10910.64</v>
      </c>
      <c r="H9908" s="25">
        <v>0</v>
      </c>
      <c r="I9908" s="20">
        <v>1.2575000000000001</v>
      </c>
      <c r="J9908" s="27">
        <v>2.8</v>
      </c>
      <c r="K9908" s="21">
        <v>0.44910699999999998</v>
      </c>
    </row>
    <row r="9909" spans="1:11" x14ac:dyDescent="0.25">
      <c r="A9909" t="s">
        <v>96</v>
      </c>
      <c r="B9909" t="s">
        <v>3019</v>
      </c>
      <c r="C9909" t="s">
        <v>3020</v>
      </c>
      <c r="D9909" s="14" t="s">
        <v>99</v>
      </c>
      <c r="E9909" s="19" t="s">
        <v>3021</v>
      </c>
      <c r="F9909" s="15">
        <v>8000</v>
      </c>
      <c r="G9909">
        <v>6217.39</v>
      </c>
      <c r="H9909" s="25">
        <v>0</v>
      </c>
      <c r="I9909" s="20">
        <v>0.64500000000000002</v>
      </c>
      <c r="J9909" s="27">
        <v>2</v>
      </c>
      <c r="K9909" s="21">
        <v>0.32250000000000001</v>
      </c>
    </row>
    <row r="9910" spans="1:11" x14ac:dyDescent="0.25">
      <c r="A9910" s="33" t="s">
        <v>96</v>
      </c>
      <c r="B9910" s="33" t="s">
        <v>3019</v>
      </c>
      <c r="C9910" s="33" t="s">
        <v>3020</v>
      </c>
      <c r="D9910" s="34" t="s">
        <v>99</v>
      </c>
      <c r="E9910" s="35" t="s">
        <v>24</v>
      </c>
      <c r="F9910" s="36">
        <v>8000</v>
      </c>
      <c r="G9910" s="33">
        <v>6217.39</v>
      </c>
      <c r="H9910" s="37">
        <v>0</v>
      </c>
      <c r="I9910" s="38">
        <v>0.64500000000000002</v>
      </c>
      <c r="J9910" s="39">
        <v>2</v>
      </c>
      <c r="K9910" s="40">
        <v>0.32250000000000001</v>
      </c>
    </row>
    <row r="9911" spans="1:11" x14ac:dyDescent="0.25">
      <c r="A9911" t="s">
        <v>96</v>
      </c>
      <c r="B9911" t="s">
        <v>3019</v>
      </c>
      <c r="C9911" t="s">
        <v>3020</v>
      </c>
      <c r="D9911" s="14" t="s">
        <v>25</v>
      </c>
      <c r="E9911" s="19" t="s">
        <v>26</v>
      </c>
      <c r="F9911" s="15">
        <v>8000</v>
      </c>
      <c r="G9911">
        <v>6217.39</v>
      </c>
      <c r="H9911" s="25">
        <v>0</v>
      </c>
      <c r="I9911" s="20">
        <v>0.64500000000000002</v>
      </c>
      <c r="J9911" s="27">
        <v>2</v>
      </c>
      <c r="K9911" s="21">
        <v>0.32250000000000001</v>
      </c>
    </row>
    <row r="9912" spans="1:11" x14ac:dyDescent="0.25">
      <c r="A9912" t="s">
        <v>20</v>
      </c>
      <c r="B9912" t="s">
        <v>3022</v>
      </c>
      <c r="C9912" t="s">
        <v>3023</v>
      </c>
      <c r="D9912" s="14" t="s">
        <v>23</v>
      </c>
      <c r="E9912" s="19" t="s">
        <v>0</v>
      </c>
      <c r="F9912" s="15">
        <v>15531</v>
      </c>
      <c r="G9912">
        <v>7618.24</v>
      </c>
      <c r="H9912" s="25">
        <v>0</v>
      </c>
      <c r="I9912" s="20">
        <v>0.51</v>
      </c>
      <c r="J9912" s="27">
        <v>2.17</v>
      </c>
      <c r="K9912" s="21">
        <v>0.23502300000000001</v>
      </c>
    </row>
    <row r="9913" spans="1:11" x14ac:dyDescent="0.25">
      <c r="A9913" t="s">
        <v>20</v>
      </c>
      <c r="B9913" t="s">
        <v>3022</v>
      </c>
      <c r="C9913" t="s">
        <v>3023</v>
      </c>
      <c r="D9913" s="14" t="s">
        <v>23</v>
      </c>
      <c r="E9913" s="19" t="s">
        <v>3024</v>
      </c>
      <c r="F9913" s="15">
        <v>20000</v>
      </c>
      <c r="G9913">
        <v>0</v>
      </c>
      <c r="H9913" s="25">
        <v>0</v>
      </c>
      <c r="I9913" s="20">
        <v>0</v>
      </c>
      <c r="J9913" s="27">
        <v>2.17</v>
      </c>
      <c r="K9913" s="21">
        <v>0</v>
      </c>
    </row>
    <row r="9914" spans="1:11" x14ac:dyDescent="0.25">
      <c r="A9914" t="s">
        <v>20</v>
      </c>
      <c r="B9914" t="s">
        <v>3022</v>
      </c>
      <c r="C9914" t="s">
        <v>3023</v>
      </c>
      <c r="D9914" s="14" t="s">
        <v>23</v>
      </c>
      <c r="E9914" s="19" t="s">
        <v>1457</v>
      </c>
      <c r="F9914" s="15">
        <v>6796.41</v>
      </c>
      <c r="G9914">
        <v>0</v>
      </c>
      <c r="H9914" s="25">
        <v>0</v>
      </c>
      <c r="I9914" s="20">
        <v>0</v>
      </c>
      <c r="J9914" s="27">
        <v>2.17</v>
      </c>
      <c r="K9914" s="21">
        <v>0</v>
      </c>
    </row>
    <row r="9915" spans="1:11" x14ac:dyDescent="0.25">
      <c r="A9915" t="s">
        <v>20</v>
      </c>
      <c r="B9915" t="s">
        <v>3022</v>
      </c>
      <c r="C9915" t="s">
        <v>3023</v>
      </c>
      <c r="D9915" s="14" t="s">
        <v>23</v>
      </c>
      <c r="E9915" s="19" t="s">
        <v>3025</v>
      </c>
      <c r="F9915" s="15">
        <v>1300</v>
      </c>
      <c r="G9915">
        <v>0</v>
      </c>
      <c r="H9915" s="25">
        <v>0</v>
      </c>
      <c r="I9915" s="20">
        <v>0</v>
      </c>
      <c r="J9915" s="27">
        <v>2.17</v>
      </c>
      <c r="K9915" s="21">
        <v>0</v>
      </c>
    </row>
    <row r="9916" spans="1:11" x14ac:dyDescent="0.25">
      <c r="A9916" t="s">
        <v>20</v>
      </c>
      <c r="B9916" t="s">
        <v>3022</v>
      </c>
      <c r="C9916" t="s">
        <v>3023</v>
      </c>
      <c r="D9916" s="14" t="s">
        <v>23</v>
      </c>
      <c r="E9916" s="19" t="s">
        <v>4</v>
      </c>
      <c r="F9916" s="15">
        <v>123084.73</v>
      </c>
      <c r="G9916">
        <v>0</v>
      </c>
      <c r="H9916" s="25">
        <v>0</v>
      </c>
      <c r="I9916" s="20">
        <v>0</v>
      </c>
      <c r="J9916" s="27">
        <v>2.17</v>
      </c>
      <c r="K9916" s="21">
        <v>0</v>
      </c>
    </row>
    <row r="9917" spans="1:11" x14ac:dyDescent="0.25">
      <c r="A9917" t="s">
        <v>734</v>
      </c>
      <c r="B9917" t="s">
        <v>3026</v>
      </c>
      <c r="C9917" t="s">
        <v>3027</v>
      </c>
      <c r="D9917" s="14" t="s">
        <v>734</v>
      </c>
      <c r="E9917" s="19">
        <v>1</v>
      </c>
      <c r="F9917" s="15">
        <v>18500</v>
      </c>
      <c r="G9917">
        <v>1290.3</v>
      </c>
      <c r="H9917" s="25">
        <v>6505</v>
      </c>
      <c r="I9917" s="20">
        <v>2.09</v>
      </c>
      <c r="J9917" s="27">
        <v>2.8</v>
      </c>
      <c r="K9917" s="21">
        <v>0.74642799999999998</v>
      </c>
    </row>
    <row r="9918" spans="1:11" x14ac:dyDescent="0.25">
      <c r="A9918" t="s">
        <v>734</v>
      </c>
      <c r="B9918" t="s">
        <v>3026</v>
      </c>
      <c r="C9918" t="s">
        <v>3027</v>
      </c>
      <c r="D9918" s="14" t="s">
        <v>734</v>
      </c>
      <c r="E9918" s="19" t="s">
        <v>64</v>
      </c>
      <c r="F9918" s="15">
        <v>0</v>
      </c>
      <c r="G9918">
        <v>0</v>
      </c>
      <c r="H9918" s="25">
        <v>0</v>
      </c>
      <c r="I9918" s="20">
        <v>0</v>
      </c>
      <c r="J9918" s="27">
        <v>2.8</v>
      </c>
      <c r="K9918" s="21">
        <v>0</v>
      </c>
    </row>
    <row r="9919" spans="1:11" x14ac:dyDescent="0.25">
      <c r="A9919" s="33" t="s">
        <v>734</v>
      </c>
      <c r="B9919" s="33" t="s">
        <v>3026</v>
      </c>
      <c r="C9919" s="33" t="s">
        <v>3027</v>
      </c>
      <c r="D9919" s="34" t="s">
        <v>734</v>
      </c>
      <c r="E9919" s="35" t="s">
        <v>24</v>
      </c>
      <c r="F9919" s="36">
        <v>23600</v>
      </c>
      <c r="G9919" s="33">
        <v>1290.3</v>
      </c>
      <c r="H9919" s="37">
        <v>8325</v>
      </c>
      <c r="I9919" s="38">
        <v>1.958</v>
      </c>
      <c r="J9919" s="39">
        <v>2.8</v>
      </c>
      <c r="K9919" s="40">
        <v>0.69928500000000005</v>
      </c>
    </row>
    <row r="9920" spans="1:11" x14ac:dyDescent="0.25">
      <c r="A9920" t="s">
        <v>734</v>
      </c>
      <c r="B9920" t="s">
        <v>3026</v>
      </c>
      <c r="C9920" t="s">
        <v>3027</v>
      </c>
      <c r="D9920" s="14" t="s">
        <v>25</v>
      </c>
      <c r="E9920" s="19" t="s">
        <v>26</v>
      </c>
      <c r="F9920" s="15">
        <v>23600</v>
      </c>
      <c r="G9920">
        <v>1290.3</v>
      </c>
      <c r="H9920" s="25">
        <v>8325</v>
      </c>
      <c r="I9920" s="20">
        <v>1.958</v>
      </c>
      <c r="J9920" s="27">
        <v>2.8</v>
      </c>
      <c r="K9920" s="21">
        <v>0.69928500000000005</v>
      </c>
    </row>
    <row r="9921" spans="1:11" x14ac:dyDescent="0.25">
      <c r="A9921" t="s">
        <v>76</v>
      </c>
      <c r="B9921" t="s">
        <v>3028</v>
      </c>
      <c r="C9921" t="s">
        <v>3029</v>
      </c>
      <c r="D9921" s="14" t="s">
        <v>79</v>
      </c>
      <c r="E9921" s="19">
        <v>1</v>
      </c>
      <c r="F9921" s="15">
        <v>900</v>
      </c>
      <c r="G9921">
        <v>2361.94</v>
      </c>
      <c r="H9921" s="25">
        <v>0</v>
      </c>
      <c r="I9921" s="20">
        <v>0.38</v>
      </c>
      <c r="J9921" s="27">
        <v>3</v>
      </c>
      <c r="K9921" s="21">
        <v>0.126666</v>
      </c>
    </row>
    <row r="9922" spans="1:11" x14ac:dyDescent="0.25">
      <c r="A9922" t="s">
        <v>76</v>
      </c>
      <c r="B9922" t="s">
        <v>3028</v>
      </c>
      <c r="C9922" t="s">
        <v>3029</v>
      </c>
      <c r="D9922" s="14" t="s">
        <v>79</v>
      </c>
      <c r="E9922" s="19">
        <v>2</v>
      </c>
      <c r="F9922" s="15">
        <v>525</v>
      </c>
      <c r="G9922">
        <v>1544.06</v>
      </c>
      <c r="H9922" s="25">
        <v>0</v>
      </c>
      <c r="I9922" s="20">
        <v>0.34</v>
      </c>
      <c r="J9922" s="27">
        <v>3</v>
      </c>
      <c r="K9922" s="21">
        <v>0.113333</v>
      </c>
    </row>
    <row r="9923" spans="1:11" x14ac:dyDescent="0.25">
      <c r="A9923" t="s">
        <v>76</v>
      </c>
      <c r="B9923" t="s">
        <v>3028</v>
      </c>
      <c r="C9923" t="s">
        <v>3029</v>
      </c>
      <c r="D9923" s="14" t="s">
        <v>79</v>
      </c>
      <c r="E9923" s="19">
        <v>3</v>
      </c>
      <c r="F9923" s="15">
        <v>400</v>
      </c>
      <c r="G9923">
        <v>1168.42</v>
      </c>
      <c r="H9923" s="25">
        <v>0</v>
      </c>
      <c r="I9923" s="20">
        <v>0.34</v>
      </c>
      <c r="J9923" s="27">
        <v>3</v>
      </c>
      <c r="K9923" s="21">
        <v>0.113333</v>
      </c>
    </row>
    <row r="9924" spans="1:11" x14ac:dyDescent="0.25">
      <c r="A9924" t="s">
        <v>76</v>
      </c>
      <c r="B9924" t="s">
        <v>3028</v>
      </c>
      <c r="C9924" t="s">
        <v>3029</v>
      </c>
      <c r="D9924" s="14" t="s">
        <v>79</v>
      </c>
      <c r="E9924" s="19">
        <v>4</v>
      </c>
      <c r="F9924" s="15">
        <v>600</v>
      </c>
      <c r="G9924">
        <v>1117.93</v>
      </c>
      <c r="H9924" s="25">
        <v>0</v>
      </c>
      <c r="I9924" s="20">
        <v>0.54</v>
      </c>
      <c r="J9924" s="27">
        <v>3</v>
      </c>
      <c r="K9924" s="21">
        <v>0.18</v>
      </c>
    </row>
    <row r="9925" spans="1:11" x14ac:dyDescent="0.25">
      <c r="A9925" t="s">
        <v>76</v>
      </c>
      <c r="B9925" t="s">
        <v>3028</v>
      </c>
      <c r="C9925" t="s">
        <v>3029</v>
      </c>
      <c r="D9925" s="14" t="s">
        <v>79</v>
      </c>
      <c r="E9925" s="19">
        <v>5</v>
      </c>
      <c r="F9925" s="15">
        <v>600</v>
      </c>
      <c r="G9925">
        <v>1794.73</v>
      </c>
      <c r="H9925" s="25">
        <v>0</v>
      </c>
      <c r="I9925" s="20">
        <v>0.33</v>
      </c>
      <c r="J9925" s="27">
        <v>3</v>
      </c>
      <c r="K9925" s="21">
        <v>0.11</v>
      </c>
    </row>
    <row r="9926" spans="1:11" x14ac:dyDescent="0.25">
      <c r="A9926" t="s">
        <v>76</v>
      </c>
      <c r="B9926" t="s">
        <v>3028</v>
      </c>
      <c r="C9926" t="s">
        <v>3029</v>
      </c>
      <c r="D9926" s="14" t="s">
        <v>79</v>
      </c>
      <c r="E9926" s="19">
        <v>6</v>
      </c>
      <c r="F9926" s="15">
        <v>1680</v>
      </c>
      <c r="G9926">
        <v>813.1</v>
      </c>
      <c r="H9926" s="25">
        <v>0</v>
      </c>
      <c r="I9926" s="20">
        <v>2.0699999999999998</v>
      </c>
      <c r="J9926" s="27">
        <v>3</v>
      </c>
      <c r="K9926" s="21">
        <v>0.69</v>
      </c>
    </row>
    <row r="9927" spans="1:11" x14ac:dyDescent="0.25">
      <c r="A9927" t="s">
        <v>76</v>
      </c>
      <c r="B9927" t="s">
        <v>3028</v>
      </c>
      <c r="C9927" t="s">
        <v>3029</v>
      </c>
      <c r="D9927" s="14" t="s">
        <v>79</v>
      </c>
      <c r="E9927" s="19">
        <v>7</v>
      </c>
      <c r="F9927" s="15">
        <v>549</v>
      </c>
      <c r="G9927">
        <v>406.55</v>
      </c>
      <c r="H9927" s="25">
        <v>0</v>
      </c>
      <c r="I9927" s="20">
        <v>1.35</v>
      </c>
      <c r="J9927" s="27">
        <v>3</v>
      </c>
      <c r="K9927" s="21">
        <v>0.45</v>
      </c>
    </row>
    <row r="9928" spans="1:11" x14ac:dyDescent="0.25">
      <c r="A9928" t="s">
        <v>76</v>
      </c>
      <c r="B9928" t="s">
        <v>3028</v>
      </c>
      <c r="C9928" t="s">
        <v>3029</v>
      </c>
      <c r="D9928" s="14" t="s">
        <v>79</v>
      </c>
      <c r="E9928" s="19">
        <v>8</v>
      </c>
      <c r="F9928" s="15">
        <v>1360</v>
      </c>
      <c r="G9928">
        <v>838.01</v>
      </c>
      <c r="H9928" s="25">
        <v>0</v>
      </c>
      <c r="I9928" s="20">
        <v>1.62</v>
      </c>
      <c r="J9928" s="27">
        <v>3</v>
      </c>
      <c r="K9928" s="21">
        <v>0.54</v>
      </c>
    </row>
    <row r="9929" spans="1:11" x14ac:dyDescent="0.25">
      <c r="A9929" t="s">
        <v>76</v>
      </c>
      <c r="B9929" t="s">
        <v>3028</v>
      </c>
      <c r="C9929" t="s">
        <v>3029</v>
      </c>
      <c r="D9929" s="14" t="s">
        <v>79</v>
      </c>
      <c r="E9929" s="19">
        <v>9</v>
      </c>
      <c r="F9929" s="15">
        <v>1700</v>
      </c>
      <c r="G9929">
        <v>1121.95</v>
      </c>
      <c r="H9929" s="25">
        <v>0</v>
      </c>
      <c r="I9929" s="20">
        <v>1.52</v>
      </c>
      <c r="J9929" s="27">
        <v>3</v>
      </c>
      <c r="K9929" s="21">
        <v>0.50666599999999995</v>
      </c>
    </row>
    <row r="9930" spans="1:11" x14ac:dyDescent="0.25">
      <c r="A9930" t="s">
        <v>76</v>
      </c>
      <c r="B9930" t="s">
        <v>3028</v>
      </c>
      <c r="C9930" t="s">
        <v>3029</v>
      </c>
      <c r="D9930" s="14" t="s">
        <v>79</v>
      </c>
      <c r="E9930" s="19">
        <v>10</v>
      </c>
      <c r="F9930" s="15">
        <v>660</v>
      </c>
      <c r="G9930">
        <v>726.55</v>
      </c>
      <c r="H9930" s="25">
        <v>0</v>
      </c>
      <c r="I9930" s="20">
        <v>0.91</v>
      </c>
      <c r="J9930" s="27">
        <v>3</v>
      </c>
      <c r="K9930" s="21">
        <v>0.30333300000000002</v>
      </c>
    </row>
    <row r="9931" spans="1:11" x14ac:dyDescent="0.25">
      <c r="A9931" t="s">
        <v>76</v>
      </c>
      <c r="B9931" t="s">
        <v>3028</v>
      </c>
      <c r="C9931" t="s">
        <v>3029</v>
      </c>
      <c r="D9931" s="14" t="s">
        <v>79</v>
      </c>
      <c r="E9931" s="19">
        <v>11</v>
      </c>
      <c r="F9931" s="15">
        <v>340</v>
      </c>
      <c r="G9931">
        <v>144.25</v>
      </c>
      <c r="H9931" s="25">
        <v>0</v>
      </c>
      <c r="I9931" s="20">
        <v>2.36</v>
      </c>
      <c r="J9931" s="27">
        <v>3</v>
      </c>
      <c r="K9931" s="21">
        <v>0.78666599999999998</v>
      </c>
    </row>
    <row r="9932" spans="1:11" x14ac:dyDescent="0.25">
      <c r="A9932" t="s">
        <v>76</v>
      </c>
      <c r="B9932" t="s">
        <v>3028</v>
      </c>
      <c r="C9932" t="s">
        <v>3029</v>
      </c>
      <c r="D9932" s="14" t="s">
        <v>79</v>
      </c>
      <c r="E9932" s="19">
        <v>12</v>
      </c>
      <c r="F9932" s="15">
        <v>660</v>
      </c>
      <c r="G9932">
        <v>515.4</v>
      </c>
      <c r="H9932" s="25">
        <v>0</v>
      </c>
      <c r="I9932" s="20">
        <v>1.28</v>
      </c>
      <c r="J9932" s="27">
        <v>3</v>
      </c>
      <c r="K9932" s="21">
        <v>0.42666599999999999</v>
      </c>
    </row>
    <row r="9933" spans="1:11" x14ac:dyDescent="0.25">
      <c r="A9933" t="s">
        <v>76</v>
      </c>
      <c r="B9933" t="s">
        <v>3028</v>
      </c>
      <c r="C9933" t="s">
        <v>3029</v>
      </c>
      <c r="D9933" s="14" t="s">
        <v>79</v>
      </c>
      <c r="E9933" s="19">
        <v>13</v>
      </c>
      <c r="F9933" s="15">
        <v>640</v>
      </c>
      <c r="G9933">
        <v>537.70000000000005</v>
      </c>
      <c r="H9933" s="25">
        <v>0</v>
      </c>
      <c r="I9933" s="20">
        <v>1.19</v>
      </c>
      <c r="J9933" s="27">
        <v>3</v>
      </c>
      <c r="K9933" s="21">
        <v>0.39666600000000002</v>
      </c>
    </row>
    <row r="9934" spans="1:11" x14ac:dyDescent="0.25">
      <c r="A9934" t="s">
        <v>76</v>
      </c>
      <c r="B9934" t="s">
        <v>3028</v>
      </c>
      <c r="C9934" t="s">
        <v>3029</v>
      </c>
      <c r="D9934" s="14" t="s">
        <v>79</v>
      </c>
      <c r="E9934" s="19">
        <v>14</v>
      </c>
      <c r="F9934" s="15">
        <v>1100</v>
      </c>
      <c r="G9934">
        <v>595.4</v>
      </c>
      <c r="H9934" s="25">
        <v>0</v>
      </c>
      <c r="I9934" s="20">
        <v>1.85</v>
      </c>
      <c r="J9934" s="27">
        <v>3</v>
      </c>
      <c r="K9934" s="21">
        <v>0.61666600000000005</v>
      </c>
    </row>
    <row r="9935" spans="1:11" x14ac:dyDescent="0.25">
      <c r="A9935" t="s">
        <v>76</v>
      </c>
      <c r="B9935" t="s">
        <v>3028</v>
      </c>
      <c r="C9935" t="s">
        <v>3029</v>
      </c>
      <c r="D9935" s="14" t="s">
        <v>79</v>
      </c>
      <c r="E9935" s="19">
        <v>15</v>
      </c>
      <c r="F9935" s="15">
        <v>680</v>
      </c>
      <c r="G9935">
        <v>784.25</v>
      </c>
      <c r="H9935" s="25">
        <v>0</v>
      </c>
      <c r="I9935" s="20">
        <v>0.87</v>
      </c>
      <c r="J9935" s="27">
        <v>3</v>
      </c>
      <c r="K9935" s="21">
        <v>0.28999999999999998</v>
      </c>
    </row>
    <row r="9936" spans="1:11" x14ac:dyDescent="0.25">
      <c r="A9936" t="s">
        <v>76</v>
      </c>
      <c r="B9936" t="s">
        <v>3028</v>
      </c>
      <c r="C9936" t="s">
        <v>3029</v>
      </c>
      <c r="D9936" s="14" t="s">
        <v>79</v>
      </c>
      <c r="E9936" s="19">
        <v>16</v>
      </c>
      <c r="F9936" s="15">
        <v>1190</v>
      </c>
      <c r="G9936">
        <v>984.25</v>
      </c>
      <c r="H9936" s="25">
        <v>0</v>
      </c>
      <c r="I9936" s="20">
        <v>1.21</v>
      </c>
      <c r="J9936" s="27">
        <v>3</v>
      </c>
      <c r="K9936" s="21">
        <v>0.403333</v>
      </c>
    </row>
    <row r="9937" spans="1:11" x14ac:dyDescent="0.25">
      <c r="A9937" t="s">
        <v>76</v>
      </c>
      <c r="B9937" t="s">
        <v>3028</v>
      </c>
      <c r="C9937" t="s">
        <v>3029</v>
      </c>
      <c r="D9937" s="14" t="s">
        <v>79</v>
      </c>
      <c r="E9937" s="19">
        <v>17</v>
      </c>
      <c r="F9937" s="15">
        <v>620</v>
      </c>
      <c r="G9937">
        <v>219.14</v>
      </c>
      <c r="H9937" s="25">
        <v>0</v>
      </c>
      <c r="I9937" s="20">
        <v>2.83</v>
      </c>
      <c r="J9937" s="27">
        <v>3</v>
      </c>
      <c r="K9937" s="21">
        <v>0.94333299999999998</v>
      </c>
    </row>
    <row r="9938" spans="1:11" x14ac:dyDescent="0.25">
      <c r="A9938" t="s">
        <v>76</v>
      </c>
      <c r="B9938" t="s">
        <v>3028</v>
      </c>
      <c r="C9938" t="s">
        <v>3029</v>
      </c>
      <c r="D9938" s="14" t="s">
        <v>79</v>
      </c>
      <c r="E9938" s="19">
        <v>18</v>
      </c>
      <c r="F9938" s="15">
        <v>450</v>
      </c>
      <c r="G9938">
        <v>411.92</v>
      </c>
      <c r="H9938" s="25">
        <v>0</v>
      </c>
      <c r="I9938" s="20">
        <v>1.0900000000000001</v>
      </c>
      <c r="J9938" s="27">
        <v>3</v>
      </c>
      <c r="K9938" s="21">
        <v>0.36333300000000002</v>
      </c>
    </row>
    <row r="9939" spans="1:11" x14ac:dyDescent="0.25">
      <c r="A9939" t="s">
        <v>76</v>
      </c>
      <c r="B9939" t="s">
        <v>3028</v>
      </c>
      <c r="C9939" t="s">
        <v>3029</v>
      </c>
      <c r="D9939" s="14" t="s">
        <v>79</v>
      </c>
      <c r="E9939" s="19">
        <v>21</v>
      </c>
      <c r="F9939" s="15">
        <v>1120</v>
      </c>
      <c r="G9939">
        <v>697.7</v>
      </c>
      <c r="H9939" s="25">
        <v>0</v>
      </c>
      <c r="I9939" s="20">
        <v>1.61</v>
      </c>
      <c r="J9939" s="27">
        <v>3</v>
      </c>
      <c r="K9939" s="21">
        <v>0.53666599999999998</v>
      </c>
    </row>
    <row r="9940" spans="1:11" x14ac:dyDescent="0.25">
      <c r="A9940" t="s">
        <v>76</v>
      </c>
      <c r="B9940" t="s">
        <v>3028</v>
      </c>
      <c r="C9940" t="s">
        <v>3029</v>
      </c>
      <c r="D9940" s="14" t="s">
        <v>79</v>
      </c>
      <c r="E9940" s="19">
        <v>23</v>
      </c>
      <c r="F9940" s="15">
        <v>1500</v>
      </c>
      <c r="G9940">
        <v>826.07</v>
      </c>
      <c r="H9940" s="25">
        <v>0</v>
      </c>
      <c r="I9940" s="20">
        <v>1.82</v>
      </c>
      <c r="J9940" s="27">
        <v>3</v>
      </c>
      <c r="K9940" s="21">
        <v>0.60666600000000004</v>
      </c>
    </row>
    <row r="9941" spans="1:11" x14ac:dyDescent="0.25">
      <c r="A9941" t="s">
        <v>76</v>
      </c>
      <c r="B9941" t="s">
        <v>3028</v>
      </c>
      <c r="C9941" t="s">
        <v>3029</v>
      </c>
      <c r="D9941" s="14" t="s">
        <v>79</v>
      </c>
      <c r="E9941" s="19">
        <v>24</v>
      </c>
      <c r="F9941" s="15">
        <v>720</v>
      </c>
      <c r="G9941">
        <v>392.13</v>
      </c>
      <c r="H9941" s="25">
        <v>0</v>
      </c>
      <c r="I9941" s="20">
        <v>1.84</v>
      </c>
      <c r="J9941" s="27">
        <v>3</v>
      </c>
      <c r="K9941" s="21">
        <v>0.61333300000000002</v>
      </c>
    </row>
    <row r="9942" spans="1:11" x14ac:dyDescent="0.25">
      <c r="A9942" t="s">
        <v>76</v>
      </c>
      <c r="B9942" t="s">
        <v>3028</v>
      </c>
      <c r="C9942" t="s">
        <v>3029</v>
      </c>
      <c r="D9942" s="14" t="s">
        <v>79</v>
      </c>
      <c r="E9942" s="19">
        <v>25</v>
      </c>
      <c r="F9942" s="15">
        <v>890</v>
      </c>
      <c r="G9942">
        <v>500.98</v>
      </c>
      <c r="H9942" s="25">
        <v>0</v>
      </c>
      <c r="I9942" s="20">
        <v>1.78</v>
      </c>
      <c r="J9942" s="27">
        <v>3</v>
      </c>
      <c r="K9942" s="21">
        <v>0.593333</v>
      </c>
    </row>
    <row r="9943" spans="1:11" x14ac:dyDescent="0.25">
      <c r="A9943" t="s">
        <v>76</v>
      </c>
      <c r="B9943" t="s">
        <v>3028</v>
      </c>
      <c r="C9943" t="s">
        <v>3029</v>
      </c>
      <c r="D9943" s="14" t="s">
        <v>79</v>
      </c>
      <c r="E9943" s="19">
        <v>26</v>
      </c>
      <c r="F9943" s="15">
        <v>1000</v>
      </c>
      <c r="G9943">
        <v>435.41</v>
      </c>
      <c r="H9943" s="25">
        <v>0</v>
      </c>
      <c r="I9943" s="20">
        <v>2.2999999999999998</v>
      </c>
      <c r="J9943" s="27">
        <v>3</v>
      </c>
      <c r="K9943" s="21">
        <v>0.76666599999999996</v>
      </c>
    </row>
    <row r="9944" spans="1:11" x14ac:dyDescent="0.25">
      <c r="A9944" t="s">
        <v>76</v>
      </c>
      <c r="B9944" t="s">
        <v>3028</v>
      </c>
      <c r="C9944" t="s">
        <v>3029</v>
      </c>
      <c r="D9944" s="14" t="s">
        <v>79</v>
      </c>
      <c r="E9944" s="19">
        <v>29</v>
      </c>
      <c r="F9944" s="15">
        <v>1120</v>
      </c>
      <c r="G9944">
        <v>997.22</v>
      </c>
      <c r="H9944" s="25">
        <v>0</v>
      </c>
      <c r="I9944" s="20">
        <v>1.1200000000000001</v>
      </c>
      <c r="J9944" s="27">
        <v>3</v>
      </c>
      <c r="K9944" s="21">
        <v>0.37333300000000003</v>
      </c>
    </row>
    <row r="9945" spans="1:11" x14ac:dyDescent="0.25">
      <c r="A9945" t="s">
        <v>76</v>
      </c>
      <c r="B9945" t="s">
        <v>3028</v>
      </c>
      <c r="C9945" t="s">
        <v>3029</v>
      </c>
      <c r="D9945" s="14" t="s">
        <v>79</v>
      </c>
      <c r="E9945" s="19">
        <v>30</v>
      </c>
      <c r="F9945" s="15">
        <v>944</v>
      </c>
      <c r="G9945">
        <v>511.79</v>
      </c>
      <c r="H9945" s="25">
        <v>0</v>
      </c>
      <c r="I9945" s="20">
        <v>1.84</v>
      </c>
      <c r="J9945" s="27">
        <v>3</v>
      </c>
      <c r="K9945" s="21">
        <v>0.61333300000000002</v>
      </c>
    </row>
    <row r="9946" spans="1:11" x14ac:dyDescent="0.25">
      <c r="A9946" t="s">
        <v>76</v>
      </c>
      <c r="B9946" t="s">
        <v>3028</v>
      </c>
      <c r="C9946" t="s">
        <v>3029</v>
      </c>
      <c r="D9946" s="14" t="s">
        <v>79</v>
      </c>
      <c r="E9946" s="19">
        <v>31</v>
      </c>
      <c r="F9946" s="15">
        <v>540</v>
      </c>
      <c r="G9946">
        <v>498.08</v>
      </c>
      <c r="H9946" s="25">
        <v>0</v>
      </c>
      <c r="I9946" s="20">
        <v>1.08</v>
      </c>
      <c r="J9946" s="27">
        <v>3</v>
      </c>
      <c r="K9946" s="21">
        <v>0.36</v>
      </c>
    </row>
    <row r="9947" spans="1:11" x14ac:dyDescent="0.25">
      <c r="A9947" t="s">
        <v>76</v>
      </c>
      <c r="B9947" t="s">
        <v>3028</v>
      </c>
      <c r="C9947" t="s">
        <v>3029</v>
      </c>
      <c r="D9947" s="14" t="s">
        <v>79</v>
      </c>
      <c r="E9947" s="19">
        <v>32</v>
      </c>
      <c r="F9947" s="15">
        <v>710</v>
      </c>
      <c r="G9947">
        <v>435.4</v>
      </c>
      <c r="H9947" s="25">
        <v>0</v>
      </c>
      <c r="I9947" s="20">
        <v>1.63</v>
      </c>
      <c r="J9947" s="27">
        <v>3</v>
      </c>
      <c r="K9947" s="21">
        <v>0.54333299999999995</v>
      </c>
    </row>
    <row r="9948" spans="1:11" x14ac:dyDescent="0.25">
      <c r="A9948" t="s">
        <v>76</v>
      </c>
      <c r="B9948" t="s">
        <v>3028</v>
      </c>
      <c r="C9948" t="s">
        <v>3029</v>
      </c>
      <c r="D9948" s="14" t="s">
        <v>79</v>
      </c>
      <c r="E9948" s="19">
        <v>33</v>
      </c>
      <c r="F9948" s="15">
        <v>580</v>
      </c>
      <c r="G9948">
        <v>601.16</v>
      </c>
      <c r="H9948" s="25">
        <v>0</v>
      </c>
      <c r="I9948" s="20">
        <v>0.96</v>
      </c>
      <c r="J9948" s="27">
        <v>3</v>
      </c>
      <c r="K9948" s="21">
        <v>0.32</v>
      </c>
    </row>
    <row r="9949" spans="1:11" x14ac:dyDescent="0.25">
      <c r="A9949" t="s">
        <v>76</v>
      </c>
      <c r="B9949" t="s">
        <v>3028</v>
      </c>
      <c r="C9949" t="s">
        <v>3029</v>
      </c>
      <c r="D9949" s="14" t="s">
        <v>79</v>
      </c>
      <c r="E9949" s="19">
        <v>34</v>
      </c>
      <c r="F9949" s="15">
        <v>1700</v>
      </c>
      <c r="G9949">
        <v>676.89</v>
      </c>
      <c r="H9949" s="25">
        <v>0</v>
      </c>
      <c r="I9949" s="20">
        <v>2.5099999999999998</v>
      </c>
      <c r="J9949" s="27">
        <v>3</v>
      </c>
      <c r="K9949" s="21">
        <v>0.83666600000000002</v>
      </c>
    </row>
    <row r="9950" spans="1:11" x14ac:dyDescent="0.25">
      <c r="A9950" t="s">
        <v>76</v>
      </c>
      <c r="B9950" t="s">
        <v>3028</v>
      </c>
      <c r="C9950" t="s">
        <v>3029</v>
      </c>
      <c r="D9950" s="14" t="s">
        <v>79</v>
      </c>
      <c r="E9950" s="19">
        <v>35</v>
      </c>
      <c r="F9950" s="15">
        <v>600</v>
      </c>
      <c r="G9950">
        <v>711.45</v>
      </c>
      <c r="H9950" s="25">
        <v>0</v>
      </c>
      <c r="I9950" s="20">
        <v>0.84</v>
      </c>
      <c r="J9950" s="27">
        <v>3</v>
      </c>
      <c r="K9950" s="21">
        <v>0.28000000000000003</v>
      </c>
    </row>
    <row r="9951" spans="1:11" x14ac:dyDescent="0.25">
      <c r="A9951" t="s">
        <v>76</v>
      </c>
      <c r="B9951" t="s">
        <v>3028</v>
      </c>
      <c r="C9951" t="s">
        <v>3029</v>
      </c>
      <c r="D9951" s="14" t="s">
        <v>79</v>
      </c>
      <c r="E9951" s="19">
        <v>36</v>
      </c>
      <c r="F9951" s="15">
        <v>1410</v>
      </c>
      <c r="G9951">
        <v>1771.61</v>
      </c>
      <c r="H9951" s="25">
        <v>0</v>
      </c>
      <c r="I9951" s="20">
        <v>0.8</v>
      </c>
      <c r="J9951" s="27">
        <v>3</v>
      </c>
      <c r="K9951" s="21">
        <v>0.26666600000000001</v>
      </c>
    </row>
    <row r="9952" spans="1:11" x14ac:dyDescent="0.25">
      <c r="A9952" s="33" t="s">
        <v>76</v>
      </c>
      <c r="B9952" s="33" t="s">
        <v>3028</v>
      </c>
      <c r="C9952" s="33" t="s">
        <v>3029</v>
      </c>
      <c r="D9952" s="34" t="s">
        <v>79</v>
      </c>
      <c r="E9952" s="35" t="s">
        <v>24</v>
      </c>
      <c r="F9952" s="36">
        <v>37358</v>
      </c>
      <c r="G9952" s="33">
        <v>27271.68</v>
      </c>
      <c r="H9952" s="37">
        <v>0</v>
      </c>
      <c r="I9952" s="38">
        <v>1.8297220000000001</v>
      </c>
      <c r="J9952" s="39">
        <v>3</v>
      </c>
      <c r="K9952" s="40">
        <v>0.60990699999999998</v>
      </c>
    </row>
    <row r="9953" spans="1:11" x14ac:dyDescent="0.25">
      <c r="A9953" t="s">
        <v>76</v>
      </c>
      <c r="B9953" t="s">
        <v>3028</v>
      </c>
      <c r="C9953" t="s">
        <v>3029</v>
      </c>
      <c r="D9953" s="14" t="s">
        <v>25</v>
      </c>
      <c r="E9953" s="19" t="s">
        <v>26</v>
      </c>
      <c r="F9953" s="15">
        <v>37358</v>
      </c>
      <c r="G9953">
        <v>27271.68</v>
      </c>
      <c r="H9953" s="25">
        <v>0</v>
      </c>
      <c r="I9953" s="20">
        <v>1.8297220000000001</v>
      </c>
      <c r="J9953" s="27">
        <v>3</v>
      </c>
      <c r="K9953" s="21">
        <v>0.60990699999999998</v>
      </c>
    </row>
    <row r="9954" spans="1:11" x14ac:dyDescent="0.25">
      <c r="A9954" t="s">
        <v>20</v>
      </c>
      <c r="B9954" t="s">
        <v>3030</v>
      </c>
      <c r="C9954" t="s">
        <v>3031</v>
      </c>
      <c r="D9954" s="14" t="s">
        <v>23</v>
      </c>
      <c r="E9954" s="19">
        <v>200</v>
      </c>
      <c r="F9954" s="15">
        <v>22000</v>
      </c>
      <c r="G9954">
        <v>10991.39</v>
      </c>
      <c r="H9954" s="25">
        <v>0</v>
      </c>
      <c r="I9954" s="20">
        <v>2</v>
      </c>
      <c r="J9954" s="27">
        <v>0</v>
      </c>
      <c r="K9954" s="21">
        <v>0</v>
      </c>
    </row>
    <row r="9955" spans="1:11" x14ac:dyDescent="0.25">
      <c r="A9955" t="s">
        <v>20</v>
      </c>
      <c r="B9955" t="s">
        <v>3030</v>
      </c>
      <c r="C9955" t="s">
        <v>3031</v>
      </c>
      <c r="D9955" s="14" t="s">
        <v>23</v>
      </c>
      <c r="E9955" s="19">
        <v>210</v>
      </c>
      <c r="F9955" s="15">
        <v>15000</v>
      </c>
      <c r="G9955">
        <v>6478.05</v>
      </c>
      <c r="H9955" s="25">
        <v>0</v>
      </c>
      <c r="I9955" s="20">
        <v>2.3199999999999998</v>
      </c>
      <c r="J9955" s="27">
        <v>0</v>
      </c>
      <c r="K9955" s="21">
        <v>0</v>
      </c>
    </row>
    <row r="9956" spans="1:11" x14ac:dyDescent="0.25">
      <c r="A9956" t="s">
        <v>20</v>
      </c>
      <c r="B9956" t="s">
        <v>3030</v>
      </c>
      <c r="C9956" t="s">
        <v>3031</v>
      </c>
      <c r="D9956" s="14" t="s">
        <v>23</v>
      </c>
      <c r="E9956" s="19">
        <v>400</v>
      </c>
      <c r="F9956" s="15">
        <v>90000</v>
      </c>
      <c r="G9956">
        <v>25470.73</v>
      </c>
      <c r="H9956" s="25">
        <v>0</v>
      </c>
      <c r="I9956" s="20">
        <v>3.53</v>
      </c>
      <c r="J9956" s="27">
        <v>0</v>
      </c>
      <c r="K9956" s="21">
        <v>0</v>
      </c>
    </row>
    <row r="9957" spans="1:11" x14ac:dyDescent="0.25">
      <c r="A9957" t="s">
        <v>20</v>
      </c>
      <c r="B9957" t="s">
        <v>3030</v>
      </c>
      <c r="C9957" t="s">
        <v>3031</v>
      </c>
      <c r="D9957" s="14" t="s">
        <v>23</v>
      </c>
      <c r="E9957" s="19">
        <v>450</v>
      </c>
      <c r="F9957" s="15">
        <v>21000</v>
      </c>
      <c r="G9957">
        <v>5512.21</v>
      </c>
      <c r="H9957" s="25">
        <v>0</v>
      </c>
      <c r="I9957" s="20">
        <v>3.81</v>
      </c>
      <c r="J9957" s="27">
        <v>0</v>
      </c>
      <c r="K9957" s="21">
        <v>0</v>
      </c>
    </row>
    <row r="9958" spans="1:11" x14ac:dyDescent="0.25">
      <c r="A9958" t="s">
        <v>20</v>
      </c>
      <c r="B9958" t="s">
        <v>3030</v>
      </c>
      <c r="C9958" t="s">
        <v>3031</v>
      </c>
      <c r="D9958" s="14" t="s">
        <v>23</v>
      </c>
      <c r="E9958" s="19">
        <v>480</v>
      </c>
      <c r="F9958" s="15">
        <v>5000</v>
      </c>
      <c r="G9958">
        <v>0</v>
      </c>
      <c r="H9958" s="25">
        <v>0</v>
      </c>
      <c r="I9958" s="20">
        <v>0</v>
      </c>
      <c r="J9958" s="27">
        <v>0</v>
      </c>
      <c r="K9958" s="21">
        <v>0</v>
      </c>
    </row>
    <row r="9959" spans="1:11" x14ac:dyDescent="0.25">
      <c r="A9959" t="s">
        <v>20</v>
      </c>
      <c r="B9959" t="s">
        <v>3030</v>
      </c>
      <c r="C9959" t="s">
        <v>3031</v>
      </c>
      <c r="D9959" s="14" t="s">
        <v>23</v>
      </c>
      <c r="E9959" s="19">
        <v>500</v>
      </c>
      <c r="F9959" s="15">
        <v>90000</v>
      </c>
      <c r="G9959">
        <v>24312.13</v>
      </c>
      <c r="H9959" s="25">
        <v>0</v>
      </c>
      <c r="I9959" s="20">
        <v>3.7</v>
      </c>
      <c r="J9959" s="27">
        <v>0</v>
      </c>
      <c r="K9959" s="21">
        <v>0</v>
      </c>
    </row>
    <row r="9960" spans="1:11" x14ac:dyDescent="0.25">
      <c r="A9960" s="33" t="s">
        <v>20</v>
      </c>
      <c r="B9960" s="33" t="s">
        <v>3030</v>
      </c>
      <c r="C9960" s="33" t="s">
        <v>3031</v>
      </c>
      <c r="D9960" s="34" t="s">
        <v>23</v>
      </c>
      <c r="E9960" s="35" t="s">
        <v>24</v>
      </c>
      <c r="F9960" s="36">
        <v>243000</v>
      </c>
      <c r="G9960" s="33">
        <v>72764.509999999995</v>
      </c>
      <c r="H9960" s="37">
        <v>0</v>
      </c>
      <c r="I9960" s="38">
        <v>2.56</v>
      </c>
      <c r="J9960" s="39">
        <v>0</v>
      </c>
      <c r="K9960" s="40">
        <v>0</v>
      </c>
    </row>
    <row r="9961" spans="1:11" x14ac:dyDescent="0.25">
      <c r="A9961" t="s">
        <v>20</v>
      </c>
      <c r="B9961" t="s">
        <v>3030</v>
      </c>
      <c r="C9961" t="s">
        <v>3031</v>
      </c>
      <c r="D9961" s="14" t="s">
        <v>25</v>
      </c>
      <c r="E9961" s="19" t="s">
        <v>26</v>
      </c>
      <c r="F9961" s="15">
        <v>243000</v>
      </c>
      <c r="G9961">
        <v>72764.509999999995</v>
      </c>
      <c r="H9961" s="25">
        <v>0</v>
      </c>
      <c r="I9961" s="20">
        <v>2.56</v>
      </c>
      <c r="J9961" s="27">
        <v>0</v>
      </c>
      <c r="K9961" s="21">
        <v>0</v>
      </c>
    </row>
    <row r="9962" spans="1:11" x14ac:dyDescent="0.25">
      <c r="A9962" t="s">
        <v>20</v>
      </c>
      <c r="B9962" t="s">
        <v>3032</v>
      </c>
      <c r="C9962" t="s">
        <v>20</v>
      </c>
      <c r="D9962" s="14" t="s">
        <v>23</v>
      </c>
      <c r="E9962" s="19">
        <v>650</v>
      </c>
      <c r="F9962" s="15">
        <v>2000</v>
      </c>
      <c r="G9962">
        <v>242.31</v>
      </c>
      <c r="H9962" s="25">
        <v>0</v>
      </c>
      <c r="I9962" s="20">
        <v>8.25</v>
      </c>
      <c r="J9962" s="27">
        <v>0</v>
      </c>
      <c r="K9962" s="21">
        <v>0</v>
      </c>
    </row>
    <row r="9963" spans="1:11" x14ac:dyDescent="0.25">
      <c r="A9963" s="33" t="s">
        <v>20</v>
      </c>
      <c r="B9963" s="33" t="s">
        <v>3032</v>
      </c>
      <c r="C9963" s="33" t="s">
        <v>20</v>
      </c>
      <c r="D9963" s="34" t="s">
        <v>23</v>
      </c>
      <c r="E9963" s="35" t="s">
        <v>24</v>
      </c>
      <c r="F9963" s="36">
        <v>2000</v>
      </c>
      <c r="G9963" s="33">
        <v>242.31</v>
      </c>
      <c r="H9963" s="37">
        <v>0</v>
      </c>
      <c r="I9963" s="38">
        <v>8.25</v>
      </c>
      <c r="J9963" s="39">
        <v>0</v>
      </c>
      <c r="K9963" s="40">
        <v>0</v>
      </c>
    </row>
    <row r="9964" spans="1:11" x14ac:dyDescent="0.25">
      <c r="A9964" t="s">
        <v>20</v>
      </c>
      <c r="B9964" t="s">
        <v>3032</v>
      </c>
      <c r="C9964" t="s">
        <v>20</v>
      </c>
      <c r="D9964" s="14" t="s">
        <v>25</v>
      </c>
      <c r="E9964" s="19" t="s">
        <v>26</v>
      </c>
      <c r="F9964" s="15">
        <v>2000</v>
      </c>
      <c r="G9964">
        <v>242.31</v>
      </c>
      <c r="H9964" s="25">
        <v>0</v>
      </c>
      <c r="I9964" s="20">
        <v>8.25</v>
      </c>
      <c r="J9964" s="27">
        <v>0</v>
      </c>
      <c r="K9964" s="21">
        <v>0</v>
      </c>
    </row>
    <row r="9965" spans="1:11" x14ac:dyDescent="0.25">
      <c r="A9965" t="s">
        <v>20</v>
      </c>
      <c r="B9965" t="s">
        <v>3033</v>
      </c>
      <c r="C9965" t="s">
        <v>20</v>
      </c>
      <c r="D9965" s="14" t="s">
        <v>23</v>
      </c>
      <c r="E9965" s="19">
        <v>650</v>
      </c>
      <c r="F9965" s="15">
        <v>1619.46</v>
      </c>
      <c r="G9965">
        <v>527.9</v>
      </c>
      <c r="H9965" s="25">
        <v>0</v>
      </c>
      <c r="I9965" s="20">
        <v>3.07</v>
      </c>
      <c r="J9965" s="27">
        <v>0</v>
      </c>
      <c r="K9965" s="21">
        <v>0</v>
      </c>
    </row>
    <row r="9966" spans="1:11" x14ac:dyDescent="0.25">
      <c r="A9966" s="33" t="s">
        <v>20</v>
      </c>
      <c r="B9966" s="33" t="s">
        <v>3033</v>
      </c>
      <c r="C9966" s="33" t="s">
        <v>20</v>
      </c>
      <c r="D9966" s="34" t="s">
        <v>23</v>
      </c>
      <c r="E9966" s="35" t="s">
        <v>24</v>
      </c>
      <c r="F9966" s="36">
        <v>1619.46</v>
      </c>
      <c r="G9966" s="33">
        <v>527.9</v>
      </c>
      <c r="H9966" s="37">
        <v>0</v>
      </c>
      <c r="I9966" s="38">
        <v>3.07</v>
      </c>
      <c r="J9966" s="39">
        <v>0</v>
      </c>
      <c r="K9966" s="40">
        <v>0</v>
      </c>
    </row>
    <row r="9967" spans="1:11" x14ac:dyDescent="0.25">
      <c r="A9967" t="s">
        <v>20</v>
      </c>
      <c r="B9967" t="s">
        <v>3033</v>
      </c>
      <c r="C9967" t="s">
        <v>20</v>
      </c>
      <c r="D9967" s="14" t="s">
        <v>25</v>
      </c>
      <c r="E9967" s="19" t="s">
        <v>26</v>
      </c>
      <c r="F9967" s="15">
        <v>1619.46</v>
      </c>
      <c r="G9967">
        <v>527.9</v>
      </c>
      <c r="H9967" s="25">
        <v>0</v>
      </c>
      <c r="I9967" s="20">
        <v>3.07</v>
      </c>
      <c r="J9967" s="27">
        <v>0</v>
      </c>
      <c r="K9967" s="21">
        <v>0</v>
      </c>
    </row>
    <row r="9968" spans="1:11" x14ac:dyDescent="0.25">
      <c r="A9968" t="s">
        <v>20</v>
      </c>
      <c r="B9968" t="s">
        <v>3034</v>
      </c>
      <c r="C9968" t="s">
        <v>3035</v>
      </c>
      <c r="D9968" s="14" t="s">
        <v>23</v>
      </c>
      <c r="E9968" s="19">
        <v>650</v>
      </c>
      <c r="F9968" s="15">
        <v>3628.34</v>
      </c>
      <c r="G9968">
        <v>1159.3499999999999</v>
      </c>
      <c r="H9968" s="25">
        <v>0</v>
      </c>
      <c r="I9968" s="20">
        <v>3.13</v>
      </c>
      <c r="J9968" s="27">
        <v>0</v>
      </c>
      <c r="K9968" s="21">
        <v>0</v>
      </c>
    </row>
    <row r="9969" spans="1:11" x14ac:dyDescent="0.25">
      <c r="A9969" s="33" t="s">
        <v>20</v>
      </c>
      <c r="B9969" s="33" t="s">
        <v>3034</v>
      </c>
      <c r="C9969" s="33" t="s">
        <v>3035</v>
      </c>
      <c r="D9969" s="34" t="s">
        <v>23</v>
      </c>
      <c r="E9969" s="35" t="s">
        <v>24</v>
      </c>
      <c r="F9969" s="36">
        <v>3628.34</v>
      </c>
      <c r="G9969" s="33">
        <v>1159.3499999999999</v>
      </c>
      <c r="H9969" s="37">
        <v>0</v>
      </c>
      <c r="I9969" s="38">
        <v>3.13</v>
      </c>
      <c r="J9969" s="39">
        <v>0</v>
      </c>
      <c r="K9969" s="40">
        <v>0</v>
      </c>
    </row>
    <row r="9970" spans="1:11" x14ac:dyDescent="0.25">
      <c r="A9970" t="s">
        <v>20</v>
      </c>
      <c r="B9970" t="s">
        <v>3034</v>
      </c>
      <c r="C9970" t="s">
        <v>3035</v>
      </c>
      <c r="D9970" s="14" t="s">
        <v>25</v>
      </c>
      <c r="E9970" s="19" t="s">
        <v>26</v>
      </c>
      <c r="F9970" s="15">
        <v>3628.34</v>
      </c>
      <c r="G9970">
        <v>1159.3499999999999</v>
      </c>
      <c r="H9970" s="25">
        <v>0</v>
      </c>
      <c r="I9970" s="20">
        <v>3.13</v>
      </c>
      <c r="J9970" s="27">
        <v>0</v>
      </c>
      <c r="K9970" s="21">
        <v>0</v>
      </c>
    </row>
    <row r="9971" spans="1:11" x14ac:dyDescent="0.25">
      <c r="A9971" t="s">
        <v>20</v>
      </c>
      <c r="B9971" t="s">
        <v>3036</v>
      </c>
      <c r="C9971" t="s">
        <v>3035</v>
      </c>
      <c r="D9971" s="14" t="s">
        <v>23</v>
      </c>
      <c r="E9971" s="19">
        <v>400</v>
      </c>
      <c r="F9971" s="15">
        <v>29000</v>
      </c>
      <c r="G9971">
        <v>4824.1499999999996</v>
      </c>
      <c r="H9971" s="25">
        <v>0</v>
      </c>
      <c r="I9971" s="20">
        <v>6.01</v>
      </c>
      <c r="J9971" s="27">
        <v>0</v>
      </c>
      <c r="K9971" s="21">
        <v>0</v>
      </c>
    </row>
    <row r="9972" spans="1:11" x14ac:dyDescent="0.25">
      <c r="A9972" t="s">
        <v>20</v>
      </c>
      <c r="B9972" t="s">
        <v>3036</v>
      </c>
      <c r="C9972" t="s">
        <v>3035</v>
      </c>
      <c r="D9972" s="14" t="s">
        <v>23</v>
      </c>
      <c r="E9972" s="19">
        <v>450</v>
      </c>
      <c r="F9972" s="15">
        <v>8000</v>
      </c>
      <c r="G9972">
        <v>2573.31</v>
      </c>
      <c r="H9972" s="25">
        <v>0</v>
      </c>
      <c r="I9972" s="20">
        <v>3.11</v>
      </c>
      <c r="J9972" s="27">
        <v>0</v>
      </c>
      <c r="K9972" s="21">
        <v>0</v>
      </c>
    </row>
    <row r="9973" spans="1:11" x14ac:dyDescent="0.25">
      <c r="A9973" t="s">
        <v>20</v>
      </c>
      <c r="B9973" t="s">
        <v>3036</v>
      </c>
      <c r="C9973" t="s">
        <v>3035</v>
      </c>
      <c r="D9973" s="14" t="s">
        <v>23</v>
      </c>
      <c r="E9973" s="19">
        <v>500</v>
      </c>
      <c r="F9973" s="15">
        <v>24000</v>
      </c>
      <c r="G9973">
        <v>8506.6299999999992</v>
      </c>
      <c r="H9973" s="25">
        <v>0</v>
      </c>
      <c r="I9973" s="20">
        <v>2.82</v>
      </c>
      <c r="J9973" s="27">
        <v>0</v>
      </c>
      <c r="K9973" s="21">
        <v>0</v>
      </c>
    </row>
    <row r="9974" spans="1:11" x14ac:dyDescent="0.25">
      <c r="A9974" s="33" t="s">
        <v>20</v>
      </c>
      <c r="B9974" s="33" t="s">
        <v>3036</v>
      </c>
      <c r="C9974" s="33" t="s">
        <v>3035</v>
      </c>
      <c r="D9974" s="34" t="s">
        <v>23</v>
      </c>
      <c r="E9974" s="35" t="s">
        <v>24</v>
      </c>
      <c r="F9974" s="36">
        <v>61000</v>
      </c>
      <c r="G9974" s="33">
        <v>15904.09</v>
      </c>
      <c r="H9974" s="37">
        <v>0</v>
      </c>
      <c r="I9974" s="38">
        <v>3.98</v>
      </c>
      <c r="J9974" s="39">
        <v>0</v>
      </c>
      <c r="K9974" s="40">
        <v>0</v>
      </c>
    </row>
    <row r="9975" spans="1:11" x14ac:dyDescent="0.25">
      <c r="A9975" t="s">
        <v>20</v>
      </c>
      <c r="B9975" t="s">
        <v>3036</v>
      </c>
      <c r="C9975" t="s">
        <v>3035</v>
      </c>
      <c r="D9975" s="14" t="s">
        <v>25</v>
      </c>
      <c r="E9975" s="19" t="s">
        <v>26</v>
      </c>
      <c r="F9975" s="15">
        <v>61000</v>
      </c>
      <c r="G9975">
        <v>15904.09</v>
      </c>
      <c r="H9975" s="25">
        <v>0</v>
      </c>
      <c r="I9975" s="20">
        <v>3.98</v>
      </c>
      <c r="J9975" s="27">
        <v>0</v>
      </c>
      <c r="K9975" s="21">
        <v>0</v>
      </c>
    </row>
    <row r="9976" spans="1:11" x14ac:dyDescent="0.25">
      <c r="A9976" t="s">
        <v>20</v>
      </c>
      <c r="B9976" t="s">
        <v>3037</v>
      </c>
      <c r="C9976" t="s">
        <v>3038</v>
      </c>
      <c r="D9976" s="14" t="s">
        <v>23</v>
      </c>
      <c r="E9976" s="19">
        <v>650</v>
      </c>
      <c r="F9976" s="15">
        <v>1500</v>
      </c>
      <c r="G9976">
        <v>475.97</v>
      </c>
      <c r="H9976" s="25">
        <v>0</v>
      </c>
      <c r="I9976" s="20">
        <v>3.15</v>
      </c>
      <c r="J9976" s="27">
        <v>0</v>
      </c>
      <c r="K9976" s="21">
        <v>0</v>
      </c>
    </row>
    <row r="9977" spans="1:11" x14ac:dyDescent="0.25">
      <c r="A9977" s="33" t="s">
        <v>20</v>
      </c>
      <c r="B9977" s="33" t="s">
        <v>3037</v>
      </c>
      <c r="C9977" s="33" t="s">
        <v>3038</v>
      </c>
      <c r="D9977" s="34" t="s">
        <v>23</v>
      </c>
      <c r="E9977" s="35" t="s">
        <v>24</v>
      </c>
      <c r="F9977" s="36">
        <v>1500</v>
      </c>
      <c r="G9977" s="33">
        <v>475.97</v>
      </c>
      <c r="H9977" s="37">
        <v>0</v>
      </c>
      <c r="I9977" s="38">
        <v>3.15</v>
      </c>
      <c r="J9977" s="39">
        <v>0</v>
      </c>
      <c r="K9977" s="40">
        <v>0</v>
      </c>
    </row>
    <row r="9978" spans="1:11" x14ac:dyDescent="0.25">
      <c r="A9978" t="s">
        <v>20</v>
      </c>
      <c r="B9978" t="s">
        <v>3037</v>
      </c>
      <c r="C9978" t="s">
        <v>3038</v>
      </c>
      <c r="D9978" s="14" t="s">
        <v>25</v>
      </c>
      <c r="E9978" s="19" t="s">
        <v>26</v>
      </c>
      <c r="F9978" s="15">
        <v>1500</v>
      </c>
      <c r="G9978">
        <v>475.97</v>
      </c>
      <c r="H9978" s="25">
        <v>0</v>
      </c>
      <c r="I9978" s="20">
        <v>3.15</v>
      </c>
      <c r="J9978" s="27">
        <v>0</v>
      </c>
      <c r="K9978" s="21">
        <v>0</v>
      </c>
    </row>
    <row r="9979" spans="1:11" x14ac:dyDescent="0.25">
      <c r="A9979" t="s">
        <v>20</v>
      </c>
      <c r="B9979" t="s">
        <v>3039</v>
      </c>
      <c r="C9979" t="s">
        <v>20</v>
      </c>
      <c r="D9979" s="14" t="s">
        <v>23</v>
      </c>
      <c r="E9979" s="19">
        <v>650</v>
      </c>
      <c r="F9979" s="15">
        <v>2000</v>
      </c>
      <c r="G9979">
        <v>363.47</v>
      </c>
      <c r="H9979" s="25">
        <v>0</v>
      </c>
      <c r="I9979" s="20">
        <v>5.5</v>
      </c>
      <c r="J9979" s="27">
        <v>0</v>
      </c>
      <c r="K9979" s="21">
        <v>0</v>
      </c>
    </row>
    <row r="9980" spans="1:11" x14ac:dyDescent="0.25">
      <c r="A9980" s="33" t="s">
        <v>20</v>
      </c>
      <c r="B9980" s="33" t="s">
        <v>3039</v>
      </c>
      <c r="C9980" s="33" t="s">
        <v>20</v>
      </c>
      <c r="D9980" s="34" t="s">
        <v>23</v>
      </c>
      <c r="E9980" s="35" t="s">
        <v>24</v>
      </c>
      <c r="F9980" s="36">
        <v>2000</v>
      </c>
      <c r="G9980" s="33">
        <v>363.47</v>
      </c>
      <c r="H9980" s="37">
        <v>0</v>
      </c>
      <c r="I9980" s="38">
        <v>5.5</v>
      </c>
      <c r="J9980" s="39">
        <v>0</v>
      </c>
      <c r="K9980" s="40">
        <v>0</v>
      </c>
    </row>
    <row r="9981" spans="1:11" x14ac:dyDescent="0.25">
      <c r="A9981" t="s">
        <v>20</v>
      </c>
      <c r="B9981" t="s">
        <v>3039</v>
      </c>
      <c r="C9981" t="s">
        <v>20</v>
      </c>
      <c r="D9981" s="14" t="s">
        <v>25</v>
      </c>
      <c r="E9981" s="19" t="s">
        <v>26</v>
      </c>
      <c r="F9981" s="15">
        <v>2000</v>
      </c>
      <c r="G9981">
        <v>363.47</v>
      </c>
      <c r="H9981" s="25">
        <v>0</v>
      </c>
      <c r="I9981" s="20">
        <v>5.5</v>
      </c>
      <c r="J9981" s="27">
        <v>0</v>
      </c>
      <c r="K9981" s="21">
        <v>0</v>
      </c>
    </row>
    <row r="9982" spans="1:11" x14ac:dyDescent="0.25">
      <c r="A9982" t="s">
        <v>20</v>
      </c>
      <c r="B9982" t="s">
        <v>3040</v>
      </c>
      <c r="C9982" t="s">
        <v>1735</v>
      </c>
      <c r="D9982" s="14" t="s">
        <v>23</v>
      </c>
      <c r="E9982" s="19">
        <v>650</v>
      </c>
      <c r="F9982" s="15">
        <v>2000</v>
      </c>
      <c r="G9982">
        <v>693.67</v>
      </c>
      <c r="H9982" s="25">
        <v>0</v>
      </c>
      <c r="I9982" s="20">
        <v>2.88</v>
      </c>
      <c r="J9982" s="27">
        <v>0</v>
      </c>
      <c r="K9982" s="21">
        <v>0</v>
      </c>
    </row>
    <row r="9983" spans="1:11" x14ac:dyDescent="0.25">
      <c r="A9983" s="33" t="s">
        <v>20</v>
      </c>
      <c r="B9983" s="33" t="s">
        <v>3040</v>
      </c>
      <c r="C9983" s="33" t="s">
        <v>1735</v>
      </c>
      <c r="D9983" s="34" t="s">
        <v>23</v>
      </c>
      <c r="E9983" s="35" t="s">
        <v>24</v>
      </c>
      <c r="F9983" s="36">
        <v>2000</v>
      </c>
      <c r="G9983" s="33">
        <v>693.67</v>
      </c>
      <c r="H9983" s="37">
        <v>0</v>
      </c>
      <c r="I9983" s="38">
        <v>2.88</v>
      </c>
      <c r="J9983" s="39">
        <v>0</v>
      </c>
      <c r="K9983" s="40">
        <v>0</v>
      </c>
    </row>
    <row r="9984" spans="1:11" x14ac:dyDescent="0.25">
      <c r="A9984" t="s">
        <v>20</v>
      </c>
      <c r="B9984" t="s">
        <v>3040</v>
      </c>
      <c r="C9984" t="s">
        <v>1735</v>
      </c>
      <c r="D9984" s="14" t="s">
        <v>25</v>
      </c>
      <c r="E9984" s="19" t="s">
        <v>26</v>
      </c>
      <c r="F9984" s="15">
        <v>2000</v>
      </c>
      <c r="G9984">
        <v>693.67</v>
      </c>
      <c r="H9984" s="25">
        <v>0</v>
      </c>
      <c r="I9984" s="20">
        <v>2.88</v>
      </c>
      <c r="J9984" s="27">
        <v>0</v>
      </c>
      <c r="K9984" s="21">
        <v>0</v>
      </c>
    </row>
    <row r="9985" spans="1:11" x14ac:dyDescent="0.25">
      <c r="A9985" t="s">
        <v>20</v>
      </c>
      <c r="B9985" t="s">
        <v>3041</v>
      </c>
      <c r="C9985" t="s">
        <v>3042</v>
      </c>
      <c r="D9985" s="14" t="s">
        <v>23</v>
      </c>
      <c r="E9985" s="19">
        <v>650</v>
      </c>
      <c r="F9985" s="15">
        <v>2000</v>
      </c>
      <c r="G9985">
        <v>0</v>
      </c>
      <c r="H9985" s="25">
        <v>0</v>
      </c>
      <c r="I9985" s="20">
        <v>0</v>
      </c>
      <c r="J9985" s="27">
        <v>0</v>
      </c>
      <c r="K9985" s="21">
        <v>0</v>
      </c>
    </row>
    <row r="9986" spans="1:11" x14ac:dyDescent="0.25">
      <c r="A9986" s="33" t="s">
        <v>20</v>
      </c>
      <c r="B9986" s="33" t="s">
        <v>3041</v>
      </c>
      <c r="C9986" s="33" t="s">
        <v>3042</v>
      </c>
      <c r="D9986" s="34" t="s">
        <v>23</v>
      </c>
      <c r="E9986" s="35" t="s">
        <v>24</v>
      </c>
      <c r="F9986" s="36">
        <v>2000</v>
      </c>
      <c r="G9986" s="33">
        <v>0</v>
      </c>
      <c r="H9986" s="37">
        <v>0</v>
      </c>
      <c r="I9986" s="38">
        <v>0</v>
      </c>
      <c r="J9986" s="39">
        <v>0</v>
      </c>
      <c r="K9986" s="40">
        <v>0</v>
      </c>
    </row>
    <row r="9987" spans="1:11" x14ac:dyDescent="0.25">
      <c r="A9987" t="s">
        <v>20</v>
      </c>
      <c r="B9987" t="s">
        <v>3041</v>
      </c>
      <c r="C9987" t="s">
        <v>3042</v>
      </c>
      <c r="D9987" s="14" t="s">
        <v>25</v>
      </c>
      <c r="E9987" s="19" t="s">
        <v>26</v>
      </c>
      <c r="F9987" s="15">
        <v>2000</v>
      </c>
      <c r="G9987">
        <v>0</v>
      </c>
      <c r="H9987" s="25">
        <v>0</v>
      </c>
      <c r="I9987" s="20">
        <v>0</v>
      </c>
      <c r="J9987" s="27">
        <v>0</v>
      </c>
      <c r="K9987" s="21">
        <v>0</v>
      </c>
    </row>
    <row r="9988" spans="1:11" x14ac:dyDescent="0.25">
      <c r="A9988" t="s">
        <v>20</v>
      </c>
      <c r="B9988" t="s">
        <v>3043</v>
      </c>
      <c r="C9988" t="s">
        <v>3044</v>
      </c>
      <c r="D9988" s="14" t="s">
        <v>23</v>
      </c>
      <c r="E9988" s="19">
        <v>650</v>
      </c>
      <c r="F9988" s="15">
        <v>2240</v>
      </c>
      <c r="G9988">
        <v>719.63</v>
      </c>
      <c r="H9988" s="25">
        <v>0</v>
      </c>
      <c r="I9988" s="20">
        <v>3.11</v>
      </c>
      <c r="J9988" s="27">
        <v>0</v>
      </c>
      <c r="K9988" s="21">
        <v>0</v>
      </c>
    </row>
    <row r="9989" spans="1:11" x14ac:dyDescent="0.25">
      <c r="A9989" s="33" t="s">
        <v>20</v>
      </c>
      <c r="B9989" s="33" t="s">
        <v>3043</v>
      </c>
      <c r="C9989" s="33" t="s">
        <v>3044</v>
      </c>
      <c r="D9989" s="34" t="s">
        <v>23</v>
      </c>
      <c r="E9989" s="35" t="s">
        <v>24</v>
      </c>
      <c r="F9989" s="36">
        <v>2240</v>
      </c>
      <c r="G9989" s="33">
        <v>719.63</v>
      </c>
      <c r="H9989" s="37">
        <v>0</v>
      </c>
      <c r="I9989" s="38">
        <v>3.11</v>
      </c>
      <c r="J9989" s="39">
        <v>0</v>
      </c>
      <c r="K9989" s="40">
        <v>0</v>
      </c>
    </row>
    <row r="9990" spans="1:11" x14ac:dyDescent="0.25">
      <c r="A9990" t="s">
        <v>20</v>
      </c>
      <c r="B9990" t="s">
        <v>3043</v>
      </c>
      <c r="C9990" t="s">
        <v>3044</v>
      </c>
      <c r="D9990" s="14" t="s">
        <v>25</v>
      </c>
      <c r="E9990" s="19" t="s">
        <v>26</v>
      </c>
      <c r="F9990" s="15">
        <v>2240</v>
      </c>
      <c r="G9990">
        <v>719.63</v>
      </c>
      <c r="H9990" s="25">
        <v>0</v>
      </c>
      <c r="I9990" s="20">
        <v>3.11</v>
      </c>
      <c r="J9990" s="27">
        <v>0</v>
      </c>
      <c r="K9990" s="21">
        <v>0</v>
      </c>
    </row>
    <row r="9991" spans="1:11" x14ac:dyDescent="0.25">
      <c r="A9991" t="s">
        <v>20</v>
      </c>
      <c r="B9991" t="s">
        <v>3045</v>
      </c>
      <c r="C9991" t="s">
        <v>3046</v>
      </c>
      <c r="D9991" s="14" t="s">
        <v>23</v>
      </c>
      <c r="E9991" s="19">
        <v>650</v>
      </c>
      <c r="F9991" s="15">
        <v>2000</v>
      </c>
      <c r="G9991">
        <v>285.58999999999997</v>
      </c>
      <c r="H9991" s="25">
        <v>0</v>
      </c>
      <c r="I9991" s="20">
        <v>7</v>
      </c>
      <c r="J9991" s="27">
        <v>0</v>
      </c>
      <c r="K9991" s="21">
        <v>0</v>
      </c>
    </row>
    <row r="9992" spans="1:11" x14ac:dyDescent="0.25">
      <c r="A9992" s="33" t="s">
        <v>20</v>
      </c>
      <c r="B9992" s="33" t="s">
        <v>3045</v>
      </c>
      <c r="C9992" s="33" t="s">
        <v>3046</v>
      </c>
      <c r="D9992" s="34" t="s">
        <v>23</v>
      </c>
      <c r="E9992" s="35" t="s">
        <v>24</v>
      </c>
      <c r="F9992" s="36">
        <v>2000</v>
      </c>
      <c r="G9992" s="33">
        <v>285.58999999999997</v>
      </c>
      <c r="H9992" s="37">
        <v>0</v>
      </c>
      <c r="I9992" s="38">
        <v>7</v>
      </c>
      <c r="J9992" s="39">
        <v>0</v>
      </c>
      <c r="K9992" s="40">
        <v>0</v>
      </c>
    </row>
    <row r="9993" spans="1:11" x14ac:dyDescent="0.25">
      <c r="A9993" t="s">
        <v>20</v>
      </c>
      <c r="B9993" t="s">
        <v>3045</v>
      </c>
      <c r="C9993" t="s">
        <v>3046</v>
      </c>
      <c r="D9993" s="14" t="s">
        <v>25</v>
      </c>
      <c r="E9993" s="19" t="s">
        <v>26</v>
      </c>
      <c r="F9993" s="15">
        <v>2000</v>
      </c>
      <c r="G9993">
        <v>285.58999999999997</v>
      </c>
      <c r="H9993" s="25">
        <v>0</v>
      </c>
      <c r="I9993" s="20">
        <v>7</v>
      </c>
      <c r="J9993" s="27">
        <v>0</v>
      </c>
      <c r="K9993" s="21">
        <v>0</v>
      </c>
    </row>
    <row r="9994" spans="1:11" x14ac:dyDescent="0.25">
      <c r="A9994" t="s">
        <v>20</v>
      </c>
      <c r="B9994" t="s">
        <v>3047</v>
      </c>
      <c r="C9994" t="s">
        <v>3048</v>
      </c>
      <c r="D9994" s="14" t="s">
        <v>23</v>
      </c>
      <c r="E9994" s="19">
        <v>440</v>
      </c>
      <c r="F9994" s="15">
        <v>30000</v>
      </c>
      <c r="G9994">
        <v>597.5</v>
      </c>
      <c r="H9994" s="25">
        <v>0</v>
      </c>
      <c r="I9994" s="20">
        <v>50.21</v>
      </c>
      <c r="J9994" s="27">
        <v>0</v>
      </c>
      <c r="K9994" s="21">
        <v>0</v>
      </c>
    </row>
    <row r="9995" spans="1:11" x14ac:dyDescent="0.25">
      <c r="A9995" s="33" t="s">
        <v>20</v>
      </c>
      <c r="B9995" s="33" t="s">
        <v>3047</v>
      </c>
      <c r="C9995" s="33" t="s">
        <v>3048</v>
      </c>
      <c r="D9995" s="34" t="s">
        <v>23</v>
      </c>
      <c r="E9995" s="35" t="s">
        <v>24</v>
      </c>
      <c r="F9995" s="36">
        <v>30000</v>
      </c>
      <c r="G9995" s="33">
        <v>597.5</v>
      </c>
      <c r="H9995" s="37">
        <v>0</v>
      </c>
      <c r="I9995" s="38">
        <v>50.21</v>
      </c>
      <c r="J9995" s="39">
        <v>0</v>
      </c>
      <c r="K9995" s="40">
        <v>0</v>
      </c>
    </row>
    <row r="9996" spans="1:11" x14ac:dyDescent="0.25">
      <c r="A9996" t="s">
        <v>20</v>
      </c>
      <c r="B9996" t="s">
        <v>3047</v>
      </c>
      <c r="C9996" t="s">
        <v>3048</v>
      </c>
      <c r="D9996" s="14" t="s">
        <v>25</v>
      </c>
      <c r="E9996" s="19" t="s">
        <v>26</v>
      </c>
      <c r="F9996" s="15">
        <v>30000</v>
      </c>
      <c r="G9996">
        <v>597.5</v>
      </c>
      <c r="H9996" s="25">
        <v>0</v>
      </c>
      <c r="I9996" s="20">
        <v>50.21</v>
      </c>
      <c r="J9996" s="27">
        <v>0</v>
      </c>
      <c r="K9996" s="21">
        <v>0</v>
      </c>
    </row>
    <row r="9997" spans="1:11" x14ac:dyDescent="0.25">
      <c r="A9997" t="s">
        <v>20</v>
      </c>
      <c r="B9997" t="s">
        <v>3049</v>
      </c>
      <c r="C9997" t="s">
        <v>3050</v>
      </c>
      <c r="D9997" s="14" t="s">
        <v>23</v>
      </c>
      <c r="E9997" s="19">
        <v>650</v>
      </c>
      <c r="F9997" s="15">
        <v>47238</v>
      </c>
      <c r="G9997">
        <v>18117.66</v>
      </c>
      <c r="H9997" s="25">
        <v>0</v>
      </c>
      <c r="I9997" s="20">
        <v>2.61</v>
      </c>
      <c r="J9997" s="27">
        <v>0</v>
      </c>
      <c r="K9997" s="21">
        <v>0</v>
      </c>
    </row>
    <row r="9998" spans="1:11" x14ac:dyDescent="0.25">
      <c r="A9998" s="33" t="s">
        <v>20</v>
      </c>
      <c r="B9998" s="33" t="s">
        <v>3049</v>
      </c>
      <c r="C9998" s="33" t="s">
        <v>3050</v>
      </c>
      <c r="D9998" s="34" t="s">
        <v>23</v>
      </c>
      <c r="E9998" s="35" t="s">
        <v>24</v>
      </c>
      <c r="F9998" s="36">
        <v>47238</v>
      </c>
      <c r="G9998" s="33">
        <v>18117.66</v>
      </c>
      <c r="H9998" s="37">
        <v>0</v>
      </c>
      <c r="I9998" s="38">
        <v>2.61</v>
      </c>
      <c r="J9998" s="39">
        <v>0</v>
      </c>
      <c r="K9998" s="40">
        <v>0</v>
      </c>
    </row>
    <row r="9999" spans="1:11" x14ac:dyDescent="0.25">
      <c r="A9999" t="s">
        <v>20</v>
      </c>
      <c r="B9999" t="s">
        <v>3049</v>
      </c>
      <c r="C9999" t="s">
        <v>3050</v>
      </c>
      <c r="D9999" s="14" t="s">
        <v>25</v>
      </c>
      <c r="E9999" s="19" t="s">
        <v>26</v>
      </c>
      <c r="F9999" s="15">
        <v>47238</v>
      </c>
      <c r="G9999">
        <v>18117.66</v>
      </c>
      <c r="H9999" s="25">
        <v>0</v>
      </c>
      <c r="I9999" s="20">
        <v>2.61</v>
      </c>
      <c r="J9999" s="27">
        <v>0</v>
      </c>
      <c r="K9999" s="21">
        <v>0</v>
      </c>
    </row>
    <row r="10000" spans="1:11" x14ac:dyDescent="0.25">
      <c r="A10000" t="s">
        <v>20</v>
      </c>
      <c r="B10000" t="s">
        <v>3051</v>
      </c>
      <c r="C10000" t="s">
        <v>3052</v>
      </c>
      <c r="D10000" s="14" t="s">
        <v>23</v>
      </c>
      <c r="E10000" s="19">
        <v>650</v>
      </c>
      <c r="F10000" s="15">
        <v>2500</v>
      </c>
      <c r="G10000">
        <v>822.74</v>
      </c>
      <c r="H10000" s="25">
        <v>0</v>
      </c>
      <c r="I10000" s="20">
        <v>3.04</v>
      </c>
      <c r="J10000" s="27">
        <v>0</v>
      </c>
      <c r="K10000" s="21">
        <v>0</v>
      </c>
    </row>
    <row r="10001" spans="1:11" x14ac:dyDescent="0.25">
      <c r="A10001" s="33" t="s">
        <v>20</v>
      </c>
      <c r="B10001" s="33" t="s">
        <v>3051</v>
      </c>
      <c r="C10001" s="33" t="s">
        <v>3052</v>
      </c>
      <c r="D10001" s="34" t="s">
        <v>23</v>
      </c>
      <c r="E10001" s="35" t="s">
        <v>24</v>
      </c>
      <c r="F10001" s="36">
        <v>2500</v>
      </c>
      <c r="G10001" s="33">
        <v>822.74</v>
      </c>
      <c r="H10001" s="37">
        <v>0</v>
      </c>
      <c r="I10001" s="38">
        <v>3.04</v>
      </c>
      <c r="J10001" s="39">
        <v>0</v>
      </c>
      <c r="K10001" s="40">
        <v>0</v>
      </c>
    </row>
    <row r="10002" spans="1:11" x14ac:dyDescent="0.25">
      <c r="A10002" t="s">
        <v>20</v>
      </c>
      <c r="B10002" t="s">
        <v>3051</v>
      </c>
      <c r="C10002" t="s">
        <v>3052</v>
      </c>
      <c r="D10002" s="14" t="s">
        <v>25</v>
      </c>
      <c r="E10002" s="19" t="s">
        <v>26</v>
      </c>
      <c r="F10002" s="15">
        <v>2500</v>
      </c>
      <c r="G10002">
        <v>822.74</v>
      </c>
      <c r="H10002" s="25">
        <v>0</v>
      </c>
      <c r="I10002" s="20">
        <v>3.04</v>
      </c>
      <c r="J10002" s="27">
        <v>0</v>
      </c>
      <c r="K10002" s="21">
        <v>0</v>
      </c>
    </row>
    <row r="10003" spans="1:11" x14ac:dyDescent="0.25">
      <c r="A10003" t="s">
        <v>20</v>
      </c>
      <c r="B10003" t="s">
        <v>3053</v>
      </c>
      <c r="C10003" t="s">
        <v>3054</v>
      </c>
      <c r="D10003" s="14" t="s">
        <v>23</v>
      </c>
      <c r="E10003" s="19">
        <v>500</v>
      </c>
      <c r="F10003" s="15">
        <v>0</v>
      </c>
      <c r="G10003">
        <v>0</v>
      </c>
      <c r="H10003" s="25">
        <v>0</v>
      </c>
      <c r="I10003" s="20">
        <v>0</v>
      </c>
      <c r="J10003" s="27">
        <v>0</v>
      </c>
      <c r="K10003" s="21">
        <v>0</v>
      </c>
    </row>
    <row r="10004" spans="1:11" x14ac:dyDescent="0.25">
      <c r="A10004" t="s">
        <v>20</v>
      </c>
      <c r="B10004" t="s">
        <v>3053</v>
      </c>
      <c r="C10004" t="s">
        <v>3054</v>
      </c>
      <c r="D10004" s="14" t="s">
        <v>23</v>
      </c>
      <c r="E10004" s="19">
        <v>650</v>
      </c>
      <c r="F10004" s="15">
        <v>3000</v>
      </c>
      <c r="G10004">
        <v>242.31</v>
      </c>
      <c r="H10004" s="25">
        <v>0</v>
      </c>
      <c r="I10004" s="20">
        <v>12.38</v>
      </c>
      <c r="J10004" s="27">
        <v>0</v>
      </c>
      <c r="K10004" s="21">
        <v>0</v>
      </c>
    </row>
    <row r="10005" spans="1:11" x14ac:dyDescent="0.25">
      <c r="A10005" s="33" t="s">
        <v>20</v>
      </c>
      <c r="B10005" s="33" t="s">
        <v>3053</v>
      </c>
      <c r="C10005" s="33" t="s">
        <v>3054</v>
      </c>
      <c r="D10005" s="34" t="s">
        <v>23</v>
      </c>
      <c r="E10005" s="35" t="s">
        <v>24</v>
      </c>
      <c r="F10005" s="36">
        <v>3000</v>
      </c>
      <c r="G10005" s="33">
        <v>242.31</v>
      </c>
      <c r="H10005" s="37">
        <v>0</v>
      </c>
      <c r="I10005" s="38">
        <v>6.19</v>
      </c>
      <c r="J10005" s="39">
        <v>0</v>
      </c>
      <c r="K10005" s="40">
        <v>0</v>
      </c>
    </row>
    <row r="10006" spans="1:11" x14ac:dyDescent="0.25">
      <c r="A10006" t="s">
        <v>20</v>
      </c>
      <c r="B10006" t="s">
        <v>3053</v>
      </c>
      <c r="C10006" t="s">
        <v>3054</v>
      </c>
      <c r="D10006" s="14" t="s">
        <v>25</v>
      </c>
      <c r="E10006" s="19" t="s">
        <v>26</v>
      </c>
      <c r="F10006" s="15">
        <v>3000</v>
      </c>
      <c r="G10006">
        <v>242.31</v>
      </c>
      <c r="H10006" s="25">
        <v>0</v>
      </c>
      <c r="I10006" s="20">
        <v>6.19</v>
      </c>
      <c r="J10006" s="27">
        <v>0</v>
      </c>
      <c r="K10006" s="21">
        <v>0</v>
      </c>
    </row>
    <row r="10007" spans="1:11" x14ac:dyDescent="0.25">
      <c r="A10007" t="s">
        <v>20</v>
      </c>
      <c r="B10007" t="s">
        <v>3055</v>
      </c>
      <c r="C10007" t="s">
        <v>3056</v>
      </c>
      <c r="D10007" s="14" t="s">
        <v>23</v>
      </c>
      <c r="E10007" s="19">
        <v>500</v>
      </c>
      <c r="F10007" s="15">
        <v>0</v>
      </c>
      <c r="G10007">
        <v>0</v>
      </c>
      <c r="H10007" s="25">
        <v>0</v>
      </c>
      <c r="I10007" s="20">
        <v>0</v>
      </c>
      <c r="J10007" s="27">
        <v>0</v>
      </c>
      <c r="K10007" s="21">
        <v>0</v>
      </c>
    </row>
    <row r="10008" spans="1:11" x14ac:dyDescent="0.25">
      <c r="A10008" t="s">
        <v>20</v>
      </c>
      <c r="B10008" t="s">
        <v>3055</v>
      </c>
      <c r="C10008" t="s">
        <v>3056</v>
      </c>
      <c r="D10008" s="14" t="s">
        <v>23</v>
      </c>
      <c r="E10008" s="19">
        <v>650</v>
      </c>
      <c r="F10008" s="15">
        <v>2000</v>
      </c>
      <c r="G10008">
        <v>545.20000000000005</v>
      </c>
      <c r="H10008" s="25">
        <v>0</v>
      </c>
      <c r="I10008" s="20">
        <v>3.67</v>
      </c>
      <c r="J10008" s="27">
        <v>0</v>
      </c>
      <c r="K10008" s="21">
        <v>0</v>
      </c>
    </row>
    <row r="10009" spans="1:11" x14ac:dyDescent="0.25">
      <c r="A10009" s="33" t="s">
        <v>20</v>
      </c>
      <c r="B10009" s="33" t="s">
        <v>3055</v>
      </c>
      <c r="C10009" s="33" t="s">
        <v>3056</v>
      </c>
      <c r="D10009" s="34" t="s">
        <v>23</v>
      </c>
      <c r="E10009" s="35" t="s">
        <v>24</v>
      </c>
      <c r="F10009" s="36">
        <v>2000</v>
      </c>
      <c r="G10009" s="33">
        <v>545.20000000000005</v>
      </c>
      <c r="H10009" s="37">
        <v>0</v>
      </c>
      <c r="I10009" s="38">
        <v>1.835</v>
      </c>
      <c r="J10009" s="39">
        <v>0</v>
      </c>
      <c r="K10009" s="40">
        <v>0</v>
      </c>
    </row>
    <row r="10010" spans="1:11" x14ac:dyDescent="0.25">
      <c r="A10010" t="s">
        <v>20</v>
      </c>
      <c r="B10010" t="s">
        <v>3055</v>
      </c>
      <c r="C10010" t="s">
        <v>3056</v>
      </c>
      <c r="D10010" s="14" t="s">
        <v>25</v>
      </c>
      <c r="E10010" s="19" t="s">
        <v>26</v>
      </c>
      <c r="F10010" s="15">
        <v>2000</v>
      </c>
      <c r="G10010">
        <v>545.20000000000005</v>
      </c>
      <c r="H10010" s="25">
        <v>0</v>
      </c>
      <c r="I10010" s="20">
        <v>1.835</v>
      </c>
      <c r="J10010" s="27">
        <v>0</v>
      </c>
      <c r="K10010" s="21">
        <v>0</v>
      </c>
    </row>
    <row r="10011" spans="1:11" x14ac:dyDescent="0.25">
      <c r="E10011" s="19"/>
    </row>
    <row r="10012" spans="1:11" x14ac:dyDescent="0.25">
      <c r="E10012" s="19"/>
    </row>
    <row r="10013" spans="1:11" x14ac:dyDescent="0.25">
      <c r="E10013" s="19"/>
    </row>
    <row r="10014" spans="1:11" x14ac:dyDescent="0.25">
      <c r="E10014" s="19"/>
    </row>
    <row r="10015" spans="1:11" x14ac:dyDescent="0.25">
      <c r="E10015" s="19"/>
    </row>
    <row r="10016" spans="1:11" x14ac:dyDescent="0.25">
      <c r="E10016" s="19"/>
    </row>
    <row r="10017" spans="5:5" x14ac:dyDescent="0.25">
      <c r="E10017" s="19"/>
    </row>
    <row r="10018" spans="5:5" x14ac:dyDescent="0.25">
      <c r="E10018" s="19"/>
    </row>
    <row r="10019" spans="5:5" x14ac:dyDescent="0.25">
      <c r="E10019" s="19"/>
    </row>
    <row r="10020" spans="5:5" x14ac:dyDescent="0.25">
      <c r="E10020" s="19"/>
    </row>
    <row r="10021" spans="5:5" x14ac:dyDescent="0.25">
      <c r="E10021" s="19"/>
    </row>
    <row r="10022" spans="5:5" x14ac:dyDescent="0.25">
      <c r="E10022" s="19"/>
    </row>
    <row r="10023" spans="5:5" x14ac:dyDescent="0.25">
      <c r="E10023" s="19"/>
    </row>
    <row r="10024" spans="5:5" x14ac:dyDescent="0.25">
      <c r="E10024" s="19"/>
    </row>
    <row r="10025" spans="5:5" x14ac:dyDescent="0.25">
      <c r="E10025" s="19"/>
    </row>
    <row r="10026" spans="5:5" x14ac:dyDescent="0.25">
      <c r="E10026" s="19"/>
    </row>
    <row r="10027" spans="5:5" x14ac:dyDescent="0.25">
      <c r="E10027" s="19"/>
    </row>
    <row r="10028" spans="5:5" x14ac:dyDescent="0.25">
      <c r="E10028" s="19"/>
    </row>
    <row r="10029" spans="5:5" x14ac:dyDescent="0.25">
      <c r="E10029" s="19"/>
    </row>
    <row r="10030" spans="5:5" x14ac:dyDescent="0.25">
      <c r="E10030" s="19"/>
    </row>
    <row r="10031" spans="5:5" x14ac:dyDescent="0.25">
      <c r="E10031" s="19"/>
    </row>
    <row r="10032" spans="5:5" x14ac:dyDescent="0.25">
      <c r="E10032" s="19"/>
    </row>
    <row r="10033" spans="5:5" x14ac:dyDescent="0.25">
      <c r="E10033" s="19"/>
    </row>
    <row r="10034" spans="5:5" x14ac:dyDescent="0.25">
      <c r="E10034" s="19"/>
    </row>
    <row r="10035" spans="5:5" x14ac:dyDescent="0.25">
      <c r="E10035" s="19"/>
    </row>
    <row r="10036" spans="5:5" x14ac:dyDescent="0.25">
      <c r="E10036" s="19"/>
    </row>
    <row r="10037" spans="5:5" x14ac:dyDescent="0.25">
      <c r="E10037" s="19"/>
    </row>
    <row r="10038" spans="5:5" x14ac:dyDescent="0.25">
      <c r="E10038" s="19"/>
    </row>
    <row r="10039" spans="5:5" x14ac:dyDescent="0.25">
      <c r="E10039" s="19"/>
    </row>
    <row r="10040" spans="5:5" x14ac:dyDescent="0.25">
      <c r="E10040" s="19"/>
    </row>
    <row r="10041" spans="5:5" x14ac:dyDescent="0.25">
      <c r="E10041" s="19"/>
    </row>
    <row r="10042" spans="5:5" x14ac:dyDescent="0.25">
      <c r="E10042" s="19"/>
    </row>
    <row r="10043" spans="5:5" x14ac:dyDescent="0.25">
      <c r="E10043" s="19"/>
    </row>
    <row r="10044" spans="5:5" x14ac:dyDescent="0.25">
      <c r="E10044" s="19"/>
    </row>
    <row r="10045" spans="5:5" x14ac:dyDescent="0.25">
      <c r="E10045" s="19"/>
    </row>
    <row r="10046" spans="5:5" x14ac:dyDescent="0.25">
      <c r="E10046" s="19"/>
    </row>
    <row r="10047" spans="5:5" x14ac:dyDescent="0.25">
      <c r="E10047" s="19"/>
    </row>
    <row r="10048" spans="5:5" x14ac:dyDescent="0.25">
      <c r="E10048" s="19"/>
    </row>
    <row r="10049" spans="5:5" x14ac:dyDescent="0.25">
      <c r="E10049" s="19"/>
    </row>
    <row r="10050" spans="5:5" x14ac:dyDescent="0.25">
      <c r="E10050" s="19"/>
    </row>
    <row r="10051" spans="5:5" x14ac:dyDescent="0.25">
      <c r="E10051" s="19"/>
    </row>
    <row r="10052" spans="5:5" x14ac:dyDescent="0.25">
      <c r="E10052" s="19"/>
    </row>
    <row r="10053" spans="5:5" x14ac:dyDescent="0.25">
      <c r="E10053" s="19"/>
    </row>
    <row r="10054" spans="5:5" x14ac:dyDescent="0.25">
      <c r="E10054" s="19"/>
    </row>
    <row r="10055" spans="5:5" x14ac:dyDescent="0.25">
      <c r="E10055" s="19"/>
    </row>
    <row r="10056" spans="5:5" x14ac:dyDescent="0.25">
      <c r="E10056" s="19"/>
    </row>
    <row r="10057" spans="5:5" x14ac:dyDescent="0.25">
      <c r="E10057" s="19"/>
    </row>
    <row r="10058" spans="5:5" x14ac:dyDescent="0.25">
      <c r="E10058" s="19"/>
    </row>
    <row r="10059" spans="5:5" x14ac:dyDescent="0.25">
      <c r="E10059" s="19"/>
    </row>
    <row r="10060" spans="5:5" x14ac:dyDescent="0.25">
      <c r="E10060" s="19"/>
    </row>
    <row r="10061" spans="5:5" x14ac:dyDescent="0.25">
      <c r="E10061" s="19"/>
    </row>
    <row r="10062" spans="5:5" x14ac:dyDescent="0.25">
      <c r="E10062" s="19"/>
    </row>
    <row r="10063" spans="5:5" x14ac:dyDescent="0.25">
      <c r="E10063" s="19"/>
    </row>
    <row r="10064" spans="5:5" x14ac:dyDescent="0.25">
      <c r="E10064" s="19"/>
    </row>
    <row r="10065" spans="5:5" x14ac:dyDescent="0.25">
      <c r="E10065" s="19"/>
    </row>
    <row r="10066" spans="5:5" x14ac:dyDescent="0.25">
      <c r="E10066" s="19"/>
    </row>
    <row r="10067" spans="5:5" x14ac:dyDescent="0.25">
      <c r="E10067" s="19"/>
    </row>
    <row r="10068" spans="5:5" x14ac:dyDescent="0.25">
      <c r="E10068" s="19"/>
    </row>
    <row r="10069" spans="5:5" x14ac:dyDescent="0.25">
      <c r="E10069" s="19"/>
    </row>
    <row r="10070" spans="5:5" x14ac:dyDescent="0.25">
      <c r="E10070" s="19"/>
    </row>
    <row r="10071" spans="5:5" x14ac:dyDescent="0.25">
      <c r="E10071" s="19"/>
    </row>
    <row r="10072" spans="5:5" x14ac:dyDescent="0.25">
      <c r="E10072" s="19"/>
    </row>
    <row r="10073" spans="5:5" x14ac:dyDescent="0.25">
      <c r="E10073" s="19"/>
    </row>
    <row r="10074" spans="5:5" x14ac:dyDescent="0.25">
      <c r="E10074" s="19"/>
    </row>
    <row r="10075" spans="5:5" x14ac:dyDescent="0.25">
      <c r="E10075" s="19"/>
    </row>
    <row r="10076" spans="5:5" x14ac:dyDescent="0.25">
      <c r="E10076" s="19"/>
    </row>
    <row r="10077" spans="5:5" x14ac:dyDescent="0.25">
      <c r="E10077" s="19"/>
    </row>
    <row r="10078" spans="5:5" x14ac:dyDescent="0.25">
      <c r="E10078" s="19"/>
    </row>
    <row r="10079" spans="5:5" x14ac:dyDescent="0.25">
      <c r="E10079" s="19"/>
    </row>
    <row r="10080" spans="5:5" x14ac:dyDescent="0.25">
      <c r="E10080" s="19"/>
    </row>
    <row r="10081" spans="5:5" x14ac:dyDescent="0.25">
      <c r="E10081" s="19"/>
    </row>
    <row r="10082" spans="5:5" x14ac:dyDescent="0.25">
      <c r="E10082" s="19"/>
    </row>
    <row r="10083" spans="5:5" x14ac:dyDescent="0.25">
      <c r="E10083" s="19"/>
    </row>
    <row r="10084" spans="5:5" x14ac:dyDescent="0.25">
      <c r="E10084" s="19"/>
    </row>
    <row r="10085" spans="5:5" x14ac:dyDescent="0.25">
      <c r="E10085" s="19"/>
    </row>
    <row r="10086" spans="5:5" x14ac:dyDescent="0.25">
      <c r="E10086" s="19"/>
    </row>
    <row r="10087" spans="5:5" x14ac:dyDescent="0.25">
      <c r="E10087" s="19"/>
    </row>
    <row r="10088" spans="5:5" x14ac:dyDescent="0.25">
      <c r="E10088" s="19"/>
    </row>
    <row r="10089" spans="5:5" x14ac:dyDescent="0.25">
      <c r="E10089" s="19"/>
    </row>
    <row r="10090" spans="5:5" x14ac:dyDescent="0.25">
      <c r="E10090" s="19"/>
    </row>
    <row r="10091" spans="5:5" x14ac:dyDescent="0.25">
      <c r="E10091" s="19"/>
    </row>
    <row r="10092" spans="5:5" x14ac:dyDescent="0.25">
      <c r="E10092" s="19"/>
    </row>
    <row r="10093" spans="5:5" x14ac:dyDescent="0.25">
      <c r="E10093" s="19"/>
    </row>
    <row r="10094" spans="5:5" x14ac:dyDescent="0.25">
      <c r="E10094" s="19"/>
    </row>
    <row r="10095" spans="5:5" x14ac:dyDescent="0.25">
      <c r="E10095" s="19"/>
    </row>
    <row r="10096" spans="5:5" x14ac:dyDescent="0.25">
      <c r="E10096" s="19"/>
    </row>
    <row r="10097" spans="5:5" x14ac:dyDescent="0.25">
      <c r="E10097" s="19"/>
    </row>
    <row r="10098" spans="5:5" x14ac:dyDescent="0.25">
      <c r="E10098" s="19"/>
    </row>
    <row r="10099" spans="5:5" x14ac:dyDescent="0.25">
      <c r="E10099" s="19"/>
    </row>
    <row r="10100" spans="5:5" x14ac:dyDescent="0.25">
      <c r="E10100" s="19"/>
    </row>
    <row r="10101" spans="5:5" x14ac:dyDescent="0.25">
      <c r="E10101" s="19"/>
    </row>
    <row r="10102" spans="5:5" x14ac:dyDescent="0.25">
      <c r="E10102" s="19"/>
    </row>
    <row r="10103" spans="5:5" x14ac:dyDescent="0.25">
      <c r="E10103" s="19"/>
    </row>
    <row r="10104" spans="5:5" x14ac:dyDescent="0.25">
      <c r="E10104" s="19"/>
    </row>
    <row r="10105" spans="5:5" x14ac:dyDescent="0.25">
      <c r="E10105" s="19"/>
    </row>
    <row r="10106" spans="5:5" x14ac:dyDescent="0.25">
      <c r="E10106" s="19"/>
    </row>
    <row r="10107" spans="5:5" x14ac:dyDescent="0.25">
      <c r="E10107" s="19"/>
    </row>
    <row r="10108" spans="5:5" x14ac:dyDescent="0.25">
      <c r="E10108" s="19"/>
    </row>
    <row r="10109" spans="5:5" x14ac:dyDescent="0.25">
      <c r="E10109" s="19"/>
    </row>
    <row r="10110" spans="5:5" x14ac:dyDescent="0.25">
      <c r="E10110" s="19"/>
    </row>
    <row r="10111" spans="5:5" x14ac:dyDescent="0.25">
      <c r="E10111" s="19"/>
    </row>
    <row r="10112" spans="5:5" x14ac:dyDescent="0.25">
      <c r="E10112" s="19"/>
    </row>
    <row r="10113" spans="5:5" x14ac:dyDescent="0.25">
      <c r="E10113" s="19"/>
    </row>
    <row r="10114" spans="5:5" x14ac:dyDescent="0.25">
      <c r="E10114" s="19"/>
    </row>
    <row r="10115" spans="5:5" x14ac:dyDescent="0.25">
      <c r="E10115" s="19"/>
    </row>
    <row r="10116" spans="5:5" x14ac:dyDescent="0.25">
      <c r="E10116" s="19"/>
    </row>
    <row r="10117" spans="5:5" x14ac:dyDescent="0.25">
      <c r="E10117" s="19"/>
    </row>
    <row r="10118" spans="5:5" x14ac:dyDescent="0.25">
      <c r="E10118" s="19"/>
    </row>
    <row r="10119" spans="5:5" x14ac:dyDescent="0.25">
      <c r="E10119" s="19"/>
    </row>
    <row r="10120" spans="5:5" x14ac:dyDescent="0.25">
      <c r="E10120" s="19"/>
    </row>
    <row r="10121" spans="5:5" x14ac:dyDescent="0.25">
      <c r="E10121" s="19"/>
    </row>
    <row r="10122" spans="5:5" x14ac:dyDescent="0.25">
      <c r="E10122" s="19"/>
    </row>
    <row r="10123" spans="5:5" x14ac:dyDescent="0.25">
      <c r="E10123" s="19"/>
    </row>
    <row r="10124" spans="5:5" x14ac:dyDescent="0.25">
      <c r="E10124" s="19"/>
    </row>
    <row r="10125" spans="5:5" x14ac:dyDescent="0.25">
      <c r="E10125" s="19"/>
    </row>
    <row r="10126" spans="5:5" x14ac:dyDescent="0.25">
      <c r="E10126" s="19"/>
    </row>
    <row r="10127" spans="5:5" x14ac:dyDescent="0.25">
      <c r="E10127" s="19"/>
    </row>
    <row r="10128" spans="5:5" x14ac:dyDescent="0.25">
      <c r="E10128" s="19"/>
    </row>
    <row r="10129" spans="5:5" x14ac:dyDescent="0.25">
      <c r="E10129" s="19"/>
    </row>
    <row r="10130" spans="5:5" x14ac:dyDescent="0.25">
      <c r="E10130" s="19"/>
    </row>
    <row r="10131" spans="5:5" x14ac:dyDescent="0.25">
      <c r="E10131" s="19"/>
    </row>
    <row r="10132" spans="5:5" x14ac:dyDescent="0.25">
      <c r="E10132" s="19"/>
    </row>
    <row r="10133" spans="5:5" x14ac:dyDescent="0.25">
      <c r="E10133" s="19"/>
    </row>
    <row r="10134" spans="5:5" x14ac:dyDescent="0.25">
      <c r="E10134" s="19"/>
    </row>
    <row r="10135" spans="5:5" x14ac:dyDescent="0.25">
      <c r="E10135" s="19"/>
    </row>
    <row r="10136" spans="5:5" x14ac:dyDescent="0.25">
      <c r="E10136" s="19"/>
    </row>
    <row r="10137" spans="5:5" x14ac:dyDescent="0.25">
      <c r="E10137" s="19"/>
    </row>
    <row r="10138" spans="5:5" x14ac:dyDescent="0.25">
      <c r="E10138" s="19"/>
    </row>
    <row r="10139" spans="5:5" x14ac:dyDescent="0.25">
      <c r="E10139" s="19"/>
    </row>
    <row r="10140" spans="5:5" x14ac:dyDescent="0.25">
      <c r="E10140" s="19"/>
    </row>
    <row r="10141" spans="5:5" x14ac:dyDescent="0.25">
      <c r="E10141" s="19"/>
    </row>
    <row r="10142" spans="5:5" x14ac:dyDescent="0.25">
      <c r="E10142" s="19"/>
    </row>
    <row r="10143" spans="5:5" x14ac:dyDescent="0.25">
      <c r="E10143" s="19"/>
    </row>
    <row r="10144" spans="5:5" x14ac:dyDescent="0.25">
      <c r="E10144" s="19"/>
    </row>
    <row r="10145" spans="5:5" x14ac:dyDescent="0.25">
      <c r="E10145" s="19"/>
    </row>
    <row r="10146" spans="5:5" x14ac:dyDescent="0.25">
      <c r="E10146" s="19"/>
    </row>
    <row r="10147" spans="5:5" x14ac:dyDescent="0.25">
      <c r="E10147" s="19"/>
    </row>
    <row r="10148" spans="5:5" x14ac:dyDescent="0.25">
      <c r="E10148" s="19"/>
    </row>
    <row r="10149" spans="5:5" x14ac:dyDescent="0.25">
      <c r="E10149" s="19"/>
    </row>
    <row r="10150" spans="5:5" x14ac:dyDescent="0.25">
      <c r="E10150" s="19"/>
    </row>
    <row r="10151" spans="5:5" x14ac:dyDescent="0.25">
      <c r="E10151" s="19"/>
    </row>
    <row r="10152" spans="5:5" x14ac:dyDescent="0.25">
      <c r="E10152" s="19"/>
    </row>
    <row r="10153" spans="5:5" x14ac:dyDescent="0.25">
      <c r="E10153" s="19"/>
    </row>
    <row r="10154" spans="5:5" x14ac:dyDescent="0.25">
      <c r="E10154" s="19"/>
    </row>
    <row r="10155" spans="5:5" x14ac:dyDescent="0.25">
      <c r="E10155" s="19"/>
    </row>
    <row r="10156" spans="5:5" x14ac:dyDescent="0.25">
      <c r="E10156" s="19"/>
    </row>
    <row r="10157" spans="5:5" x14ac:dyDescent="0.25">
      <c r="E10157" s="19"/>
    </row>
    <row r="10158" spans="5:5" x14ac:dyDescent="0.25">
      <c r="E10158" s="19"/>
    </row>
    <row r="10159" spans="5:5" x14ac:dyDescent="0.25">
      <c r="E10159" s="19"/>
    </row>
    <row r="10160" spans="5:5" x14ac:dyDescent="0.25">
      <c r="E10160" s="19"/>
    </row>
    <row r="10161" spans="5:5" x14ac:dyDescent="0.25">
      <c r="E10161" s="19"/>
    </row>
    <row r="10162" spans="5:5" x14ac:dyDescent="0.25">
      <c r="E10162" s="19"/>
    </row>
    <row r="10163" spans="5:5" x14ac:dyDescent="0.25">
      <c r="E10163" s="19"/>
    </row>
    <row r="10164" spans="5:5" x14ac:dyDescent="0.25">
      <c r="E10164" s="19"/>
    </row>
    <row r="10165" spans="5:5" x14ac:dyDescent="0.25">
      <c r="E10165" s="19"/>
    </row>
    <row r="10166" spans="5:5" x14ac:dyDescent="0.25">
      <c r="E10166" s="19"/>
    </row>
    <row r="10167" spans="5:5" x14ac:dyDescent="0.25">
      <c r="E10167" s="19"/>
    </row>
    <row r="10168" spans="5:5" x14ac:dyDescent="0.25">
      <c r="E10168" s="19"/>
    </row>
    <row r="10169" spans="5:5" x14ac:dyDescent="0.25">
      <c r="E10169" s="19"/>
    </row>
    <row r="10170" spans="5:5" x14ac:dyDescent="0.25">
      <c r="E10170" s="19"/>
    </row>
    <row r="10171" spans="5:5" x14ac:dyDescent="0.25">
      <c r="E10171" s="19"/>
    </row>
    <row r="10172" spans="5:5" x14ac:dyDescent="0.25">
      <c r="E10172" s="19"/>
    </row>
    <row r="10173" spans="5:5" x14ac:dyDescent="0.25">
      <c r="E10173" s="19"/>
    </row>
    <row r="10174" spans="5:5" x14ac:dyDescent="0.25">
      <c r="E10174" s="19"/>
    </row>
    <row r="10175" spans="5:5" x14ac:dyDescent="0.25">
      <c r="E10175" s="19"/>
    </row>
    <row r="10176" spans="5:5" x14ac:dyDescent="0.25">
      <c r="E10176" s="19"/>
    </row>
    <row r="10177" spans="5:5" x14ac:dyDescent="0.25">
      <c r="E10177" s="19"/>
    </row>
    <row r="10178" spans="5:5" x14ac:dyDescent="0.25">
      <c r="E10178" s="19"/>
    </row>
    <row r="10179" spans="5:5" x14ac:dyDescent="0.25">
      <c r="E10179" s="19"/>
    </row>
    <row r="10180" spans="5:5" x14ac:dyDescent="0.25">
      <c r="E10180" s="19"/>
    </row>
    <row r="10181" spans="5:5" x14ac:dyDescent="0.25">
      <c r="E10181" s="19"/>
    </row>
    <row r="10182" spans="5:5" x14ac:dyDescent="0.25">
      <c r="E10182" s="19"/>
    </row>
    <row r="10183" spans="5:5" x14ac:dyDescent="0.25">
      <c r="E10183" s="19"/>
    </row>
    <row r="10184" spans="5:5" x14ac:dyDescent="0.25">
      <c r="E10184" s="19"/>
    </row>
    <row r="10185" spans="5:5" x14ac:dyDescent="0.25">
      <c r="E10185" s="19"/>
    </row>
    <row r="10186" spans="5:5" x14ac:dyDescent="0.25">
      <c r="E10186" s="19"/>
    </row>
    <row r="10187" spans="5:5" x14ac:dyDescent="0.25">
      <c r="E10187" s="19"/>
    </row>
    <row r="10188" spans="5:5" x14ac:dyDescent="0.25">
      <c r="E10188" s="19"/>
    </row>
    <row r="10189" spans="5:5" x14ac:dyDescent="0.25">
      <c r="E10189" s="19"/>
    </row>
    <row r="10190" spans="5:5" x14ac:dyDescent="0.25">
      <c r="E10190" s="19"/>
    </row>
    <row r="10191" spans="5:5" x14ac:dyDescent="0.25">
      <c r="E10191" s="19"/>
    </row>
    <row r="10192" spans="5:5" x14ac:dyDescent="0.25">
      <c r="E10192" s="19"/>
    </row>
    <row r="10193" spans="5:5" x14ac:dyDescent="0.25">
      <c r="E10193" s="19"/>
    </row>
    <row r="10194" spans="5:5" x14ac:dyDescent="0.25">
      <c r="E10194" s="19"/>
    </row>
    <row r="10195" spans="5:5" x14ac:dyDescent="0.25">
      <c r="E10195" s="19"/>
    </row>
    <row r="10196" spans="5:5" x14ac:dyDescent="0.25">
      <c r="E10196" s="19"/>
    </row>
    <row r="10197" spans="5:5" x14ac:dyDescent="0.25">
      <c r="E10197" s="19"/>
    </row>
    <row r="10198" spans="5:5" x14ac:dyDescent="0.25">
      <c r="E10198" s="19"/>
    </row>
    <row r="10199" spans="5:5" x14ac:dyDescent="0.25">
      <c r="E10199" s="19"/>
    </row>
    <row r="10200" spans="5:5" x14ac:dyDescent="0.25">
      <c r="E10200" s="19"/>
    </row>
    <row r="10201" spans="5:5" x14ac:dyDescent="0.25">
      <c r="E10201" s="19"/>
    </row>
    <row r="10202" spans="5:5" x14ac:dyDescent="0.25">
      <c r="E10202" s="19"/>
    </row>
    <row r="10203" spans="5:5" x14ac:dyDescent="0.25">
      <c r="E10203" s="19"/>
    </row>
    <row r="10204" spans="5:5" x14ac:dyDescent="0.25">
      <c r="E10204" s="19"/>
    </row>
    <row r="10205" spans="5:5" x14ac:dyDescent="0.25">
      <c r="E10205" s="19"/>
    </row>
    <row r="10206" spans="5:5" x14ac:dyDescent="0.25">
      <c r="E10206" s="19"/>
    </row>
    <row r="10207" spans="5:5" x14ac:dyDescent="0.25">
      <c r="E10207" s="19"/>
    </row>
    <row r="10208" spans="5:5" x14ac:dyDescent="0.25">
      <c r="E10208" s="19"/>
    </row>
    <row r="10209" spans="5:5" x14ac:dyDescent="0.25">
      <c r="E10209" s="19"/>
    </row>
    <row r="10210" spans="5:5" x14ac:dyDescent="0.25">
      <c r="E10210" s="19"/>
    </row>
    <row r="10211" spans="5:5" x14ac:dyDescent="0.25">
      <c r="E10211" s="19"/>
    </row>
    <row r="10212" spans="5:5" x14ac:dyDescent="0.25">
      <c r="E10212" s="19"/>
    </row>
    <row r="10213" spans="5:5" x14ac:dyDescent="0.25">
      <c r="E10213" s="19"/>
    </row>
    <row r="10214" spans="5:5" x14ac:dyDescent="0.25">
      <c r="E10214" s="19"/>
    </row>
    <row r="10215" spans="5:5" x14ac:dyDescent="0.25">
      <c r="E10215" s="19"/>
    </row>
    <row r="10216" spans="5:5" x14ac:dyDescent="0.25">
      <c r="E10216" s="19"/>
    </row>
    <row r="10217" spans="5:5" x14ac:dyDescent="0.25">
      <c r="E10217" s="19"/>
    </row>
    <row r="10218" spans="5:5" x14ac:dyDescent="0.25">
      <c r="E10218" s="19"/>
    </row>
    <row r="10219" spans="5:5" x14ac:dyDescent="0.25">
      <c r="E10219" s="19"/>
    </row>
    <row r="10220" spans="5:5" x14ac:dyDescent="0.25">
      <c r="E10220" s="19"/>
    </row>
    <row r="10221" spans="5:5" x14ac:dyDescent="0.25">
      <c r="E10221" s="19"/>
    </row>
    <row r="10222" spans="5:5" x14ac:dyDescent="0.25">
      <c r="E10222" s="19"/>
    </row>
    <row r="10223" spans="5:5" x14ac:dyDescent="0.25">
      <c r="E10223" s="19"/>
    </row>
    <row r="10224" spans="5:5" x14ac:dyDescent="0.25">
      <c r="E10224" s="19"/>
    </row>
    <row r="10225" spans="5:5" x14ac:dyDescent="0.25">
      <c r="E10225" s="19"/>
    </row>
    <row r="10226" spans="5:5" x14ac:dyDescent="0.25">
      <c r="E10226" s="19"/>
    </row>
    <row r="10227" spans="5:5" x14ac:dyDescent="0.25">
      <c r="E10227" s="19"/>
    </row>
    <row r="10228" spans="5:5" x14ac:dyDescent="0.25">
      <c r="E10228" s="19"/>
    </row>
    <row r="10229" spans="5:5" x14ac:dyDescent="0.25">
      <c r="E10229" s="19"/>
    </row>
    <row r="10230" spans="5:5" x14ac:dyDescent="0.25">
      <c r="E10230" s="19"/>
    </row>
    <row r="10231" spans="5:5" x14ac:dyDescent="0.25">
      <c r="E10231" s="19"/>
    </row>
    <row r="10232" spans="5:5" x14ac:dyDescent="0.25">
      <c r="E10232" s="19"/>
    </row>
    <row r="10233" spans="5:5" x14ac:dyDescent="0.25">
      <c r="E10233" s="19"/>
    </row>
    <row r="10234" spans="5:5" x14ac:dyDescent="0.25">
      <c r="E10234" s="19"/>
    </row>
    <row r="10235" spans="5:5" x14ac:dyDescent="0.25">
      <c r="E10235" s="19"/>
    </row>
    <row r="10236" spans="5:5" x14ac:dyDescent="0.25">
      <c r="E10236" s="19"/>
    </row>
    <row r="10237" spans="5:5" x14ac:dyDescent="0.25">
      <c r="E10237" s="19"/>
    </row>
    <row r="10238" spans="5:5" x14ac:dyDescent="0.25">
      <c r="E10238" s="19"/>
    </row>
    <row r="10239" spans="5:5" x14ac:dyDescent="0.25">
      <c r="E10239" s="19"/>
    </row>
    <row r="10240" spans="5:5" x14ac:dyDescent="0.25">
      <c r="E10240" s="19"/>
    </row>
    <row r="10241" spans="5:5" x14ac:dyDescent="0.25">
      <c r="E10241" s="19"/>
    </row>
    <row r="10242" spans="5:5" x14ac:dyDescent="0.25">
      <c r="E10242" s="19"/>
    </row>
    <row r="10243" spans="5:5" x14ac:dyDescent="0.25">
      <c r="E10243" s="19"/>
    </row>
    <row r="10244" spans="5:5" x14ac:dyDescent="0.25">
      <c r="E10244" s="19"/>
    </row>
    <row r="10245" spans="5:5" x14ac:dyDescent="0.25">
      <c r="E10245" s="19"/>
    </row>
    <row r="10246" spans="5:5" x14ac:dyDescent="0.25">
      <c r="E10246" s="19"/>
    </row>
    <row r="10247" spans="5:5" x14ac:dyDescent="0.25">
      <c r="E10247" s="19"/>
    </row>
    <row r="10248" spans="5:5" x14ac:dyDescent="0.25">
      <c r="E10248" s="19"/>
    </row>
    <row r="10249" spans="5:5" x14ac:dyDescent="0.25">
      <c r="E10249" s="19"/>
    </row>
    <row r="10250" spans="5:5" x14ac:dyDescent="0.25">
      <c r="E10250" s="19"/>
    </row>
    <row r="10251" spans="5:5" x14ac:dyDescent="0.25">
      <c r="E10251" s="19"/>
    </row>
    <row r="10252" spans="5:5" x14ac:dyDescent="0.25">
      <c r="E10252" s="19"/>
    </row>
    <row r="10253" spans="5:5" x14ac:dyDescent="0.25">
      <c r="E10253" s="19"/>
    </row>
    <row r="10254" spans="5:5" x14ac:dyDescent="0.25">
      <c r="E10254" s="19"/>
    </row>
    <row r="10255" spans="5:5" x14ac:dyDescent="0.25">
      <c r="E10255" s="19"/>
    </row>
    <row r="10256" spans="5:5" x14ac:dyDescent="0.25">
      <c r="E10256" s="19"/>
    </row>
    <row r="10257" spans="5:5" x14ac:dyDescent="0.25">
      <c r="E10257" s="19"/>
    </row>
    <row r="10258" spans="5:5" x14ac:dyDescent="0.25">
      <c r="E10258" s="19"/>
    </row>
    <row r="10259" spans="5:5" x14ac:dyDescent="0.25">
      <c r="E10259" s="19"/>
    </row>
    <row r="10260" spans="5:5" x14ac:dyDescent="0.25">
      <c r="E10260" s="19"/>
    </row>
    <row r="10261" spans="5:5" x14ac:dyDescent="0.25">
      <c r="E10261" s="19"/>
    </row>
    <row r="10262" spans="5:5" x14ac:dyDescent="0.25">
      <c r="E10262" s="19"/>
    </row>
    <row r="10263" spans="5:5" x14ac:dyDescent="0.25">
      <c r="E10263" s="19"/>
    </row>
    <row r="10264" spans="5:5" x14ac:dyDescent="0.25">
      <c r="E10264" s="19"/>
    </row>
    <row r="10265" spans="5:5" x14ac:dyDescent="0.25">
      <c r="E10265" s="19"/>
    </row>
    <row r="10266" spans="5:5" x14ac:dyDescent="0.25">
      <c r="E10266" s="19"/>
    </row>
    <row r="10267" spans="5:5" x14ac:dyDescent="0.25">
      <c r="E10267" s="19"/>
    </row>
    <row r="10268" spans="5:5" x14ac:dyDescent="0.25">
      <c r="E10268" s="19"/>
    </row>
    <row r="10269" spans="5:5" x14ac:dyDescent="0.25">
      <c r="E10269" s="19"/>
    </row>
    <row r="10270" spans="5:5" x14ac:dyDescent="0.25">
      <c r="E10270" s="19"/>
    </row>
    <row r="10271" spans="5:5" x14ac:dyDescent="0.25">
      <c r="E10271" s="19"/>
    </row>
    <row r="10272" spans="5:5" x14ac:dyDescent="0.25">
      <c r="E10272" s="19"/>
    </row>
    <row r="10273" spans="5:5" x14ac:dyDescent="0.25">
      <c r="E10273" s="19"/>
    </row>
    <row r="10274" spans="5:5" x14ac:dyDescent="0.25">
      <c r="E10274" s="19"/>
    </row>
    <row r="10275" spans="5:5" x14ac:dyDescent="0.25">
      <c r="E10275" s="19"/>
    </row>
    <row r="10276" spans="5:5" x14ac:dyDescent="0.25">
      <c r="E10276" s="19"/>
    </row>
    <row r="10277" spans="5:5" x14ac:dyDescent="0.25">
      <c r="E10277" s="19"/>
    </row>
    <row r="10278" spans="5:5" x14ac:dyDescent="0.25">
      <c r="E10278" s="19"/>
    </row>
    <row r="10279" spans="5:5" x14ac:dyDescent="0.25">
      <c r="E10279" s="19"/>
    </row>
    <row r="10280" spans="5:5" x14ac:dyDescent="0.25">
      <c r="E10280" s="19"/>
    </row>
    <row r="10281" spans="5:5" x14ac:dyDescent="0.25">
      <c r="E10281" s="19"/>
    </row>
    <row r="10282" spans="5:5" x14ac:dyDescent="0.25">
      <c r="E10282" s="19"/>
    </row>
    <row r="10283" spans="5:5" x14ac:dyDescent="0.25">
      <c r="E10283" s="19"/>
    </row>
    <row r="10284" spans="5:5" x14ac:dyDescent="0.25">
      <c r="E10284" s="19"/>
    </row>
    <row r="10285" spans="5:5" x14ac:dyDescent="0.25">
      <c r="E10285" s="19"/>
    </row>
    <row r="10286" spans="5:5" x14ac:dyDescent="0.25">
      <c r="E10286" s="19"/>
    </row>
    <row r="10287" spans="5:5" x14ac:dyDescent="0.25">
      <c r="E10287" s="19"/>
    </row>
    <row r="10288" spans="5:5" x14ac:dyDescent="0.25">
      <c r="E10288" s="19"/>
    </row>
    <row r="10289" spans="5:5" x14ac:dyDescent="0.25">
      <c r="E10289" s="19"/>
    </row>
    <row r="10290" spans="5:5" x14ac:dyDescent="0.25">
      <c r="E10290" s="19"/>
    </row>
    <row r="10291" spans="5:5" x14ac:dyDescent="0.25">
      <c r="E10291" s="19"/>
    </row>
    <row r="10292" spans="5:5" x14ac:dyDescent="0.25">
      <c r="E10292" s="19"/>
    </row>
    <row r="10293" spans="5:5" x14ac:dyDescent="0.25">
      <c r="E10293" s="19"/>
    </row>
    <row r="10294" spans="5:5" x14ac:dyDescent="0.25">
      <c r="E10294" s="19"/>
    </row>
    <row r="10295" spans="5:5" x14ac:dyDescent="0.25">
      <c r="E10295" s="19"/>
    </row>
    <row r="10296" spans="5:5" x14ac:dyDescent="0.25">
      <c r="E10296" s="19"/>
    </row>
    <row r="10297" spans="5:5" x14ac:dyDescent="0.25">
      <c r="E10297" s="19"/>
    </row>
    <row r="10298" spans="5:5" x14ac:dyDescent="0.25">
      <c r="E10298" s="19"/>
    </row>
    <row r="10299" spans="5:5" x14ac:dyDescent="0.25">
      <c r="E10299" s="19"/>
    </row>
    <row r="10300" spans="5:5" x14ac:dyDescent="0.25">
      <c r="E10300" s="19"/>
    </row>
    <row r="10301" spans="5:5" x14ac:dyDescent="0.25">
      <c r="E10301" s="19"/>
    </row>
    <row r="10302" spans="5:5" x14ac:dyDescent="0.25">
      <c r="E10302" s="19"/>
    </row>
    <row r="10303" spans="5:5" x14ac:dyDescent="0.25">
      <c r="E10303" s="19"/>
    </row>
    <row r="10304" spans="5:5" x14ac:dyDescent="0.25">
      <c r="E10304" s="19"/>
    </row>
    <row r="10305" spans="5:5" x14ac:dyDescent="0.25">
      <c r="E10305" s="19"/>
    </row>
    <row r="10306" spans="5:5" x14ac:dyDescent="0.25">
      <c r="E10306" s="19"/>
    </row>
    <row r="10307" spans="5:5" x14ac:dyDescent="0.25">
      <c r="E10307" s="19"/>
    </row>
    <row r="10308" spans="5:5" x14ac:dyDescent="0.25">
      <c r="E10308" s="19"/>
    </row>
    <row r="10309" spans="5:5" x14ac:dyDescent="0.25">
      <c r="E10309" s="19"/>
    </row>
    <row r="10310" spans="5:5" x14ac:dyDescent="0.25">
      <c r="E10310" s="19"/>
    </row>
    <row r="10311" spans="5:5" x14ac:dyDescent="0.25">
      <c r="E10311" s="19"/>
    </row>
    <row r="10312" spans="5:5" x14ac:dyDescent="0.25">
      <c r="E10312" s="19"/>
    </row>
    <row r="10313" spans="5:5" x14ac:dyDescent="0.25">
      <c r="E10313" s="19"/>
    </row>
    <row r="10314" spans="5:5" x14ac:dyDescent="0.25">
      <c r="E10314" s="19"/>
    </row>
    <row r="10315" spans="5:5" x14ac:dyDescent="0.25">
      <c r="E10315" s="19"/>
    </row>
    <row r="10316" spans="5:5" x14ac:dyDescent="0.25">
      <c r="E10316" s="19"/>
    </row>
    <row r="10317" spans="5:5" x14ac:dyDescent="0.25">
      <c r="E10317" s="19"/>
    </row>
    <row r="10318" spans="5:5" x14ac:dyDescent="0.25">
      <c r="E10318" s="19"/>
    </row>
    <row r="10319" spans="5:5" x14ac:dyDescent="0.25">
      <c r="E10319" s="19"/>
    </row>
    <row r="10320" spans="5:5" x14ac:dyDescent="0.25">
      <c r="E10320" s="19"/>
    </row>
    <row r="10321" spans="5:5" x14ac:dyDescent="0.25">
      <c r="E10321" s="19"/>
    </row>
    <row r="10322" spans="5:5" x14ac:dyDescent="0.25">
      <c r="E10322" s="19"/>
    </row>
    <row r="10323" spans="5:5" x14ac:dyDescent="0.25">
      <c r="E10323" s="19"/>
    </row>
    <row r="10324" spans="5:5" x14ac:dyDescent="0.25">
      <c r="E10324" s="19"/>
    </row>
    <row r="10325" spans="5:5" x14ac:dyDescent="0.25">
      <c r="E10325" s="19"/>
    </row>
    <row r="10326" spans="5:5" x14ac:dyDescent="0.25">
      <c r="E10326" s="19"/>
    </row>
    <row r="10327" spans="5:5" x14ac:dyDescent="0.25">
      <c r="E10327" s="19"/>
    </row>
    <row r="10328" spans="5:5" x14ac:dyDescent="0.25">
      <c r="E10328" s="19"/>
    </row>
    <row r="10329" spans="5:5" x14ac:dyDescent="0.25">
      <c r="E10329" s="19"/>
    </row>
    <row r="10330" spans="5:5" x14ac:dyDescent="0.25">
      <c r="E10330" s="19"/>
    </row>
    <row r="10331" spans="5:5" x14ac:dyDescent="0.25">
      <c r="E10331" s="19"/>
    </row>
    <row r="10332" spans="5:5" x14ac:dyDescent="0.25">
      <c r="E10332" s="19"/>
    </row>
    <row r="10333" spans="5:5" x14ac:dyDescent="0.25">
      <c r="E10333" s="19"/>
    </row>
    <row r="10334" spans="5:5" x14ac:dyDescent="0.25">
      <c r="E10334" s="19"/>
    </row>
    <row r="10335" spans="5:5" x14ac:dyDescent="0.25">
      <c r="E10335" s="19"/>
    </row>
    <row r="10336" spans="5:5" x14ac:dyDescent="0.25">
      <c r="E10336" s="19"/>
    </row>
    <row r="10337" spans="5:5" x14ac:dyDescent="0.25">
      <c r="E10337" s="19"/>
    </row>
    <row r="10338" spans="5:5" x14ac:dyDescent="0.25">
      <c r="E10338" s="19"/>
    </row>
    <row r="10339" spans="5:5" x14ac:dyDescent="0.25">
      <c r="E10339" s="19"/>
    </row>
    <row r="10340" spans="5:5" x14ac:dyDescent="0.25">
      <c r="E10340" s="19"/>
    </row>
    <row r="10341" spans="5:5" x14ac:dyDescent="0.25">
      <c r="E10341" s="19"/>
    </row>
    <row r="10342" spans="5:5" x14ac:dyDescent="0.25">
      <c r="E10342" s="19"/>
    </row>
    <row r="10343" spans="5:5" x14ac:dyDescent="0.25">
      <c r="E10343" s="19"/>
    </row>
    <row r="10344" spans="5:5" x14ac:dyDescent="0.25">
      <c r="E10344" s="19"/>
    </row>
    <row r="10345" spans="5:5" x14ac:dyDescent="0.25">
      <c r="E10345" s="19"/>
    </row>
    <row r="10346" spans="5:5" x14ac:dyDescent="0.25">
      <c r="E10346" s="19"/>
    </row>
    <row r="10347" spans="5:5" x14ac:dyDescent="0.25">
      <c r="E10347" s="19"/>
    </row>
    <row r="10348" spans="5:5" x14ac:dyDescent="0.25">
      <c r="E10348" s="19"/>
    </row>
    <row r="10349" spans="5:5" x14ac:dyDescent="0.25">
      <c r="E10349" s="19"/>
    </row>
    <row r="10350" spans="5:5" x14ac:dyDescent="0.25">
      <c r="E10350" s="19"/>
    </row>
    <row r="10351" spans="5:5" x14ac:dyDescent="0.25">
      <c r="E10351" s="19"/>
    </row>
    <row r="10352" spans="5:5" x14ac:dyDescent="0.25">
      <c r="E10352" s="19"/>
    </row>
    <row r="10353" spans="5:5" x14ac:dyDescent="0.25">
      <c r="E10353" s="19"/>
    </row>
    <row r="10354" spans="5:5" x14ac:dyDescent="0.25">
      <c r="E10354" s="19"/>
    </row>
    <row r="10355" spans="5:5" x14ac:dyDescent="0.25">
      <c r="E10355" s="19"/>
    </row>
    <row r="10356" spans="5:5" x14ac:dyDescent="0.25">
      <c r="E10356" s="19"/>
    </row>
    <row r="10357" spans="5:5" x14ac:dyDescent="0.25">
      <c r="E10357" s="19"/>
    </row>
    <row r="10358" spans="5:5" x14ac:dyDescent="0.25">
      <c r="E10358" s="19"/>
    </row>
    <row r="10359" spans="5:5" x14ac:dyDescent="0.25">
      <c r="E10359" s="19"/>
    </row>
    <row r="10360" spans="5:5" x14ac:dyDescent="0.25">
      <c r="E10360" s="19"/>
    </row>
    <row r="10361" spans="5:5" x14ac:dyDescent="0.25">
      <c r="E10361" s="19"/>
    </row>
    <row r="10362" spans="5:5" x14ac:dyDescent="0.25">
      <c r="E10362" s="19"/>
    </row>
    <row r="10363" spans="5:5" x14ac:dyDescent="0.25">
      <c r="E10363" s="19"/>
    </row>
    <row r="10364" spans="5:5" x14ac:dyDescent="0.25">
      <c r="E10364" s="19"/>
    </row>
    <row r="10365" spans="5:5" x14ac:dyDescent="0.25">
      <c r="E10365" s="19"/>
    </row>
    <row r="10366" spans="5:5" x14ac:dyDescent="0.25">
      <c r="E10366" s="19"/>
    </row>
    <row r="10367" spans="5:5" x14ac:dyDescent="0.25">
      <c r="E10367" s="19"/>
    </row>
    <row r="10368" spans="5:5" x14ac:dyDescent="0.25">
      <c r="E10368" s="19"/>
    </row>
    <row r="10369" spans="5:5" x14ac:dyDescent="0.25">
      <c r="E10369" s="19"/>
    </row>
    <row r="10370" spans="5:5" x14ac:dyDescent="0.25">
      <c r="E10370" s="19"/>
    </row>
    <row r="10371" spans="5:5" x14ac:dyDescent="0.25">
      <c r="E10371" s="19"/>
    </row>
    <row r="10372" spans="5:5" x14ac:dyDescent="0.25">
      <c r="E10372" s="19"/>
    </row>
    <row r="10373" spans="5:5" x14ac:dyDescent="0.25">
      <c r="E10373" s="19"/>
    </row>
    <row r="10374" spans="5:5" x14ac:dyDescent="0.25">
      <c r="E10374" s="19"/>
    </row>
    <row r="10375" spans="5:5" x14ac:dyDescent="0.25">
      <c r="E10375" s="19"/>
    </row>
    <row r="10376" spans="5:5" x14ac:dyDescent="0.25">
      <c r="E10376" s="19"/>
    </row>
    <row r="10377" spans="5:5" x14ac:dyDescent="0.25">
      <c r="E10377" s="19"/>
    </row>
    <row r="10378" spans="5:5" x14ac:dyDescent="0.25">
      <c r="E10378" s="19"/>
    </row>
    <row r="10379" spans="5:5" x14ac:dyDescent="0.25">
      <c r="E10379" s="19"/>
    </row>
    <row r="10380" spans="5:5" x14ac:dyDescent="0.25">
      <c r="E10380" s="19"/>
    </row>
    <row r="10381" spans="5:5" x14ac:dyDescent="0.25">
      <c r="E10381" s="19"/>
    </row>
    <row r="10382" spans="5:5" x14ac:dyDescent="0.25">
      <c r="E10382" s="19"/>
    </row>
    <row r="10383" spans="5:5" x14ac:dyDescent="0.25">
      <c r="E10383" s="19"/>
    </row>
    <row r="10384" spans="5:5" x14ac:dyDescent="0.25">
      <c r="E10384" s="19"/>
    </row>
    <row r="10385" spans="5:5" x14ac:dyDescent="0.25">
      <c r="E10385" s="19"/>
    </row>
    <row r="10386" spans="5:5" x14ac:dyDescent="0.25">
      <c r="E10386" s="19"/>
    </row>
    <row r="10387" spans="5:5" x14ac:dyDescent="0.25">
      <c r="E10387" s="19"/>
    </row>
    <row r="10388" spans="5:5" x14ac:dyDescent="0.25">
      <c r="E10388" s="19"/>
    </row>
    <row r="10389" spans="5:5" x14ac:dyDescent="0.25">
      <c r="E10389" s="19"/>
    </row>
    <row r="10390" spans="5:5" x14ac:dyDescent="0.25">
      <c r="E10390" s="19"/>
    </row>
    <row r="10391" spans="5:5" x14ac:dyDescent="0.25">
      <c r="E10391" s="19"/>
    </row>
    <row r="10392" spans="5:5" x14ac:dyDescent="0.25">
      <c r="E10392" s="19"/>
    </row>
    <row r="10393" spans="5:5" x14ac:dyDescent="0.25">
      <c r="E10393" s="19"/>
    </row>
    <row r="10394" spans="5:5" x14ac:dyDescent="0.25">
      <c r="E10394" s="19"/>
    </row>
    <row r="10395" spans="5:5" x14ac:dyDescent="0.25">
      <c r="E10395" s="19"/>
    </row>
    <row r="10396" spans="5:5" x14ac:dyDescent="0.25">
      <c r="E10396" s="19"/>
    </row>
    <row r="10397" spans="5:5" x14ac:dyDescent="0.25">
      <c r="E10397" s="19"/>
    </row>
    <row r="10398" spans="5:5" x14ac:dyDescent="0.25">
      <c r="E10398" s="19"/>
    </row>
    <row r="10399" spans="5:5" x14ac:dyDescent="0.25">
      <c r="E10399" s="19"/>
    </row>
    <row r="10400" spans="5:5" x14ac:dyDescent="0.25">
      <c r="E10400" s="19"/>
    </row>
    <row r="10401" spans="5:5" x14ac:dyDescent="0.25">
      <c r="E10401" s="19"/>
    </row>
    <row r="10402" spans="5:5" x14ac:dyDescent="0.25">
      <c r="E10402" s="19"/>
    </row>
    <row r="10403" spans="5:5" x14ac:dyDescent="0.25">
      <c r="E10403" s="19"/>
    </row>
    <row r="10404" spans="5:5" x14ac:dyDescent="0.25">
      <c r="E10404" s="19"/>
    </row>
    <row r="10405" spans="5:5" x14ac:dyDescent="0.25">
      <c r="E10405" s="19"/>
    </row>
    <row r="10406" spans="5:5" x14ac:dyDescent="0.25">
      <c r="E10406" s="19"/>
    </row>
    <row r="10407" spans="5:5" x14ac:dyDescent="0.25">
      <c r="E10407" s="19"/>
    </row>
    <row r="10408" spans="5:5" x14ac:dyDescent="0.25">
      <c r="E10408" s="19"/>
    </row>
    <row r="10409" spans="5:5" x14ac:dyDescent="0.25">
      <c r="E10409" s="19"/>
    </row>
    <row r="10410" spans="5:5" x14ac:dyDescent="0.25">
      <c r="E10410" s="19"/>
    </row>
    <row r="10411" spans="5:5" x14ac:dyDescent="0.25">
      <c r="E10411" s="19"/>
    </row>
    <row r="10412" spans="5:5" x14ac:dyDescent="0.25">
      <c r="E10412" s="19"/>
    </row>
    <row r="10413" spans="5:5" x14ac:dyDescent="0.25">
      <c r="E10413" s="19"/>
    </row>
    <row r="10414" spans="5:5" x14ac:dyDescent="0.25">
      <c r="E10414" s="19"/>
    </row>
    <row r="10415" spans="5:5" x14ac:dyDescent="0.25">
      <c r="E10415" s="19"/>
    </row>
    <row r="10416" spans="5:5" x14ac:dyDescent="0.25">
      <c r="E10416" s="19"/>
    </row>
    <row r="10417" spans="5:5" x14ac:dyDescent="0.25">
      <c r="E10417" s="19"/>
    </row>
    <row r="10418" spans="5:5" x14ac:dyDescent="0.25">
      <c r="E10418" s="19"/>
    </row>
    <row r="10419" spans="5:5" x14ac:dyDescent="0.25">
      <c r="E10419" s="19"/>
    </row>
    <row r="10420" spans="5:5" x14ac:dyDescent="0.25">
      <c r="E10420" s="19"/>
    </row>
    <row r="10421" spans="5:5" x14ac:dyDescent="0.25">
      <c r="E10421" s="19"/>
    </row>
    <row r="10422" spans="5:5" x14ac:dyDescent="0.25">
      <c r="E10422" s="19"/>
    </row>
    <row r="10423" spans="5:5" x14ac:dyDescent="0.25">
      <c r="E10423" s="19"/>
    </row>
    <row r="10424" spans="5:5" x14ac:dyDescent="0.25">
      <c r="E10424" s="19"/>
    </row>
    <row r="10425" spans="5:5" x14ac:dyDescent="0.25">
      <c r="E10425" s="19"/>
    </row>
    <row r="10426" spans="5:5" x14ac:dyDescent="0.25">
      <c r="E10426" s="19"/>
    </row>
    <row r="10427" spans="5:5" x14ac:dyDescent="0.25">
      <c r="E10427" s="19"/>
    </row>
    <row r="10428" spans="5:5" x14ac:dyDescent="0.25">
      <c r="E10428" s="19"/>
    </row>
    <row r="10429" spans="5:5" x14ac:dyDescent="0.25">
      <c r="E10429" s="19"/>
    </row>
    <row r="10430" spans="5:5" x14ac:dyDescent="0.25">
      <c r="E10430" s="19"/>
    </row>
    <row r="10431" spans="5:5" x14ac:dyDescent="0.25">
      <c r="E10431" s="19"/>
    </row>
    <row r="10432" spans="5:5" x14ac:dyDescent="0.25">
      <c r="E10432" s="19"/>
    </row>
    <row r="10433" spans="5:5" x14ac:dyDescent="0.25">
      <c r="E10433" s="19"/>
    </row>
    <row r="10434" spans="5:5" x14ac:dyDescent="0.25">
      <c r="E10434" s="19"/>
    </row>
    <row r="10435" spans="5:5" x14ac:dyDescent="0.25">
      <c r="E10435" s="19"/>
    </row>
    <row r="10436" spans="5:5" x14ac:dyDescent="0.25">
      <c r="E10436" s="19"/>
    </row>
    <row r="10437" spans="5:5" x14ac:dyDescent="0.25">
      <c r="E10437" s="19"/>
    </row>
    <row r="10438" spans="5:5" x14ac:dyDescent="0.25">
      <c r="E10438" s="19"/>
    </row>
    <row r="10439" spans="5:5" x14ac:dyDescent="0.25">
      <c r="E10439" s="19"/>
    </row>
    <row r="10440" spans="5:5" x14ac:dyDescent="0.25">
      <c r="E10440" s="19"/>
    </row>
    <row r="10441" spans="5:5" x14ac:dyDescent="0.25">
      <c r="E10441" s="19"/>
    </row>
    <row r="10442" spans="5:5" x14ac:dyDescent="0.25">
      <c r="E10442" s="19"/>
    </row>
    <row r="10443" spans="5:5" x14ac:dyDescent="0.25">
      <c r="E10443" s="19"/>
    </row>
    <row r="10444" spans="5:5" x14ac:dyDescent="0.25">
      <c r="E10444" s="19"/>
    </row>
    <row r="10445" spans="5:5" x14ac:dyDescent="0.25">
      <c r="E10445" s="19"/>
    </row>
    <row r="10446" spans="5:5" x14ac:dyDescent="0.25">
      <c r="E10446" s="19"/>
    </row>
    <row r="10447" spans="5:5" x14ac:dyDescent="0.25">
      <c r="E10447" s="19"/>
    </row>
    <row r="10448" spans="5:5" x14ac:dyDescent="0.25">
      <c r="E10448" s="19"/>
    </row>
    <row r="10449" spans="5:5" x14ac:dyDescent="0.25">
      <c r="E10449" s="19"/>
    </row>
    <row r="10450" spans="5:5" x14ac:dyDescent="0.25">
      <c r="E10450" s="19"/>
    </row>
    <row r="10451" spans="5:5" x14ac:dyDescent="0.25">
      <c r="E10451" s="19"/>
    </row>
    <row r="10452" spans="5:5" x14ac:dyDescent="0.25">
      <c r="E10452" s="19"/>
    </row>
    <row r="10453" spans="5:5" x14ac:dyDescent="0.25">
      <c r="E10453" s="19"/>
    </row>
    <row r="10454" spans="5:5" x14ac:dyDescent="0.25">
      <c r="E10454" s="19"/>
    </row>
    <row r="10455" spans="5:5" x14ac:dyDescent="0.25">
      <c r="E10455" s="19"/>
    </row>
    <row r="10456" spans="5:5" x14ac:dyDescent="0.25">
      <c r="E10456" s="19"/>
    </row>
    <row r="10457" spans="5:5" x14ac:dyDescent="0.25">
      <c r="E10457" s="19"/>
    </row>
    <row r="10458" spans="5:5" x14ac:dyDescent="0.25">
      <c r="E10458" s="19"/>
    </row>
    <row r="10459" spans="5:5" x14ac:dyDescent="0.25">
      <c r="E10459" s="19"/>
    </row>
    <row r="10460" spans="5:5" x14ac:dyDescent="0.25">
      <c r="E10460" s="19"/>
    </row>
    <row r="10461" spans="5:5" x14ac:dyDescent="0.25">
      <c r="E10461" s="19"/>
    </row>
    <row r="10462" spans="5:5" x14ac:dyDescent="0.25">
      <c r="E10462" s="19"/>
    </row>
    <row r="10463" spans="5:5" x14ac:dyDescent="0.25">
      <c r="E10463" s="19"/>
    </row>
    <row r="10464" spans="5:5" x14ac:dyDescent="0.25">
      <c r="E10464" s="19"/>
    </row>
    <row r="10465" spans="5:5" x14ac:dyDescent="0.25">
      <c r="E10465" s="19"/>
    </row>
    <row r="10466" spans="5:5" x14ac:dyDescent="0.25">
      <c r="E10466" s="19"/>
    </row>
    <row r="10467" spans="5:5" x14ac:dyDescent="0.25">
      <c r="E10467" s="19"/>
    </row>
    <row r="10468" spans="5:5" x14ac:dyDescent="0.25">
      <c r="E10468" s="19"/>
    </row>
    <row r="10469" spans="5:5" x14ac:dyDescent="0.25">
      <c r="E10469" s="19"/>
    </row>
    <row r="10470" spans="5:5" x14ac:dyDescent="0.25">
      <c r="E10470" s="19"/>
    </row>
    <row r="10471" spans="5:5" x14ac:dyDescent="0.25">
      <c r="E10471" s="19"/>
    </row>
    <row r="10472" spans="5:5" x14ac:dyDescent="0.25">
      <c r="E10472" s="19"/>
    </row>
    <row r="10473" spans="5:5" x14ac:dyDescent="0.25">
      <c r="E10473" s="19"/>
    </row>
    <row r="10474" spans="5:5" x14ac:dyDescent="0.25">
      <c r="E10474" s="19"/>
    </row>
    <row r="10475" spans="5:5" x14ac:dyDescent="0.25">
      <c r="E10475" s="19"/>
    </row>
    <row r="10476" spans="5:5" x14ac:dyDescent="0.25">
      <c r="E10476" s="19"/>
    </row>
    <row r="10477" spans="5:5" x14ac:dyDescent="0.25">
      <c r="E10477" s="19"/>
    </row>
    <row r="10478" spans="5:5" x14ac:dyDescent="0.25">
      <c r="E10478" s="19"/>
    </row>
    <row r="10479" spans="5:5" x14ac:dyDescent="0.25">
      <c r="E10479" s="19"/>
    </row>
    <row r="10480" spans="5:5" x14ac:dyDescent="0.25">
      <c r="E10480" s="19"/>
    </row>
    <row r="10481" spans="5:5" x14ac:dyDescent="0.25">
      <c r="E10481" s="19"/>
    </row>
    <row r="10482" spans="5:5" x14ac:dyDescent="0.25">
      <c r="E10482" s="19"/>
    </row>
    <row r="10483" spans="5:5" x14ac:dyDescent="0.25">
      <c r="E10483" s="19"/>
    </row>
    <row r="10484" spans="5:5" x14ac:dyDescent="0.25">
      <c r="E10484" s="19"/>
    </row>
    <row r="10485" spans="5:5" x14ac:dyDescent="0.25">
      <c r="E10485" s="19"/>
    </row>
    <row r="10486" spans="5:5" x14ac:dyDescent="0.25">
      <c r="E10486" s="19"/>
    </row>
    <row r="10487" spans="5:5" x14ac:dyDescent="0.25">
      <c r="E10487" s="19"/>
    </row>
    <row r="10488" spans="5:5" x14ac:dyDescent="0.25">
      <c r="E10488" s="19"/>
    </row>
    <row r="10489" spans="5:5" x14ac:dyDescent="0.25">
      <c r="E10489" s="19"/>
    </row>
    <row r="10490" spans="5:5" x14ac:dyDescent="0.25">
      <c r="E10490" s="19"/>
    </row>
    <row r="10491" spans="5:5" x14ac:dyDescent="0.25">
      <c r="E10491" s="19"/>
    </row>
    <row r="10492" spans="5:5" x14ac:dyDescent="0.25">
      <c r="E10492" s="19"/>
    </row>
    <row r="10493" spans="5:5" x14ac:dyDescent="0.25">
      <c r="E10493" s="19"/>
    </row>
    <row r="10494" spans="5:5" x14ac:dyDescent="0.25">
      <c r="E10494" s="19"/>
    </row>
    <row r="10495" spans="5:5" x14ac:dyDescent="0.25">
      <c r="E10495" s="19"/>
    </row>
    <row r="10496" spans="5:5" x14ac:dyDescent="0.25">
      <c r="E10496" s="19"/>
    </row>
    <row r="10497" spans="5:5" x14ac:dyDescent="0.25">
      <c r="E10497" s="19"/>
    </row>
    <row r="10498" spans="5:5" x14ac:dyDescent="0.25">
      <c r="E10498" s="19"/>
    </row>
    <row r="10499" spans="5:5" x14ac:dyDescent="0.25">
      <c r="E10499" s="19"/>
    </row>
    <row r="10500" spans="5:5" x14ac:dyDescent="0.25">
      <c r="E10500" s="19"/>
    </row>
    <row r="10501" spans="5:5" x14ac:dyDescent="0.25">
      <c r="E10501" s="19"/>
    </row>
    <row r="10502" spans="5:5" x14ac:dyDescent="0.25">
      <c r="E10502" s="19"/>
    </row>
    <row r="10503" spans="5:5" x14ac:dyDescent="0.25">
      <c r="E10503" s="19"/>
    </row>
    <row r="10504" spans="5:5" x14ac:dyDescent="0.25">
      <c r="E10504" s="19"/>
    </row>
    <row r="10505" spans="5:5" x14ac:dyDescent="0.25">
      <c r="E10505" s="19"/>
    </row>
    <row r="10506" spans="5:5" x14ac:dyDescent="0.25">
      <c r="E10506" s="19"/>
    </row>
    <row r="10507" spans="5:5" x14ac:dyDescent="0.25">
      <c r="E10507" s="19"/>
    </row>
    <row r="10508" spans="5:5" x14ac:dyDescent="0.25">
      <c r="E10508" s="19"/>
    </row>
    <row r="10509" spans="5:5" x14ac:dyDescent="0.25">
      <c r="E10509" s="19"/>
    </row>
    <row r="10510" spans="5:5" x14ac:dyDescent="0.25">
      <c r="E10510" s="19"/>
    </row>
    <row r="10511" spans="5:5" x14ac:dyDescent="0.25">
      <c r="E10511" s="19"/>
    </row>
    <row r="10512" spans="5:5" x14ac:dyDescent="0.25">
      <c r="E10512" s="19"/>
    </row>
    <row r="10513" spans="5:5" x14ac:dyDescent="0.25">
      <c r="E10513" s="19"/>
    </row>
    <row r="10514" spans="5:5" x14ac:dyDescent="0.25">
      <c r="E10514" s="19"/>
    </row>
    <row r="10515" spans="5:5" x14ac:dyDescent="0.25">
      <c r="E10515" s="19"/>
    </row>
    <row r="10516" spans="5:5" x14ac:dyDescent="0.25">
      <c r="E10516" s="19"/>
    </row>
    <row r="10517" spans="5:5" x14ac:dyDescent="0.25">
      <c r="E10517" s="19"/>
    </row>
    <row r="10518" spans="5:5" x14ac:dyDescent="0.25">
      <c r="E10518" s="19"/>
    </row>
    <row r="10519" spans="5:5" x14ac:dyDescent="0.25">
      <c r="E10519" s="19"/>
    </row>
    <row r="10520" spans="5:5" x14ac:dyDescent="0.25">
      <c r="E10520" s="19"/>
    </row>
    <row r="10521" spans="5:5" x14ac:dyDescent="0.25">
      <c r="E10521" s="19"/>
    </row>
    <row r="10522" spans="5:5" x14ac:dyDescent="0.25">
      <c r="E10522" s="19"/>
    </row>
    <row r="10523" spans="5:5" x14ac:dyDescent="0.25">
      <c r="E10523" s="19"/>
    </row>
    <row r="10524" spans="5:5" x14ac:dyDescent="0.25">
      <c r="E10524" s="19"/>
    </row>
    <row r="10525" spans="5:5" x14ac:dyDescent="0.25">
      <c r="E10525" s="19"/>
    </row>
    <row r="10526" spans="5:5" x14ac:dyDescent="0.25">
      <c r="E10526" s="19"/>
    </row>
    <row r="10527" spans="5:5" x14ac:dyDescent="0.25">
      <c r="E10527" s="19"/>
    </row>
    <row r="10528" spans="5:5" x14ac:dyDescent="0.25">
      <c r="E10528" s="19"/>
    </row>
    <row r="10529" spans="5:5" x14ac:dyDescent="0.25">
      <c r="E10529" s="19"/>
    </row>
    <row r="10530" spans="5:5" x14ac:dyDescent="0.25">
      <c r="E10530" s="19"/>
    </row>
    <row r="10531" spans="5:5" x14ac:dyDescent="0.25">
      <c r="E10531" s="19"/>
    </row>
    <row r="10532" spans="5:5" x14ac:dyDescent="0.25">
      <c r="E10532" s="19"/>
    </row>
    <row r="10533" spans="5:5" x14ac:dyDescent="0.25">
      <c r="E10533" s="19"/>
    </row>
    <row r="10534" spans="5:5" x14ac:dyDescent="0.25">
      <c r="E10534" s="19"/>
    </row>
    <row r="10535" spans="5:5" x14ac:dyDescent="0.25">
      <c r="E10535" s="19"/>
    </row>
    <row r="10536" spans="5:5" x14ac:dyDescent="0.25">
      <c r="E10536" s="19"/>
    </row>
    <row r="10537" spans="5:5" x14ac:dyDescent="0.25">
      <c r="E10537" s="19"/>
    </row>
    <row r="10538" spans="5:5" x14ac:dyDescent="0.25">
      <c r="E10538" s="19"/>
    </row>
    <row r="10539" spans="5:5" x14ac:dyDescent="0.25">
      <c r="E10539" s="19"/>
    </row>
    <row r="10540" spans="5:5" x14ac:dyDescent="0.25">
      <c r="E10540" s="19"/>
    </row>
    <row r="10541" spans="5:5" x14ac:dyDescent="0.25">
      <c r="E10541" s="19"/>
    </row>
    <row r="10542" spans="5:5" x14ac:dyDescent="0.25">
      <c r="E10542" s="19"/>
    </row>
    <row r="10543" spans="5:5" x14ac:dyDescent="0.25">
      <c r="E10543" s="19"/>
    </row>
    <row r="10544" spans="5:5" x14ac:dyDescent="0.25">
      <c r="E10544" s="19"/>
    </row>
    <row r="10545" spans="5:5" x14ac:dyDescent="0.25">
      <c r="E10545" s="19"/>
    </row>
    <row r="10546" spans="5:5" x14ac:dyDescent="0.25">
      <c r="E10546" s="19"/>
    </row>
    <row r="10547" spans="5:5" x14ac:dyDescent="0.25">
      <c r="E10547" s="19"/>
    </row>
    <row r="10548" spans="5:5" x14ac:dyDescent="0.25">
      <c r="E10548" s="19"/>
    </row>
    <row r="10549" spans="5:5" x14ac:dyDescent="0.25">
      <c r="E10549" s="19"/>
    </row>
    <row r="10550" spans="5:5" x14ac:dyDescent="0.25">
      <c r="E10550" s="19"/>
    </row>
    <row r="10551" spans="5:5" x14ac:dyDescent="0.25">
      <c r="E10551" s="19"/>
    </row>
    <row r="10552" spans="5:5" x14ac:dyDescent="0.25">
      <c r="E10552" s="19"/>
    </row>
    <row r="10553" spans="5:5" x14ac:dyDescent="0.25">
      <c r="E10553" s="19"/>
    </row>
    <row r="10554" spans="5:5" x14ac:dyDescent="0.25">
      <c r="E10554" s="19"/>
    </row>
    <row r="10555" spans="5:5" x14ac:dyDescent="0.25">
      <c r="E10555" s="19"/>
    </row>
    <row r="10556" spans="5:5" x14ac:dyDescent="0.25">
      <c r="E10556" s="19"/>
    </row>
    <row r="10557" spans="5:5" x14ac:dyDescent="0.25">
      <c r="E10557" s="19"/>
    </row>
    <row r="10558" spans="5:5" x14ac:dyDescent="0.25">
      <c r="E10558" s="19"/>
    </row>
    <row r="10559" spans="5:5" x14ac:dyDescent="0.25">
      <c r="E10559" s="19"/>
    </row>
    <row r="10560" spans="5:5" x14ac:dyDescent="0.25">
      <c r="E10560" s="19"/>
    </row>
    <row r="10561" spans="5:5" x14ac:dyDescent="0.25">
      <c r="E10561" s="19"/>
    </row>
    <row r="10562" spans="5:5" x14ac:dyDescent="0.25">
      <c r="E10562" s="19"/>
    </row>
    <row r="10563" spans="5:5" x14ac:dyDescent="0.25">
      <c r="E10563" s="19"/>
    </row>
    <row r="10564" spans="5:5" x14ac:dyDescent="0.25">
      <c r="E10564" s="19"/>
    </row>
    <row r="10565" spans="5:5" x14ac:dyDescent="0.25">
      <c r="E10565" s="19"/>
    </row>
    <row r="10566" spans="5:5" x14ac:dyDescent="0.25">
      <c r="E10566" s="19"/>
    </row>
    <row r="10567" spans="5:5" x14ac:dyDescent="0.25">
      <c r="E10567" s="19"/>
    </row>
    <row r="10568" spans="5:5" x14ac:dyDescent="0.25">
      <c r="E10568" s="19"/>
    </row>
    <row r="10569" spans="5:5" x14ac:dyDescent="0.25">
      <c r="E10569" s="19"/>
    </row>
    <row r="10570" spans="5:5" x14ac:dyDescent="0.25">
      <c r="E10570" s="19"/>
    </row>
    <row r="10571" spans="5:5" x14ac:dyDescent="0.25">
      <c r="E10571" s="19"/>
    </row>
    <row r="10572" spans="5:5" x14ac:dyDescent="0.25">
      <c r="E10572" s="19"/>
    </row>
    <row r="10573" spans="5:5" x14ac:dyDescent="0.25">
      <c r="E10573" s="19"/>
    </row>
    <row r="10574" spans="5:5" x14ac:dyDescent="0.25">
      <c r="E10574" s="19"/>
    </row>
    <row r="10575" spans="5:5" x14ac:dyDescent="0.25">
      <c r="E10575" s="19"/>
    </row>
    <row r="10576" spans="5:5" x14ac:dyDescent="0.25">
      <c r="E10576" s="19"/>
    </row>
    <row r="10577" spans="5:5" x14ac:dyDescent="0.25">
      <c r="E10577" s="19"/>
    </row>
    <row r="10578" spans="5:5" x14ac:dyDescent="0.25">
      <c r="E10578" s="19"/>
    </row>
    <row r="10579" spans="5:5" x14ac:dyDescent="0.25">
      <c r="E10579" s="19"/>
    </row>
    <row r="10580" spans="5:5" x14ac:dyDescent="0.25">
      <c r="E10580" s="19"/>
    </row>
    <row r="10581" spans="5:5" x14ac:dyDescent="0.25">
      <c r="E10581" s="19"/>
    </row>
    <row r="10582" spans="5:5" x14ac:dyDescent="0.25">
      <c r="E10582" s="19"/>
    </row>
    <row r="10583" spans="5:5" x14ac:dyDescent="0.25">
      <c r="E10583" s="19"/>
    </row>
    <row r="10584" spans="5:5" x14ac:dyDescent="0.25">
      <c r="E10584" s="19"/>
    </row>
    <row r="10585" spans="5:5" x14ac:dyDescent="0.25">
      <c r="E10585" s="19"/>
    </row>
    <row r="10586" spans="5:5" x14ac:dyDescent="0.25">
      <c r="E10586" s="19"/>
    </row>
    <row r="10587" spans="5:5" x14ac:dyDescent="0.25">
      <c r="E10587" s="19"/>
    </row>
    <row r="10588" spans="5:5" x14ac:dyDescent="0.25">
      <c r="E10588" s="19"/>
    </row>
    <row r="10589" spans="5:5" x14ac:dyDescent="0.25">
      <c r="E10589" s="19"/>
    </row>
    <row r="10590" spans="5:5" x14ac:dyDescent="0.25">
      <c r="E10590" s="19"/>
    </row>
    <row r="10591" spans="5:5" x14ac:dyDescent="0.25">
      <c r="E10591" s="19"/>
    </row>
    <row r="10592" spans="5:5" x14ac:dyDescent="0.25">
      <c r="E10592" s="19"/>
    </row>
    <row r="10593" spans="5:5" x14ac:dyDescent="0.25">
      <c r="E10593" s="19"/>
    </row>
    <row r="10594" spans="5:5" x14ac:dyDescent="0.25">
      <c r="E10594" s="19"/>
    </row>
    <row r="10595" spans="5:5" x14ac:dyDescent="0.25">
      <c r="E10595" s="19"/>
    </row>
    <row r="10596" spans="5:5" x14ac:dyDescent="0.25">
      <c r="E10596" s="19"/>
    </row>
    <row r="10597" spans="5:5" x14ac:dyDescent="0.25">
      <c r="E10597" s="19"/>
    </row>
    <row r="10598" spans="5:5" x14ac:dyDescent="0.25">
      <c r="E10598" s="19"/>
    </row>
    <row r="10599" spans="5:5" x14ac:dyDescent="0.25">
      <c r="E10599" s="19"/>
    </row>
    <row r="10600" spans="5:5" x14ac:dyDescent="0.25">
      <c r="E10600" s="19"/>
    </row>
    <row r="10601" spans="5:5" x14ac:dyDescent="0.25">
      <c r="E10601" s="19"/>
    </row>
    <row r="10602" spans="5:5" x14ac:dyDescent="0.25">
      <c r="E10602" s="19"/>
    </row>
    <row r="10603" spans="5:5" x14ac:dyDescent="0.25">
      <c r="E10603" s="19"/>
    </row>
    <row r="10604" spans="5:5" x14ac:dyDescent="0.25">
      <c r="E10604" s="19"/>
    </row>
    <row r="10605" spans="5:5" x14ac:dyDescent="0.25">
      <c r="E10605" s="19"/>
    </row>
    <row r="10606" spans="5:5" x14ac:dyDescent="0.25">
      <c r="E10606" s="19"/>
    </row>
    <row r="10607" spans="5:5" x14ac:dyDescent="0.25">
      <c r="E10607" s="19"/>
    </row>
    <row r="10608" spans="5:5" x14ac:dyDescent="0.25">
      <c r="E10608" s="19"/>
    </row>
    <row r="10609" spans="5:5" x14ac:dyDescent="0.25">
      <c r="E10609" s="19"/>
    </row>
    <row r="10610" spans="5:5" x14ac:dyDescent="0.25">
      <c r="E10610" s="19"/>
    </row>
    <row r="10611" spans="5:5" x14ac:dyDescent="0.25">
      <c r="E10611" s="19"/>
    </row>
    <row r="10612" spans="5:5" x14ac:dyDescent="0.25">
      <c r="E10612" s="19"/>
    </row>
    <row r="10613" spans="5:5" x14ac:dyDescent="0.25">
      <c r="E10613" s="19"/>
    </row>
    <row r="10614" spans="5:5" x14ac:dyDescent="0.25">
      <c r="E10614" s="19"/>
    </row>
    <row r="10615" spans="5:5" x14ac:dyDescent="0.25">
      <c r="E10615" s="19"/>
    </row>
    <row r="10616" spans="5:5" x14ac:dyDescent="0.25">
      <c r="E10616" s="19"/>
    </row>
    <row r="10617" spans="5:5" x14ac:dyDescent="0.25">
      <c r="E10617" s="19"/>
    </row>
    <row r="10618" spans="5:5" x14ac:dyDescent="0.25">
      <c r="E10618" s="19"/>
    </row>
    <row r="10619" spans="5:5" x14ac:dyDescent="0.25">
      <c r="E10619" s="19"/>
    </row>
    <row r="10620" spans="5:5" x14ac:dyDescent="0.25">
      <c r="E10620" s="19"/>
    </row>
    <row r="10621" spans="5:5" x14ac:dyDescent="0.25">
      <c r="E10621" s="19"/>
    </row>
    <row r="10622" spans="5:5" x14ac:dyDescent="0.25">
      <c r="E10622" s="19"/>
    </row>
    <row r="10623" spans="5:5" x14ac:dyDescent="0.25">
      <c r="E10623" s="19"/>
    </row>
    <row r="10624" spans="5:5" x14ac:dyDescent="0.25">
      <c r="E10624" s="19"/>
    </row>
    <row r="10625" spans="5:5" x14ac:dyDescent="0.25">
      <c r="E10625" s="19"/>
    </row>
    <row r="10626" spans="5:5" x14ac:dyDescent="0.25">
      <c r="E10626" s="19"/>
    </row>
    <row r="10627" spans="5:5" x14ac:dyDescent="0.25">
      <c r="E10627" s="19"/>
    </row>
    <row r="10628" spans="5:5" x14ac:dyDescent="0.25">
      <c r="E10628" s="19"/>
    </row>
    <row r="10629" spans="5:5" x14ac:dyDescent="0.25">
      <c r="E10629" s="19"/>
    </row>
    <row r="10630" spans="5:5" x14ac:dyDescent="0.25">
      <c r="E10630" s="19"/>
    </row>
    <row r="10631" spans="5:5" x14ac:dyDescent="0.25">
      <c r="E10631" s="19"/>
    </row>
    <row r="10632" spans="5:5" x14ac:dyDescent="0.25">
      <c r="E10632" s="19"/>
    </row>
    <row r="10633" spans="5:5" x14ac:dyDescent="0.25">
      <c r="E10633" s="19"/>
    </row>
    <row r="10634" spans="5:5" x14ac:dyDescent="0.25">
      <c r="E10634" s="19"/>
    </row>
    <row r="10635" spans="5:5" x14ac:dyDescent="0.25">
      <c r="E10635" s="19"/>
    </row>
    <row r="10636" spans="5:5" x14ac:dyDescent="0.25">
      <c r="E10636" s="19"/>
    </row>
    <row r="10637" spans="5:5" x14ac:dyDescent="0.25">
      <c r="E10637" s="19"/>
    </row>
    <row r="10638" spans="5:5" x14ac:dyDescent="0.25">
      <c r="E10638" s="19"/>
    </row>
    <row r="10639" spans="5:5" x14ac:dyDescent="0.25">
      <c r="E10639" s="19"/>
    </row>
    <row r="10640" spans="5:5" x14ac:dyDescent="0.25">
      <c r="E10640" s="19"/>
    </row>
    <row r="10641" spans="5:5" x14ac:dyDescent="0.25">
      <c r="E10641" s="19"/>
    </row>
    <row r="10642" spans="5:5" x14ac:dyDescent="0.25">
      <c r="E10642" s="19"/>
    </row>
    <row r="10643" spans="5:5" x14ac:dyDescent="0.25">
      <c r="E10643" s="19"/>
    </row>
    <row r="10644" spans="5:5" x14ac:dyDescent="0.25">
      <c r="E10644" s="19"/>
    </row>
    <row r="10645" spans="5:5" x14ac:dyDescent="0.25">
      <c r="E10645" s="19"/>
    </row>
    <row r="10646" spans="5:5" x14ac:dyDescent="0.25">
      <c r="E10646" s="19"/>
    </row>
    <row r="10647" spans="5:5" x14ac:dyDescent="0.25">
      <c r="E10647" s="19"/>
    </row>
    <row r="10648" spans="5:5" x14ac:dyDescent="0.25">
      <c r="E10648" s="19"/>
    </row>
    <row r="10649" spans="5:5" x14ac:dyDescent="0.25">
      <c r="E10649" s="19"/>
    </row>
    <row r="10650" spans="5:5" x14ac:dyDescent="0.25">
      <c r="E10650" s="19"/>
    </row>
    <row r="10651" spans="5:5" x14ac:dyDescent="0.25">
      <c r="E10651" s="19"/>
    </row>
    <row r="10652" spans="5:5" x14ac:dyDescent="0.25">
      <c r="E10652" s="19"/>
    </row>
    <row r="10653" spans="5:5" x14ac:dyDescent="0.25">
      <c r="E10653" s="19"/>
    </row>
    <row r="10654" spans="5:5" x14ac:dyDescent="0.25">
      <c r="E10654" s="19"/>
    </row>
    <row r="10655" spans="5:5" x14ac:dyDescent="0.25">
      <c r="E10655" s="19"/>
    </row>
    <row r="10656" spans="5:5" x14ac:dyDescent="0.25">
      <c r="E10656" s="19"/>
    </row>
    <row r="10657" spans="5:5" x14ac:dyDescent="0.25">
      <c r="E10657" s="19"/>
    </row>
    <row r="10658" spans="5:5" x14ac:dyDescent="0.25">
      <c r="E10658" s="19"/>
    </row>
    <row r="10659" spans="5:5" x14ac:dyDescent="0.25">
      <c r="E10659" s="19"/>
    </row>
    <row r="10660" spans="5:5" x14ac:dyDescent="0.25">
      <c r="E10660" s="19"/>
    </row>
    <row r="10661" spans="5:5" x14ac:dyDescent="0.25">
      <c r="E10661" s="19"/>
    </row>
    <row r="10662" spans="5:5" x14ac:dyDescent="0.25">
      <c r="E10662" s="19"/>
    </row>
    <row r="10663" spans="5:5" x14ac:dyDescent="0.25">
      <c r="E10663" s="19"/>
    </row>
    <row r="10664" spans="5:5" x14ac:dyDescent="0.25">
      <c r="E10664" s="19"/>
    </row>
    <row r="10665" spans="5:5" x14ac:dyDescent="0.25">
      <c r="E10665" s="19"/>
    </row>
    <row r="10666" spans="5:5" x14ac:dyDescent="0.25">
      <c r="E10666" s="19"/>
    </row>
    <row r="10667" spans="5:5" x14ac:dyDescent="0.25">
      <c r="E10667" s="19"/>
    </row>
    <row r="10668" spans="5:5" x14ac:dyDescent="0.25">
      <c r="E10668" s="19"/>
    </row>
    <row r="10669" spans="5:5" x14ac:dyDescent="0.25">
      <c r="E10669" s="19"/>
    </row>
    <row r="10670" spans="5:5" x14ac:dyDescent="0.25">
      <c r="E10670" s="19"/>
    </row>
    <row r="10671" spans="5:5" x14ac:dyDescent="0.25">
      <c r="E10671" s="19"/>
    </row>
    <row r="10672" spans="5:5" x14ac:dyDescent="0.25">
      <c r="E10672" s="19"/>
    </row>
    <row r="10673" spans="5:5" x14ac:dyDescent="0.25">
      <c r="E10673" s="19"/>
    </row>
    <row r="10674" spans="5:5" x14ac:dyDescent="0.25">
      <c r="E10674" s="19"/>
    </row>
    <row r="10675" spans="5:5" x14ac:dyDescent="0.25">
      <c r="E10675" s="19"/>
    </row>
    <row r="10676" spans="5:5" x14ac:dyDescent="0.25">
      <c r="E10676" s="19"/>
    </row>
    <row r="10677" spans="5:5" x14ac:dyDescent="0.25">
      <c r="E10677" s="19"/>
    </row>
    <row r="10678" spans="5:5" x14ac:dyDescent="0.25">
      <c r="E10678" s="19"/>
    </row>
    <row r="10679" spans="5:5" x14ac:dyDescent="0.25">
      <c r="E10679" s="19"/>
    </row>
    <row r="10680" spans="5:5" x14ac:dyDescent="0.25">
      <c r="E10680" s="19"/>
    </row>
    <row r="10681" spans="5:5" x14ac:dyDescent="0.25">
      <c r="E10681" s="19"/>
    </row>
    <row r="10682" spans="5:5" x14ac:dyDescent="0.25">
      <c r="E10682" s="19"/>
    </row>
    <row r="10683" spans="5:5" x14ac:dyDescent="0.25">
      <c r="E10683" s="19"/>
    </row>
    <row r="10684" spans="5:5" x14ac:dyDescent="0.25">
      <c r="E10684" s="19"/>
    </row>
    <row r="10685" spans="5:5" x14ac:dyDescent="0.25">
      <c r="E10685" s="19"/>
    </row>
    <row r="10686" spans="5:5" x14ac:dyDescent="0.25">
      <c r="E10686" s="19"/>
    </row>
    <row r="10687" spans="5:5" x14ac:dyDescent="0.25">
      <c r="E10687" s="19"/>
    </row>
    <row r="10688" spans="5:5" x14ac:dyDescent="0.25">
      <c r="E10688" s="19"/>
    </row>
    <row r="10689" spans="5:5" x14ac:dyDescent="0.25">
      <c r="E10689" s="19"/>
    </row>
    <row r="10690" spans="5:5" x14ac:dyDescent="0.25">
      <c r="E10690" s="19"/>
    </row>
    <row r="10691" spans="5:5" x14ac:dyDescent="0.25">
      <c r="E10691" s="19"/>
    </row>
    <row r="10692" spans="5:5" x14ac:dyDescent="0.25">
      <c r="E10692" s="19"/>
    </row>
    <row r="10693" spans="5:5" x14ac:dyDescent="0.25">
      <c r="E10693" s="19"/>
    </row>
    <row r="10694" spans="5:5" x14ac:dyDescent="0.25">
      <c r="E10694" s="19"/>
    </row>
    <row r="10695" spans="5:5" x14ac:dyDescent="0.25">
      <c r="E10695" s="19"/>
    </row>
    <row r="10696" spans="5:5" x14ac:dyDescent="0.25">
      <c r="E10696" s="19"/>
    </row>
    <row r="10697" spans="5:5" x14ac:dyDescent="0.25">
      <c r="E10697" s="19"/>
    </row>
    <row r="10698" spans="5:5" x14ac:dyDescent="0.25">
      <c r="E10698" s="19"/>
    </row>
    <row r="10699" spans="5:5" x14ac:dyDescent="0.25">
      <c r="E10699" s="19"/>
    </row>
    <row r="10700" spans="5:5" x14ac:dyDescent="0.25">
      <c r="E10700" s="19"/>
    </row>
    <row r="10701" spans="5:5" x14ac:dyDescent="0.25">
      <c r="E10701" s="19"/>
    </row>
    <row r="10702" spans="5:5" x14ac:dyDescent="0.25">
      <c r="E10702" s="19"/>
    </row>
    <row r="10703" spans="5:5" x14ac:dyDescent="0.25">
      <c r="E10703" s="19"/>
    </row>
    <row r="10704" spans="5:5" x14ac:dyDescent="0.25">
      <c r="E10704" s="19"/>
    </row>
    <row r="10705" spans="5:5" x14ac:dyDescent="0.25">
      <c r="E10705" s="19"/>
    </row>
    <row r="10706" spans="5:5" x14ac:dyDescent="0.25">
      <c r="E10706" s="19"/>
    </row>
    <row r="10707" spans="5:5" x14ac:dyDescent="0.25">
      <c r="E10707" s="19"/>
    </row>
    <row r="10708" spans="5:5" x14ac:dyDescent="0.25">
      <c r="E10708" s="19"/>
    </row>
    <row r="10709" spans="5:5" x14ac:dyDescent="0.25">
      <c r="E10709" s="19"/>
    </row>
    <row r="10710" spans="5:5" x14ac:dyDescent="0.25">
      <c r="E10710" s="19"/>
    </row>
    <row r="10711" spans="5:5" x14ac:dyDescent="0.25">
      <c r="E10711" s="19"/>
    </row>
    <row r="10712" spans="5:5" x14ac:dyDescent="0.25">
      <c r="E10712" s="19"/>
    </row>
    <row r="10713" spans="5:5" x14ac:dyDescent="0.25">
      <c r="E10713" s="19"/>
    </row>
    <row r="10714" spans="5:5" x14ac:dyDescent="0.25">
      <c r="E10714" s="19"/>
    </row>
    <row r="10715" spans="5:5" x14ac:dyDescent="0.25">
      <c r="E10715" s="19"/>
    </row>
    <row r="10716" spans="5:5" x14ac:dyDescent="0.25">
      <c r="E10716" s="19"/>
    </row>
    <row r="10717" spans="5:5" x14ac:dyDescent="0.25">
      <c r="E10717" s="19"/>
    </row>
    <row r="10718" spans="5:5" x14ac:dyDescent="0.25">
      <c r="E10718" s="19"/>
    </row>
    <row r="10719" spans="5:5" x14ac:dyDescent="0.25">
      <c r="E10719" s="19"/>
    </row>
    <row r="10720" spans="5:5" x14ac:dyDescent="0.25">
      <c r="E10720" s="19"/>
    </row>
    <row r="10721" spans="5:5" x14ac:dyDescent="0.25">
      <c r="E10721" s="19"/>
    </row>
    <row r="10722" spans="5:5" x14ac:dyDescent="0.25">
      <c r="E10722" s="19"/>
    </row>
    <row r="10723" spans="5:5" x14ac:dyDescent="0.25">
      <c r="E10723" s="19"/>
    </row>
    <row r="10724" spans="5:5" x14ac:dyDescent="0.25">
      <c r="E10724" s="19"/>
    </row>
    <row r="10725" spans="5:5" x14ac:dyDescent="0.25">
      <c r="E10725" s="19"/>
    </row>
    <row r="10726" spans="5:5" x14ac:dyDescent="0.25">
      <c r="E10726" s="19"/>
    </row>
    <row r="10727" spans="5:5" x14ac:dyDescent="0.25">
      <c r="E10727" s="19"/>
    </row>
    <row r="10728" spans="5:5" x14ac:dyDescent="0.25">
      <c r="E10728" s="19"/>
    </row>
    <row r="10729" spans="5:5" x14ac:dyDescent="0.25">
      <c r="E10729" s="19"/>
    </row>
    <row r="10730" spans="5:5" x14ac:dyDescent="0.25">
      <c r="E10730" s="19"/>
    </row>
    <row r="10731" spans="5:5" x14ac:dyDescent="0.25">
      <c r="E10731" s="19"/>
    </row>
    <row r="10732" spans="5:5" x14ac:dyDescent="0.25">
      <c r="E10732" s="19"/>
    </row>
    <row r="10733" spans="5:5" x14ac:dyDescent="0.25">
      <c r="E10733" s="19"/>
    </row>
    <row r="10734" spans="5:5" x14ac:dyDescent="0.25">
      <c r="E10734" s="19"/>
    </row>
    <row r="10735" spans="5:5" x14ac:dyDescent="0.25">
      <c r="E10735" s="19"/>
    </row>
    <row r="10736" spans="5:5" x14ac:dyDescent="0.25">
      <c r="E10736" s="19"/>
    </row>
    <row r="10737" spans="5:5" x14ac:dyDescent="0.25">
      <c r="E10737" s="19"/>
    </row>
    <row r="10738" spans="5:5" x14ac:dyDescent="0.25">
      <c r="E10738" s="19"/>
    </row>
    <row r="10739" spans="5:5" x14ac:dyDescent="0.25">
      <c r="E10739" s="19"/>
    </row>
    <row r="10740" spans="5:5" x14ac:dyDescent="0.25">
      <c r="E10740" s="19"/>
    </row>
    <row r="10741" spans="5:5" x14ac:dyDescent="0.25">
      <c r="E10741" s="19"/>
    </row>
    <row r="10742" spans="5:5" x14ac:dyDescent="0.25">
      <c r="E10742" s="19"/>
    </row>
    <row r="10743" spans="5:5" x14ac:dyDescent="0.25">
      <c r="E10743" s="19"/>
    </row>
    <row r="10744" spans="5:5" x14ac:dyDescent="0.25">
      <c r="E10744" s="19"/>
    </row>
    <row r="10745" spans="5:5" x14ac:dyDescent="0.25">
      <c r="E10745" s="19"/>
    </row>
    <row r="10746" spans="5:5" x14ac:dyDescent="0.25">
      <c r="E10746" s="19"/>
    </row>
    <row r="10747" spans="5:5" x14ac:dyDescent="0.25">
      <c r="E10747" s="19"/>
    </row>
    <row r="10748" spans="5:5" x14ac:dyDescent="0.25">
      <c r="E10748" s="19"/>
    </row>
    <row r="10749" spans="5:5" x14ac:dyDescent="0.25">
      <c r="E10749" s="19"/>
    </row>
    <row r="10750" spans="5:5" x14ac:dyDescent="0.25">
      <c r="E10750" s="19"/>
    </row>
    <row r="10751" spans="5:5" x14ac:dyDescent="0.25">
      <c r="E10751" s="19"/>
    </row>
    <row r="10752" spans="5:5" x14ac:dyDescent="0.25">
      <c r="E10752" s="19"/>
    </row>
    <row r="10753" spans="5:5" x14ac:dyDescent="0.25">
      <c r="E10753" s="19"/>
    </row>
    <row r="10754" spans="5:5" x14ac:dyDescent="0.25">
      <c r="E10754" s="19"/>
    </row>
    <row r="10755" spans="5:5" x14ac:dyDescent="0.25">
      <c r="E10755" s="19"/>
    </row>
    <row r="10756" spans="5:5" x14ac:dyDescent="0.25">
      <c r="E10756" s="19"/>
    </row>
    <row r="10757" spans="5:5" x14ac:dyDescent="0.25">
      <c r="E10757" s="19"/>
    </row>
    <row r="10758" spans="5:5" x14ac:dyDescent="0.25">
      <c r="E10758" s="19"/>
    </row>
    <row r="10759" spans="5:5" x14ac:dyDescent="0.25">
      <c r="E10759" s="19"/>
    </row>
    <row r="10760" spans="5:5" x14ac:dyDescent="0.25">
      <c r="E10760" s="19"/>
    </row>
    <row r="10761" spans="5:5" x14ac:dyDescent="0.25">
      <c r="E10761" s="19"/>
    </row>
    <row r="10762" spans="5:5" x14ac:dyDescent="0.25">
      <c r="E10762" s="19"/>
    </row>
    <row r="10763" spans="5:5" x14ac:dyDescent="0.25">
      <c r="E10763" s="19"/>
    </row>
    <row r="10764" spans="5:5" x14ac:dyDescent="0.25">
      <c r="E10764" s="19"/>
    </row>
    <row r="10765" spans="5:5" x14ac:dyDescent="0.25">
      <c r="E10765" s="19"/>
    </row>
    <row r="10766" spans="5:5" x14ac:dyDescent="0.25">
      <c r="E10766" s="19"/>
    </row>
    <row r="10767" spans="5:5" x14ac:dyDescent="0.25">
      <c r="E10767" s="19"/>
    </row>
    <row r="10768" spans="5:5" x14ac:dyDescent="0.25">
      <c r="E10768" s="19"/>
    </row>
    <row r="10769" spans="5:5" x14ac:dyDescent="0.25">
      <c r="E10769" s="19"/>
    </row>
    <row r="10770" spans="5:5" x14ac:dyDescent="0.25">
      <c r="E10770" s="19"/>
    </row>
    <row r="10771" spans="5:5" x14ac:dyDescent="0.25">
      <c r="E10771" s="19"/>
    </row>
    <row r="10772" spans="5:5" x14ac:dyDescent="0.25">
      <c r="E10772" s="19"/>
    </row>
    <row r="10773" spans="5:5" x14ac:dyDescent="0.25">
      <c r="E10773" s="19"/>
    </row>
    <row r="10774" spans="5:5" x14ac:dyDescent="0.25">
      <c r="E10774" s="19"/>
    </row>
    <row r="10775" spans="5:5" x14ac:dyDescent="0.25">
      <c r="E10775" s="19"/>
    </row>
    <row r="10776" spans="5:5" x14ac:dyDescent="0.25">
      <c r="E10776" s="19"/>
    </row>
    <row r="10777" spans="5:5" x14ac:dyDescent="0.25">
      <c r="E10777" s="19"/>
    </row>
    <row r="10778" spans="5:5" x14ac:dyDescent="0.25">
      <c r="E10778" s="19"/>
    </row>
    <row r="10779" spans="5:5" x14ac:dyDescent="0.25">
      <c r="E10779" s="19"/>
    </row>
    <row r="10780" spans="5:5" x14ac:dyDescent="0.25">
      <c r="E10780" s="19"/>
    </row>
    <row r="10781" spans="5:5" x14ac:dyDescent="0.25">
      <c r="E10781" s="19"/>
    </row>
    <row r="10782" spans="5:5" x14ac:dyDescent="0.25">
      <c r="E10782" s="19"/>
    </row>
    <row r="10783" spans="5:5" x14ac:dyDescent="0.25">
      <c r="E10783" s="19"/>
    </row>
    <row r="10784" spans="5:5" x14ac:dyDescent="0.25">
      <c r="E10784" s="19"/>
    </row>
    <row r="10785" spans="5:5" x14ac:dyDescent="0.25">
      <c r="E10785" s="19"/>
    </row>
    <row r="10786" spans="5:5" x14ac:dyDescent="0.25">
      <c r="E10786" s="19"/>
    </row>
    <row r="10787" spans="5:5" x14ac:dyDescent="0.25">
      <c r="E10787" s="19"/>
    </row>
    <row r="10788" spans="5:5" x14ac:dyDescent="0.25">
      <c r="E10788" s="19"/>
    </row>
    <row r="10789" spans="5:5" x14ac:dyDescent="0.25">
      <c r="E10789" s="19"/>
    </row>
    <row r="10790" spans="5:5" x14ac:dyDescent="0.25">
      <c r="E10790" s="19"/>
    </row>
    <row r="10791" spans="5:5" x14ac:dyDescent="0.25">
      <c r="E10791" s="19"/>
    </row>
    <row r="10792" spans="5:5" x14ac:dyDescent="0.25">
      <c r="E10792" s="19"/>
    </row>
    <row r="10793" spans="5:5" x14ac:dyDescent="0.25">
      <c r="E10793" s="19"/>
    </row>
    <row r="10794" spans="5:5" x14ac:dyDescent="0.25">
      <c r="E10794" s="19"/>
    </row>
    <row r="10795" spans="5:5" x14ac:dyDescent="0.25">
      <c r="E10795" s="19"/>
    </row>
    <row r="10796" spans="5:5" x14ac:dyDescent="0.25">
      <c r="E10796" s="19"/>
    </row>
    <row r="10797" spans="5:5" x14ac:dyDescent="0.25">
      <c r="E10797" s="19"/>
    </row>
    <row r="10798" spans="5:5" x14ac:dyDescent="0.25">
      <c r="E10798" s="19"/>
    </row>
    <row r="10799" spans="5:5" x14ac:dyDescent="0.25">
      <c r="E10799" s="19"/>
    </row>
    <row r="10800" spans="5:5" x14ac:dyDescent="0.25">
      <c r="E10800" s="19"/>
    </row>
    <row r="10801" spans="5:5" x14ac:dyDescent="0.25">
      <c r="E10801" s="19"/>
    </row>
    <row r="10802" spans="5:5" x14ac:dyDescent="0.25">
      <c r="E10802" s="19"/>
    </row>
    <row r="10803" spans="5:5" x14ac:dyDescent="0.25">
      <c r="E10803" s="19"/>
    </row>
    <row r="10804" spans="5:5" x14ac:dyDescent="0.25">
      <c r="E10804" s="19"/>
    </row>
    <row r="10805" spans="5:5" x14ac:dyDescent="0.25">
      <c r="E10805" s="19"/>
    </row>
    <row r="10806" spans="5:5" x14ac:dyDescent="0.25">
      <c r="E10806" s="19"/>
    </row>
    <row r="10807" spans="5:5" x14ac:dyDescent="0.25">
      <c r="E10807" s="19"/>
    </row>
    <row r="10808" spans="5:5" x14ac:dyDescent="0.25">
      <c r="E10808" s="19"/>
    </row>
    <row r="10809" spans="5:5" x14ac:dyDescent="0.25">
      <c r="E10809" s="19"/>
    </row>
    <row r="10810" spans="5:5" x14ac:dyDescent="0.25">
      <c r="E10810" s="19"/>
    </row>
    <row r="10811" spans="5:5" x14ac:dyDescent="0.25">
      <c r="E10811" s="19"/>
    </row>
    <row r="10812" spans="5:5" x14ac:dyDescent="0.25">
      <c r="E10812" s="19"/>
    </row>
    <row r="10813" spans="5:5" x14ac:dyDescent="0.25">
      <c r="E10813" s="19"/>
    </row>
    <row r="10814" spans="5:5" x14ac:dyDescent="0.25">
      <c r="E10814" s="19"/>
    </row>
    <row r="10815" spans="5:5" x14ac:dyDescent="0.25">
      <c r="E10815" s="19"/>
    </row>
    <row r="10816" spans="5:5" x14ac:dyDescent="0.25">
      <c r="E10816" s="19"/>
    </row>
    <row r="10817" spans="5:5" x14ac:dyDescent="0.25">
      <c r="E10817" s="19"/>
    </row>
    <row r="10818" spans="5:5" x14ac:dyDescent="0.25">
      <c r="E10818" s="19"/>
    </row>
    <row r="10819" spans="5:5" x14ac:dyDescent="0.25">
      <c r="E10819" s="19"/>
    </row>
    <row r="10820" spans="5:5" x14ac:dyDescent="0.25">
      <c r="E10820" s="19"/>
    </row>
    <row r="10821" spans="5:5" x14ac:dyDescent="0.25">
      <c r="E10821" s="19"/>
    </row>
    <row r="10822" spans="5:5" x14ac:dyDescent="0.25">
      <c r="E10822" s="19"/>
    </row>
    <row r="10823" spans="5:5" x14ac:dyDescent="0.25">
      <c r="E10823" s="19"/>
    </row>
    <row r="10824" spans="5:5" x14ac:dyDescent="0.25">
      <c r="E10824" s="19"/>
    </row>
    <row r="10825" spans="5:5" x14ac:dyDescent="0.25">
      <c r="E10825" s="19"/>
    </row>
    <row r="10826" spans="5:5" x14ac:dyDescent="0.25">
      <c r="E10826" s="19"/>
    </row>
    <row r="10827" spans="5:5" x14ac:dyDescent="0.25">
      <c r="E10827" s="19"/>
    </row>
    <row r="10828" spans="5:5" x14ac:dyDescent="0.25">
      <c r="E10828" s="19"/>
    </row>
    <row r="10829" spans="5:5" x14ac:dyDescent="0.25">
      <c r="E10829" s="19"/>
    </row>
    <row r="10830" spans="5:5" x14ac:dyDescent="0.25">
      <c r="E10830" s="19"/>
    </row>
    <row r="10831" spans="5:5" x14ac:dyDescent="0.25">
      <c r="E10831" s="19"/>
    </row>
    <row r="10832" spans="5:5" x14ac:dyDescent="0.25">
      <c r="E10832" s="19"/>
    </row>
    <row r="10833" spans="5:5" x14ac:dyDescent="0.25">
      <c r="E10833" s="19"/>
    </row>
    <row r="10834" spans="5:5" x14ac:dyDescent="0.25">
      <c r="E10834" s="19"/>
    </row>
    <row r="10835" spans="5:5" x14ac:dyDescent="0.25">
      <c r="E10835" s="19"/>
    </row>
    <row r="10836" spans="5:5" x14ac:dyDescent="0.25">
      <c r="E10836" s="19"/>
    </row>
    <row r="10837" spans="5:5" x14ac:dyDescent="0.25">
      <c r="E10837" s="19"/>
    </row>
    <row r="10838" spans="5:5" x14ac:dyDescent="0.25">
      <c r="E10838" s="19"/>
    </row>
    <row r="10839" spans="5:5" x14ac:dyDescent="0.25">
      <c r="E10839" s="19"/>
    </row>
    <row r="10840" spans="5:5" x14ac:dyDescent="0.25">
      <c r="E10840" s="19"/>
    </row>
    <row r="10841" spans="5:5" x14ac:dyDescent="0.25">
      <c r="E10841" s="19"/>
    </row>
    <row r="10842" spans="5:5" x14ac:dyDescent="0.25">
      <c r="E10842" s="19"/>
    </row>
    <row r="10843" spans="5:5" x14ac:dyDescent="0.25">
      <c r="E10843" s="19"/>
    </row>
    <row r="10844" spans="5:5" x14ac:dyDescent="0.25">
      <c r="E10844" s="19"/>
    </row>
    <row r="10845" spans="5:5" x14ac:dyDescent="0.25">
      <c r="E10845" s="19"/>
    </row>
    <row r="10846" spans="5:5" x14ac:dyDescent="0.25">
      <c r="E10846" s="19"/>
    </row>
    <row r="10847" spans="5:5" x14ac:dyDescent="0.25">
      <c r="E10847" s="19"/>
    </row>
    <row r="10848" spans="5:5" x14ac:dyDescent="0.25">
      <c r="E10848" s="19"/>
    </row>
    <row r="10849" spans="5:5" x14ac:dyDescent="0.25">
      <c r="E10849" s="19"/>
    </row>
    <row r="10850" spans="5:5" x14ac:dyDescent="0.25">
      <c r="E10850" s="19"/>
    </row>
    <row r="10851" spans="5:5" x14ac:dyDescent="0.25">
      <c r="E10851" s="19"/>
    </row>
    <row r="10852" spans="5:5" x14ac:dyDescent="0.25">
      <c r="E10852" s="19"/>
    </row>
    <row r="10853" spans="5:5" x14ac:dyDescent="0.25">
      <c r="E10853" s="19"/>
    </row>
    <row r="10854" spans="5:5" x14ac:dyDescent="0.25">
      <c r="E10854" s="19"/>
    </row>
    <row r="10855" spans="5:5" x14ac:dyDescent="0.25">
      <c r="E10855" s="19"/>
    </row>
    <row r="10856" spans="5:5" x14ac:dyDescent="0.25">
      <c r="E10856" s="19"/>
    </row>
    <row r="10857" spans="5:5" x14ac:dyDescent="0.25">
      <c r="E10857" s="19"/>
    </row>
    <row r="10858" spans="5:5" x14ac:dyDescent="0.25">
      <c r="E10858" s="19"/>
    </row>
    <row r="10859" spans="5:5" x14ac:dyDescent="0.25">
      <c r="E10859" s="19"/>
    </row>
    <row r="10860" spans="5:5" x14ac:dyDescent="0.25">
      <c r="E10860" s="19"/>
    </row>
    <row r="10861" spans="5:5" x14ac:dyDescent="0.25">
      <c r="E10861" s="19"/>
    </row>
    <row r="10862" spans="5:5" x14ac:dyDescent="0.25">
      <c r="E10862" s="19"/>
    </row>
    <row r="10863" spans="5:5" x14ac:dyDescent="0.25">
      <c r="E10863" s="19"/>
    </row>
    <row r="10864" spans="5:5" x14ac:dyDescent="0.25">
      <c r="E10864" s="19"/>
    </row>
    <row r="10865" spans="5:5" x14ac:dyDescent="0.25">
      <c r="E10865" s="19"/>
    </row>
    <row r="10866" spans="5:5" x14ac:dyDescent="0.25">
      <c r="E10866" s="19"/>
    </row>
    <row r="10867" spans="5:5" x14ac:dyDescent="0.25">
      <c r="E10867" s="19"/>
    </row>
    <row r="10868" spans="5:5" x14ac:dyDescent="0.25">
      <c r="E10868" s="19"/>
    </row>
    <row r="10869" spans="5:5" x14ac:dyDescent="0.25">
      <c r="E10869" s="19"/>
    </row>
    <row r="10870" spans="5:5" x14ac:dyDescent="0.25">
      <c r="E10870" s="19"/>
    </row>
    <row r="10871" spans="5:5" x14ac:dyDescent="0.25">
      <c r="E10871" s="19"/>
    </row>
    <row r="10872" spans="5:5" x14ac:dyDescent="0.25">
      <c r="E10872" s="19"/>
    </row>
    <row r="10873" spans="5:5" x14ac:dyDescent="0.25">
      <c r="E10873" s="19"/>
    </row>
    <row r="10874" spans="5:5" x14ac:dyDescent="0.25">
      <c r="E10874" s="19"/>
    </row>
    <row r="10875" spans="5:5" x14ac:dyDescent="0.25">
      <c r="E10875" s="19"/>
    </row>
    <row r="10876" spans="5:5" x14ac:dyDescent="0.25">
      <c r="E10876" s="19"/>
    </row>
    <row r="10877" spans="5:5" x14ac:dyDescent="0.25">
      <c r="E10877" s="19"/>
    </row>
    <row r="10878" spans="5:5" x14ac:dyDescent="0.25">
      <c r="E10878" s="19"/>
    </row>
    <row r="10879" spans="5:5" x14ac:dyDescent="0.25">
      <c r="E10879" s="19"/>
    </row>
    <row r="10880" spans="5:5" x14ac:dyDescent="0.25">
      <c r="E10880" s="19"/>
    </row>
    <row r="10881" spans="5:5" x14ac:dyDescent="0.25">
      <c r="E10881" s="19"/>
    </row>
    <row r="10882" spans="5:5" x14ac:dyDescent="0.25">
      <c r="E10882" s="19"/>
    </row>
    <row r="10883" spans="5:5" x14ac:dyDescent="0.25">
      <c r="E10883" s="19"/>
    </row>
    <row r="10884" spans="5:5" x14ac:dyDescent="0.25">
      <c r="E10884" s="19"/>
    </row>
    <row r="10885" spans="5:5" x14ac:dyDescent="0.25">
      <c r="E10885" s="19"/>
    </row>
    <row r="10886" spans="5:5" x14ac:dyDescent="0.25">
      <c r="E10886" s="19"/>
    </row>
    <row r="10887" spans="5:5" x14ac:dyDescent="0.25">
      <c r="E10887" s="19"/>
    </row>
    <row r="10888" spans="5:5" x14ac:dyDescent="0.25">
      <c r="E10888" s="19"/>
    </row>
    <row r="10889" spans="5:5" x14ac:dyDescent="0.25">
      <c r="E10889" s="19"/>
    </row>
    <row r="10890" spans="5:5" x14ac:dyDescent="0.25">
      <c r="E10890" s="19"/>
    </row>
    <row r="10891" spans="5:5" x14ac:dyDescent="0.25">
      <c r="E10891" s="19"/>
    </row>
    <row r="10892" spans="5:5" x14ac:dyDescent="0.25">
      <c r="E10892" s="19"/>
    </row>
    <row r="10893" spans="5:5" x14ac:dyDescent="0.25">
      <c r="E10893" s="19"/>
    </row>
    <row r="10894" spans="5:5" x14ac:dyDescent="0.25">
      <c r="E10894" s="19"/>
    </row>
    <row r="10895" spans="5:5" x14ac:dyDescent="0.25">
      <c r="E10895" s="19"/>
    </row>
    <row r="10896" spans="5:5" x14ac:dyDescent="0.25">
      <c r="E10896" s="19"/>
    </row>
    <row r="10897" spans="5:5" x14ac:dyDescent="0.25">
      <c r="E10897" s="19"/>
    </row>
    <row r="10898" spans="5:5" x14ac:dyDescent="0.25">
      <c r="E10898" s="19"/>
    </row>
    <row r="10899" spans="5:5" x14ac:dyDescent="0.25">
      <c r="E10899" s="19"/>
    </row>
    <row r="10900" spans="5:5" x14ac:dyDescent="0.25">
      <c r="E10900" s="19"/>
    </row>
    <row r="10901" spans="5:5" x14ac:dyDescent="0.25">
      <c r="E10901" s="19"/>
    </row>
    <row r="10902" spans="5:5" x14ac:dyDescent="0.25">
      <c r="E10902" s="19"/>
    </row>
    <row r="10903" spans="5:5" x14ac:dyDescent="0.25">
      <c r="E10903" s="19"/>
    </row>
    <row r="10904" spans="5:5" x14ac:dyDescent="0.25">
      <c r="E10904" s="19"/>
    </row>
    <row r="10905" spans="5:5" x14ac:dyDescent="0.25">
      <c r="E10905" s="19"/>
    </row>
    <row r="10906" spans="5:5" x14ac:dyDescent="0.25">
      <c r="E10906" s="19"/>
    </row>
    <row r="10907" spans="5:5" x14ac:dyDescent="0.25">
      <c r="E10907" s="19"/>
    </row>
    <row r="10908" spans="5:5" x14ac:dyDescent="0.25">
      <c r="E10908" s="19"/>
    </row>
    <row r="10909" spans="5:5" x14ac:dyDescent="0.25">
      <c r="E10909" s="19"/>
    </row>
    <row r="10910" spans="5:5" x14ac:dyDescent="0.25">
      <c r="E10910" s="19"/>
    </row>
    <row r="10911" spans="5:5" x14ac:dyDescent="0.25">
      <c r="E10911" s="19"/>
    </row>
    <row r="10912" spans="5:5" x14ac:dyDescent="0.25">
      <c r="E10912" s="19"/>
    </row>
    <row r="10913" spans="5:5" x14ac:dyDescent="0.25">
      <c r="E10913" s="19"/>
    </row>
    <row r="10914" spans="5:5" x14ac:dyDescent="0.25">
      <c r="E10914" s="19"/>
    </row>
    <row r="10915" spans="5:5" x14ac:dyDescent="0.25">
      <c r="E10915" s="19"/>
    </row>
    <row r="10916" spans="5:5" x14ac:dyDescent="0.25">
      <c r="E10916" s="19"/>
    </row>
    <row r="10917" spans="5:5" x14ac:dyDescent="0.25">
      <c r="E10917" s="19"/>
    </row>
    <row r="10918" spans="5:5" x14ac:dyDescent="0.25">
      <c r="E10918" s="19"/>
    </row>
    <row r="10919" spans="5:5" x14ac:dyDescent="0.25">
      <c r="E10919" s="19"/>
    </row>
    <row r="10920" spans="5:5" x14ac:dyDescent="0.25">
      <c r="E10920" s="19"/>
    </row>
    <row r="10921" spans="5:5" x14ac:dyDescent="0.25">
      <c r="E10921" s="19"/>
    </row>
    <row r="10922" spans="5:5" x14ac:dyDescent="0.25">
      <c r="E10922" s="19"/>
    </row>
    <row r="10923" spans="5:5" x14ac:dyDescent="0.25">
      <c r="E10923" s="19"/>
    </row>
    <row r="10924" spans="5:5" x14ac:dyDescent="0.25">
      <c r="E10924" s="19"/>
    </row>
    <row r="10925" spans="5:5" x14ac:dyDescent="0.25">
      <c r="E10925" s="19"/>
    </row>
    <row r="10926" spans="5:5" x14ac:dyDescent="0.25">
      <c r="E10926" s="19"/>
    </row>
    <row r="10927" spans="5:5" x14ac:dyDescent="0.25">
      <c r="E10927" s="19"/>
    </row>
    <row r="10928" spans="5:5" x14ac:dyDescent="0.25">
      <c r="E10928" s="19"/>
    </row>
    <row r="10929" spans="5:5" x14ac:dyDescent="0.25">
      <c r="E10929" s="19"/>
    </row>
    <row r="10930" spans="5:5" x14ac:dyDescent="0.25">
      <c r="E10930" s="19"/>
    </row>
    <row r="10931" spans="5:5" x14ac:dyDescent="0.25">
      <c r="E10931" s="19"/>
    </row>
    <row r="10932" spans="5:5" x14ac:dyDescent="0.25">
      <c r="E10932" s="19"/>
    </row>
    <row r="10933" spans="5:5" x14ac:dyDescent="0.25">
      <c r="E10933" s="19"/>
    </row>
    <row r="10934" spans="5:5" x14ac:dyDescent="0.25">
      <c r="E10934" s="19"/>
    </row>
    <row r="10935" spans="5:5" x14ac:dyDescent="0.25">
      <c r="E10935" s="19"/>
    </row>
    <row r="10936" spans="5:5" x14ac:dyDescent="0.25">
      <c r="E10936" s="19"/>
    </row>
    <row r="10937" spans="5:5" x14ac:dyDescent="0.25">
      <c r="E10937" s="19"/>
    </row>
    <row r="10938" spans="5:5" x14ac:dyDescent="0.25">
      <c r="E10938" s="19"/>
    </row>
    <row r="10939" spans="5:5" x14ac:dyDescent="0.25">
      <c r="E10939" s="19"/>
    </row>
    <row r="10940" spans="5:5" x14ac:dyDescent="0.25">
      <c r="E10940" s="19"/>
    </row>
    <row r="10941" spans="5:5" x14ac:dyDescent="0.25">
      <c r="E10941" s="19"/>
    </row>
    <row r="10942" spans="5:5" x14ac:dyDescent="0.25">
      <c r="E10942" s="19"/>
    </row>
    <row r="10943" spans="5:5" x14ac:dyDescent="0.25">
      <c r="E10943" s="19"/>
    </row>
    <row r="10944" spans="5:5" x14ac:dyDescent="0.25">
      <c r="E10944" s="19"/>
    </row>
    <row r="10945" spans="5:5" x14ac:dyDescent="0.25">
      <c r="E10945" s="19"/>
    </row>
    <row r="10946" spans="5:5" x14ac:dyDescent="0.25">
      <c r="E10946" s="19"/>
    </row>
    <row r="10947" spans="5:5" x14ac:dyDescent="0.25">
      <c r="E10947" s="19"/>
    </row>
    <row r="10948" spans="5:5" x14ac:dyDescent="0.25">
      <c r="E10948" s="19"/>
    </row>
    <row r="10949" spans="5:5" x14ac:dyDescent="0.25">
      <c r="E10949" s="19"/>
    </row>
    <row r="10950" spans="5:5" x14ac:dyDescent="0.25">
      <c r="E10950" s="19"/>
    </row>
    <row r="10951" spans="5:5" x14ac:dyDescent="0.25">
      <c r="E10951" s="19"/>
    </row>
    <row r="10952" spans="5:5" x14ac:dyDescent="0.25">
      <c r="E10952" s="19"/>
    </row>
    <row r="10953" spans="5:5" x14ac:dyDescent="0.25">
      <c r="E10953" s="19"/>
    </row>
    <row r="10954" spans="5:5" x14ac:dyDescent="0.25">
      <c r="E10954" s="19"/>
    </row>
    <row r="10955" spans="5:5" x14ac:dyDescent="0.25">
      <c r="E10955" s="19"/>
    </row>
    <row r="10956" spans="5:5" x14ac:dyDescent="0.25">
      <c r="E10956" s="19"/>
    </row>
    <row r="10957" spans="5:5" x14ac:dyDescent="0.25">
      <c r="E10957" s="19"/>
    </row>
    <row r="10958" spans="5:5" x14ac:dyDescent="0.25">
      <c r="E10958" s="19"/>
    </row>
    <row r="10959" spans="5:5" x14ac:dyDescent="0.25">
      <c r="E10959" s="19"/>
    </row>
    <row r="10960" spans="5:5" x14ac:dyDescent="0.25">
      <c r="E10960" s="19"/>
    </row>
    <row r="10961" spans="5:5" x14ac:dyDescent="0.25">
      <c r="E10961" s="19"/>
    </row>
    <row r="10962" spans="5:5" x14ac:dyDescent="0.25">
      <c r="E10962" s="19"/>
    </row>
    <row r="10963" spans="5:5" x14ac:dyDescent="0.25">
      <c r="E10963" s="19"/>
    </row>
    <row r="10964" spans="5:5" x14ac:dyDescent="0.25">
      <c r="E10964" s="19"/>
    </row>
    <row r="10965" spans="5:5" x14ac:dyDescent="0.25">
      <c r="E10965" s="19"/>
    </row>
    <row r="10966" spans="5:5" x14ac:dyDescent="0.25">
      <c r="E10966" s="19"/>
    </row>
    <row r="10967" spans="5:5" x14ac:dyDescent="0.25">
      <c r="E10967" s="19"/>
    </row>
    <row r="10968" spans="5:5" x14ac:dyDescent="0.25">
      <c r="E10968" s="19"/>
    </row>
    <row r="10969" spans="5:5" x14ac:dyDescent="0.25">
      <c r="E10969" s="19"/>
    </row>
    <row r="10970" spans="5:5" x14ac:dyDescent="0.25">
      <c r="E10970" s="19"/>
    </row>
    <row r="10971" spans="5:5" x14ac:dyDescent="0.25">
      <c r="E10971" s="19"/>
    </row>
    <row r="10972" spans="5:5" x14ac:dyDescent="0.25">
      <c r="E10972" s="19"/>
    </row>
    <row r="10973" spans="5:5" x14ac:dyDescent="0.25">
      <c r="E10973" s="19"/>
    </row>
    <row r="10974" spans="5:5" x14ac:dyDescent="0.25">
      <c r="E10974" s="19"/>
    </row>
    <row r="10975" spans="5:5" x14ac:dyDescent="0.25">
      <c r="E10975" s="19"/>
    </row>
    <row r="10976" spans="5:5" x14ac:dyDescent="0.25">
      <c r="E10976" s="19"/>
    </row>
    <row r="10977" spans="5:5" x14ac:dyDescent="0.25">
      <c r="E10977" s="19"/>
    </row>
    <row r="10978" spans="5:5" x14ac:dyDescent="0.25">
      <c r="E10978" s="19"/>
    </row>
    <row r="10979" spans="5:5" x14ac:dyDescent="0.25">
      <c r="E10979" s="19"/>
    </row>
    <row r="10980" spans="5:5" x14ac:dyDescent="0.25">
      <c r="E10980" s="19"/>
    </row>
    <row r="10981" spans="5:5" x14ac:dyDescent="0.25">
      <c r="E10981" s="19"/>
    </row>
    <row r="10982" spans="5:5" x14ac:dyDescent="0.25">
      <c r="E10982" s="19"/>
    </row>
    <row r="10983" spans="5:5" x14ac:dyDescent="0.25">
      <c r="E10983" s="19"/>
    </row>
    <row r="10984" spans="5:5" x14ac:dyDescent="0.25">
      <c r="E10984" s="19"/>
    </row>
    <row r="10985" spans="5:5" x14ac:dyDescent="0.25">
      <c r="E10985" s="19"/>
    </row>
    <row r="10986" spans="5:5" x14ac:dyDescent="0.25">
      <c r="E10986" s="19"/>
    </row>
    <row r="10987" spans="5:5" x14ac:dyDescent="0.25">
      <c r="E10987" s="19"/>
    </row>
    <row r="10988" spans="5:5" x14ac:dyDescent="0.25">
      <c r="E10988" s="19"/>
    </row>
    <row r="10989" spans="5:5" x14ac:dyDescent="0.25">
      <c r="E10989" s="19"/>
    </row>
    <row r="10990" spans="5:5" x14ac:dyDescent="0.25">
      <c r="E10990" s="19"/>
    </row>
    <row r="10991" spans="5:5" x14ac:dyDescent="0.25">
      <c r="E10991" s="19"/>
    </row>
    <row r="10992" spans="5:5" x14ac:dyDescent="0.25">
      <c r="E10992" s="19"/>
    </row>
    <row r="10993" spans="5:5" x14ac:dyDescent="0.25">
      <c r="E10993" s="19"/>
    </row>
    <row r="10994" spans="5:5" x14ac:dyDescent="0.25">
      <c r="E10994" s="19"/>
    </row>
    <row r="10995" spans="5:5" x14ac:dyDescent="0.25">
      <c r="E10995" s="19"/>
    </row>
    <row r="10996" spans="5:5" x14ac:dyDescent="0.25">
      <c r="E10996" s="19"/>
    </row>
    <row r="10997" spans="5:5" x14ac:dyDescent="0.25">
      <c r="E10997" s="19"/>
    </row>
    <row r="10998" spans="5:5" x14ac:dyDescent="0.25">
      <c r="E10998" s="19"/>
    </row>
    <row r="10999" spans="5:5" x14ac:dyDescent="0.25">
      <c r="E10999" s="19"/>
    </row>
    <row r="11000" spans="5:5" x14ac:dyDescent="0.25">
      <c r="E11000" s="19"/>
    </row>
    <row r="11001" spans="5:5" x14ac:dyDescent="0.25">
      <c r="E11001" s="19"/>
    </row>
    <row r="11002" spans="5:5" x14ac:dyDescent="0.25">
      <c r="E11002" s="19"/>
    </row>
    <row r="11003" spans="5:5" x14ac:dyDescent="0.25">
      <c r="E11003" s="19"/>
    </row>
    <row r="11004" spans="5:5" x14ac:dyDescent="0.25">
      <c r="E11004" s="19"/>
    </row>
    <row r="11005" spans="5:5" x14ac:dyDescent="0.25">
      <c r="E11005" s="19"/>
    </row>
    <row r="11006" spans="5:5" x14ac:dyDescent="0.25">
      <c r="E11006" s="19"/>
    </row>
    <row r="11007" spans="5:5" x14ac:dyDescent="0.25">
      <c r="E11007" s="19"/>
    </row>
    <row r="11008" spans="5:5" x14ac:dyDescent="0.25">
      <c r="E11008" s="19"/>
    </row>
    <row r="11009" spans="5:5" x14ac:dyDescent="0.25">
      <c r="E11009" s="19"/>
    </row>
    <row r="11010" spans="5:5" x14ac:dyDescent="0.25">
      <c r="E11010" s="19"/>
    </row>
    <row r="11011" spans="5:5" x14ac:dyDescent="0.25">
      <c r="E11011" s="19"/>
    </row>
    <row r="11012" spans="5:5" x14ac:dyDescent="0.25">
      <c r="E11012" s="19"/>
    </row>
    <row r="11013" spans="5:5" x14ac:dyDescent="0.25">
      <c r="E11013" s="19"/>
    </row>
    <row r="11014" spans="5:5" x14ac:dyDescent="0.25">
      <c r="E11014" s="19"/>
    </row>
    <row r="11015" spans="5:5" x14ac:dyDescent="0.25">
      <c r="E11015" s="19"/>
    </row>
    <row r="11016" spans="5:5" x14ac:dyDescent="0.25">
      <c r="E11016" s="19"/>
    </row>
    <row r="11017" spans="5:5" x14ac:dyDescent="0.25">
      <c r="E11017" s="19"/>
    </row>
    <row r="11018" spans="5:5" x14ac:dyDescent="0.25">
      <c r="E11018" s="19"/>
    </row>
    <row r="11019" spans="5:5" x14ac:dyDescent="0.25">
      <c r="E11019" s="19"/>
    </row>
    <row r="11020" spans="5:5" x14ac:dyDescent="0.25">
      <c r="E11020" s="19"/>
    </row>
    <row r="11021" spans="5:5" x14ac:dyDescent="0.25">
      <c r="E11021" s="19"/>
    </row>
    <row r="11022" spans="5:5" x14ac:dyDescent="0.25">
      <c r="E11022" s="19"/>
    </row>
    <row r="11023" spans="5:5" x14ac:dyDescent="0.25">
      <c r="E11023" s="19"/>
    </row>
    <row r="11024" spans="5:5" x14ac:dyDescent="0.25">
      <c r="E11024" s="19"/>
    </row>
    <row r="11025" spans="5:5" x14ac:dyDescent="0.25">
      <c r="E11025" s="19"/>
    </row>
    <row r="11026" spans="5:5" x14ac:dyDescent="0.25">
      <c r="E11026" s="19"/>
    </row>
    <row r="11027" spans="5:5" x14ac:dyDescent="0.25">
      <c r="E11027" s="19"/>
    </row>
    <row r="11028" spans="5:5" x14ac:dyDescent="0.25">
      <c r="E11028" s="19"/>
    </row>
    <row r="11029" spans="5:5" x14ac:dyDescent="0.25">
      <c r="E11029" s="19"/>
    </row>
    <row r="11030" spans="5:5" x14ac:dyDescent="0.25">
      <c r="E11030" s="19"/>
    </row>
    <row r="11031" spans="5:5" x14ac:dyDescent="0.25">
      <c r="E11031" s="19"/>
    </row>
    <row r="11032" spans="5:5" x14ac:dyDescent="0.25">
      <c r="E11032" s="19"/>
    </row>
    <row r="11033" spans="5:5" x14ac:dyDescent="0.25">
      <c r="E11033" s="19"/>
    </row>
    <row r="11034" spans="5:5" x14ac:dyDescent="0.25">
      <c r="E11034" s="19"/>
    </row>
    <row r="11035" spans="5:5" x14ac:dyDescent="0.25">
      <c r="E11035" s="19"/>
    </row>
    <row r="11036" spans="5:5" x14ac:dyDescent="0.25">
      <c r="E11036" s="19"/>
    </row>
    <row r="11037" spans="5:5" x14ac:dyDescent="0.25">
      <c r="E11037" s="19"/>
    </row>
    <row r="11038" spans="5:5" x14ac:dyDescent="0.25">
      <c r="E11038" s="19"/>
    </row>
    <row r="11039" spans="5:5" x14ac:dyDescent="0.25">
      <c r="E11039" s="19"/>
    </row>
    <row r="11040" spans="5:5" x14ac:dyDescent="0.25">
      <c r="E11040" s="19"/>
    </row>
    <row r="11041" spans="5:5" x14ac:dyDescent="0.25">
      <c r="E11041" s="19"/>
    </row>
    <row r="11042" spans="5:5" x14ac:dyDescent="0.25">
      <c r="E11042" s="19"/>
    </row>
    <row r="11043" spans="5:5" x14ac:dyDescent="0.25">
      <c r="E11043" s="19"/>
    </row>
    <row r="11044" spans="5:5" x14ac:dyDescent="0.25">
      <c r="E11044" s="19"/>
    </row>
    <row r="11045" spans="5:5" x14ac:dyDescent="0.25">
      <c r="E11045" s="19"/>
    </row>
    <row r="11046" spans="5:5" x14ac:dyDescent="0.25">
      <c r="E11046" s="19"/>
    </row>
    <row r="11047" spans="5:5" x14ac:dyDescent="0.25">
      <c r="E11047" s="19"/>
    </row>
    <row r="11048" spans="5:5" x14ac:dyDescent="0.25">
      <c r="E11048" s="19"/>
    </row>
    <row r="11049" spans="5:5" x14ac:dyDescent="0.25">
      <c r="E11049" s="19"/>
    </row>
    <row r="11050" spans="5:5" x14ac:dyDescent="0.25">
      <c r="E11050" s="19"/>
    </row>
    <row r="11051" spans="5:5" x14ac:dyDescent="0.25">
      <c r="E11051" s="19"/>
    </row>
    <row r="11052" spans="5:5" x14ac:dyDescent="0.25">
      <c r="E11052" s="19"/>
    </row>
    <row r="11053" spans="5:5" x14ac:dyDescent="0.25">
      <c r="E11053" s="19"/>
    </row>
    <row r="11054" spans="5:5" x14ac:dyDescent="0.25">
      <c r="E11054" s="19"/>
    </row>
    <row r="11055" spans="5:5" x14ac:dyDescent="0.25">
      <c r="E11055" s="19"/>
    </row>
    <row r="11056" spans="5:5" x14ac:dyDescent="0.25">
      <c r="E11056" s="19"/>
    </row>
    <row r="11057" spans="5:5" x14ac:dyDescent="0.25">
      <c r="E11057" s="19"/>
    </row>
    <row r="11058" spans="5:5" x14ac:dyDescent="0.25">
      <c r="E11058" s="19"/>
    </row>
    <row r="11059" spans="5:5" x14ac:dyDescent="0.25">
      <c r="E11059" s="19"/>
    </row>
    <row r="11060" spans="5:5" x14ac:dyDescent="0.25">
      <c r="E11060" s="19"/>
    </row>
    <row r="11061" spans="5:5" x14ac:dyDescent="0.25">
      <c r="E11061" s="19"/>
    </row>
    <row r="11062" spans="5:5" x14ac:dyDescent="0.25">
      <c r="E11062" s="19"/>
    </row>
    <row r="11063" spans="5:5" x14ac:dyDescent="0.25">
      <c r="E11063" s="19"/>
    </row>
    <row r="11064" spans="5:5" x14ac:dyDescent="0.25">
      <c r="E11064" s="19"/>
    </row>
    <row r="11065" spans="5:5" x14ac:dyDescent="0.25">
      <c r="E11065" s="19"/>
    </row>
    <row r="11066" spans="5:5" x14ac:dyDescent="0.25">
      <c r="E11066" s="19"/>
    </row>
    <row r="11067" spans="5:5" x14ac:dyDescent="0.25">
      <c r="E11067" s="19"/>
    </row>
    <row r="11068" spans="5:5" x14ac:dyDescent="0.25">
      <c r="E11068" s="19"/>
    </row>
    <row r="11069" spans="5:5" x14ac:dyDescent="0.25">
      <c r="E11069" s="19"/>
    </row>
    <row r="11070" spans="5:5" x14ac:dyDescent="0.25">
      <c r="E11070" s="19"/>
    </row>
    <row r="11071" spans="5:5" x14ac:dyDescent="0.25">
      <c r="E11071" s="19"/>
    </row>
    <row r="11072" spans="5:5" x14ac:dyDescent="0.25">
      <c r="E11072" s="19"/>
    </row>
    <row r="11073" spans="5:5" x14ac:dyDescent="0.25">
      <c r="E11073" s="19"/>
    </row>
    <row r="11074" spans="5:5" x14ac:dyDescent="0.25">
      <c r="E11074" s="19"/>
    </row>
    <row r="11075" spans="5:5" x14ac:dyDescent="0.25">
      <c r="E11075" s="19"/>
    </row>
    <row r="11076" spans="5:5" x14ac:dyDescent="0.25">
      <c r="E11076" s="19"/>
    </row>
    <row r="11077" spans="5:5" x14ac:dyDescent="0.25">
      <c r="E11077" s="19"/>
    </row>
    <row r="11078" spans="5:5" x14ac:dyDescent="0.25">
      <c r="E11078" s="19"/>
    </row>
    <row r="11079" spans="5:5" x14ac:dyDescent="0.25">
      <c r="E11079" s="19"/>
    </row>
    <row r="11080" spans="5:5" x14ac:dyDescent="0.25">
      <c r="E11080" s="19"/>
    </row>
    <row r="11081" spans="5:5" x14ac:dyDescent="0.25">
      <c r="E11081" s="19"/>
    </row>
    <row r="11082" spans="5:5" x14ac:dyDescent="0.25">
      <c r="E11082" s="19"/>
    </row>
    <row r="11083" spans="5:5" x14ac:dyDescent="0.25">
      <c r="E11083" s="19"/>
    </row>
    <row r="11084" spans="5:5" x14ac:dyDescent="0.25">
      <c r="E11084" s="19"/>
    </row>
    <row r="11085" spans="5:5" x14ac:dyDescent="0.25">
      <c r="E11085" s="19"/>
    </row>
    <row r="11086" spans="5:5" x14ac:dyDescent="0.25">
      <c r="E11086" s="19"/>
    </row>
    <row r="11087" spans="5:5" x14ac:dyDescent="0.25">
      <c r="E11087" s="19"/>
    </row>
    <row r="11088" spans="5:5" x14ac:dyDescent="0.25">
      <c r="E11088" s="19"/>
    </row>
    <row r="11089" spans="5:5" x14ac:dyDescent="0.25">
      <c r="E11089" s="19"/>
    </row>
    <row r="11090" spans="5:5" x14ac:dyDescent="0.25">
      <c r="E11090" s="19"/>
    </row>
    <row r="11091" spans="5:5" x14ac:dyDescent="0.25">
      <c r="E11091" s="19"/>
    </row>
    <row r="11092" spans="5:5" x14ac:dyDescent="0.25">
      <c r="E11092" s="19"/>
    </row>
    <row r="11093" spans="5:5" x14ac:dyDescent="0.25">
      <c r="E11093" s="19"/>
    </row>
    <row r="11094" spans="5:5" x14ac:dyDescent="0.25">
      <c r="E11094" s="19"/>
    </row>
    <row r="11095" spans="5:5" x14ac:dyDescent="0.25">
      <c r="E11095" s="19"/>
    </row>
    <row r="11096" spans="5:5" x14ac:dyDescent="0.25">
      <c r="E11096" s="19"/>
    </row>
    <row r="11097" spans="5:5" x14ac:dyDescent="0.25">
      <c r="E11097" s="19"/>
    </row>
    <row r="11098" spans="5:5" x14ac:dyDescent="0.25">
      <c r="E11098" s="19"/>
    </row>
    <row r="11099" spans="5:5" x14ac:dyDescent="0.25">
      <c r="E11099" s="19"/>
    </row>
    <row r="11100" spans="5:5" x14ac:dyDescent="0.25">
      <c r="E11100" s="19"/>
    </row>
    <row r="11101" spans="5:5" x14ac:dyDescent="0.25">
      <c r="E11101" s="19"/>
    </row>
    <row r="11102" spans="5:5" x14ac:dyDescent="0.25">
      <c r="E11102" s="19"/>
    </row>
    <row r="11103" spans="5:5" x14ac:dyDescent="0.25">
      <c r="E11103" s="19"/>
    </row>
    <row r="11104" spans="5:5" x14ac:dyDescent="0.25">
      <c r="E11104" s="19"/>
    </row>
    <row r="11105" spans="5:5" x14ac:dyDescent="0.25">
      <c r="E11105" s="19"/>
    </row>
    <row r="11106" spans="5:5" x14ac:dyDescent="0.25">
      <c r="E11106" s="19"/>
    </row>
    <row r="11107" spans="5:5" x14ac:dyDescent="0.25">
      <c r="E11107" s="19"/>
    </row>
    <row r="11108" spans="5:5" x14ac:dyDescent="0.25">
      <c r="E11108" s="19"/>
    </row>
    <row r="11109" spans="5:5" x14ac:dyDescent="0.25">
      <c r="E11109" s="19"/>
    </row>
    <row r="11110" spans="5:5" x14ac:dyDescent="0.25">
      <c r="E11110" s="19"/>
    </row>
    <row r="11111" spans="5:5" x14ac:dyDescent="0.25">
      <c r="E11111" s="19"/>
    </row>
    <row r="11112" spans="5:5" x14ac:dyDescent="0.25">
      <c r="E11112" s="19"/>
    </row>
    <row r="11113" spans="5:5" x14ac:dyDescent="0.25">
      <c r="E11113" s="19"/>
    </row>
    <row r="11114" spans="5:5" x14ac:dyDescent="0.25">
      <c r="E11114" s="19"/>
    </row>
    <row r="11115" spans="5:5" x14ac:dyDescent="0.25">
      <c r="E11115" s="19"/>
    </row>
    <row r="11116" spans="5:5" x14ac:dyDescent="0.25">
      <c r="E11116" s="19"/>
    </row>
    <row r="11117" spans="5:5" x14ac:dyDescent="0.25">
      <c r="E11117" s="19"/>
    </row>
    <row r="11118" spans="5:5" x14ac:dyDescent="0.25">
      <c r="E11118" s="19"/>
    </row>
    <row r="11119" spans="5:5" x14ac:dyDescent="0.25">
      <c r="E11119" s="19"/>
    </row>
    <row r="11120" spans="5:5" x14ac:dyDescent="0.25">
      <c r="E11120" s="19"/>
    </row>
    <row r="11121" spans="5:5" x14ac:dyDescent="0.25">
      <c r="E11121" s="19"/>
    </row>
    <row r="11122" spans="5:5" x14ac:dyDescent="0.25">
      <c r="E11122" s="19"/>
    </row>
    <row r="11123" spans="5:5" x14ac:dyDescent="0.25">
      <c r="E11123" s="19"/>
    </row>
    <row r="11124" spans="5:5" x14ac:dyDescent="0.25">
      <c r="E11124" s="19"/>
    </row>
    <row r="11125" spans="5:5" x14ac:dyDescent="0.25">
      <c r="E11125" s="19"/>
    </row>
    <row r="11126" spans="5:5" x14ac:dyDescent="0.25">
      <c r="E11126" s="19"/>
    </row>
    <row r="11127" spans="5:5" x14ac:dyDescent="0.25">
      <c r="E11127" s="19"/>
    </row>
    <row r="11128" spans="5:5" x14ac:dyDescent="0.25">
      <c r="E11128" s="19"/>
    </row>
    <row r="11129" spans="5:5" x14ac:dyDescent="0.25">
      <c r="E11129" s="19"/>
    </row>
    <row r="11130" spans="5:5" x14ac:dyDescent="0.25">
      <c r="E11130" s="19"/>
    </row>
    <row r="11131" spans="5:5" x14ac:dyDescent="0.25">
      <c r="E11131" s="19"/>
    </row>
    <row r="11132" spans="5:5" x14ac:dyDescent="0.25">
      <c r="E11132" s="19"/>
    </row>
    <row r="11133" spans="5:5" x14ac:dyDescent="0.25">
      <c r="E11133" s="19"/>
    </row>
    <row r="11134" spans="5:5" x14ac:dyDescent="0.25">
      <c r="E11134" s="19"/>
    </row>
    <row r="11135" spans="5:5" x14ac:dyDescent="0.25">
      <c r="E11135" s="19"/>
    </row>
    <row r="11136" spans="5:5" x14ac:dyDescent="0.25">
      <c r="E11136" s="19"/>
    </row>
    <row r="11137" spans="5:5" x14ac:dyDescent="0.25">
      <c r="E11137" s="19"/>
    </row>
    <row r="11138" spans="5:5" x14ac:dyDescent="0.25">
      <c r="E11138" s="19"/>
    </row>
    <row r="11139" spans="5:5" x14ac:dyDescent="0.25">
      <c r="E11139" s="19"/>
    </row>
    <row r="11140" spans="5:5" x14ac:dyDescent="0.25">
      <c r="E11140" s="19"/>
    </row>
    <row r="11141" spans="5:5" x14ac:dyDescent="0.25">
      <c r="E11141" s="19"/>
    </row>
    <row r="11142" spans="5:5" x14ac:dyDescent="0.25">
      <c r="E11142" s="19"/>
    </row>
    <row r="11143" spans="5:5" x14ac:dyDescent="0.25">
      <c r="E11143" s="19"/>
    </row>
    <row r="11144" spans="5:5" x14ac:dyDescent="0.25">
      <c r="E11144" s="19"/>
    </row>
    <row r="11145" spans="5:5" x14ac:dyDescent="0.25">
      <c r="E11145" s="19"/>
    </row>
    <row r="11146" spans="5:5" x14ac:dyDescent="0.25">
      <c r="E11146" s="19"/>
    </row>
    <row r="11147" spans="5:5" x14ac:dyDescent="0.25">
      <c r="E11147" s="19"/>
    </row>
    <row r="11148" spans="5:5" x14ac:dyDescent="0.25">
      <c r="E11148" s="19"/>
    </row>
    <row r="11149" spans="5:5" x14ac:dyDescent="0.25">
      <c r="E11149" s="19"/>
    </row>
    <row r="11150" spans="5:5" x14ac:dyDescent="0.25">
      <c r="E11150" s="19"/>
    </row>
    <row r="11151" spans="5:5" x14ac:dyDescent="0.25">
      <c r="E11151" s="19"/>
    </row>
    <row r="11152" spans="5:5" x14ac:dyDescent="0.25">
      <c r="E11152" s="19"/>
    </row>
    <row r="11153" spans="5:5" x14ac:dyDescent="0.25">
      <c r="E11153" s="19"/>
    </row>
    <row r="11154" spans="5:5" x14ac:dyDescent="0.25">
      <c r="E11154" s="19"/>
    </row>
    <row r="11155" spans="5:5" x14ac:dyDescent="0.25">
      <c r="E11155" s="19"/>
    </row>
    <row r="11156" spans="5:5" x14ac:dyDescent="0.25">
      <c r="E11156" s="19"/>
    </row>
    <row r="11157" spans="5:5" x14ac:dyDescent="0.25">
      <c r="E11157" s="19"/>
    </row>
    <row r="11158" spans="5:5" x14ac:dyDescent="0.25">
      <c r="E11158" s="19"/>
    </row>
    <row r="11159" spans="5:5" x14ac:dyDescent="0.25">
      <c r="E11159" s="19"/>
    </row>
    <row r="11160" spans="5:5" x14ac:dyDescent="0.25">
      <c r="E11160" s="19"/>
    </row>
    <row r="11161" spans="5:5" x14ac:dyDescent="0.25">
      <c r="E11161" s="19"/>
    </row>
    <row r="11162" spans="5:5" x14ac:dyDescent="0.25">
      <c r="E11162" s="19"/>
    </row>
    <row r="11163" spans="5:5" x14ac:dyDescent="0.25">
      <c r="E11163" s="19"/>
    </row>
    <row r="11164" spans="5:5" x14ac:dyDescent="0.25">
      <c r="E11164" s="19"/>
    </row>
    <row r="11165" spans="5:5" x14ac:dyDescent="0.25">
      <c r="E11165" s="19"/>
    </row>
    <row r="11166" spans="5:5" x14ac:dyDescent="0.25">
      <c r="E11166" s="19"/>
    </row>
    <row r="11167" spans="5:5" x14ac:dyDescent="0.25">
      <c r="E11167" s="19"/>
    </row>
    <row r="11168" spans="5:5" x14ac:dyDescent="0.25">
      <c r="E11168" s="19"/>
    </row>
    <row r="11169" spans="5:5" x14ac:dyDescent="0.25">
      <c r="E11169" s="19"/>
    </row>
    <row r="11170" spans="5:5" x14ac:dyDescent="0.25">
      <c r="E11170" s="19"/>
    </row>
    <row r="11171" spans="5:5" x14ac:dyDescent="0.25">
      <c r="E11171" s="19"/>
    </row>
    <row r="11172" spans="5:5" x14ac:dyDescent="0.25">
      <c r="E11172" s="19"/>
    </row>
    <row r="11173" spans="5:5" x14ac:dyDescent="0.25">
      <c r="E11173" s="19"/>
    </row>
    <row r="11174" spans="5:5" x14ac:dyDescent="0.25">
      <c r="E11174" s="19"/>
    </row>
    <row r="11175" spans="5:5" x14ac:dyDescent="0.25">
      <c r="E11175" s="19"/>
    </row>
    <row r="11176" spans="5:5" x14ac:dyDescent="0.25">
      <c r="E11176" s="19"/>
    </row>
    <row r="11177" spans="5:5" x14ac:dyDescent="0.25">
      <c r="E11177" s="19"/>
    </row>
    <row r="11178" spans="5:5" x14ac:dyDescent="0.25">
      <c r="E11178" s="19"/>
    </row>
    <row r="11179" spans="5:5" x14ac:dyDescent="0.25">
      <c r="E11179" s="19"/>
    </row>
    <row r="11180" spans="5:5" x14ac:dyDescent="0.25">
      <c r="E11180" s="19"/>
    </row>
    <row r="11181" spans="5:5" x14ac:dyDescent="0.25">
      <c r="E11181" s="19"/>
    </row>
    <row r="11182" spans="5:5" x14ac:dyDescent="0.25">
      <c r="E11182" s="19"/>
    </row>
    <row r="11183" spans="5:5" x14ac:dyDescent="0.25">
      <c r="E11183" s="19"/>
    </row>
    <row r="11184" spans="5:5" x14ac:dyDescent="0.25">
      <c r="E11184" s="19"/>
    </row>
    <row r="11185" spans="5:5" x14ac:dyDescent="0.25">
      <c r="E11185" s="19"/>
    </row>
    <row r="11186" spans="5:5" x14ac:dyDescent="0.25">
      <c r="E11186" s="19"/>
    </row>
    <row r="11187" spans="5:5" x14ac:dyDescent="0.25">
      <c r="E11187" s="19"/>
    </row>
    <row r="11188" spans="5:5" x14ac:dyDescent="0.25">
      <c r="E11188" s="19"/>
    </row>
    <row r="11189" spans="5:5" x14ac:dyDescent="0.25">
      <c r="E11189" s="19"/>
    </row>
    <row r="11190" spans="5:5" x14ac:dyDescent="0.25">
      <c r="E11190" s="19"/>
    </row>
    <row r="11191" spans="5:5" x14ac:dyDescent="0.25">
      <c r="E11191" s="19"/>
    </row>
    <row r="11192" spans="5:5" x14ac:dyDescent="0.25">
      <c r="E11192" s="19"/>
    </row>
    <row r="11193" spans="5:5" x14ac:dyDescent="0.25">
      <c r="E11193" s="19"/>
    </row>
    <row r="11194" spans="5:5" x14ac:dyDescent="0.25">
      <c r="E11194" s="19"/>
    </row>
    <row r="11195" spans="5:5" x14ac:dyDescent="0.25">
      <c r="E11195" s="19"/>
    </row>
    <row r="11196" spans="5:5" x14ac:dyDescent="0.25">
      <c r="E11196" s="19"/>
    </row>
    <row r="11197" spans="5:5" x14ac:dyDescent="0.25">
      <c r="E11197" s="19"/>
    </row>
    <row r="11198" spans="5:5" x14ac:dyDescent="0.25">
      <c r="E11198" s="19"/>
    </row>
    <row r="11199" spans="5:5" x14ac:dyDescent="0.25">
      <c r="E11199" s="19"/>
    </row>
    <row r="11200" spans="5:5" x14ac:dyDescent="0.25">
      <c r="E11200" s="19"/>
    </row>
    <row r="11201" spans="5:5" x14ac:dyDescent="0.25">
      <c r="E11201" s="19"/>
    </row>
    <row r="11202" spans="5:5" x14ac:dyDescent="0.25">
      <c r="E11202" s="19"/>
    </row>
    <row r="11203" spans="5:5" x14ac:dyDescent="0.25">
      <c r="E11203" s="19"/>
    </row>
    <row r="11204" spans="5:5" x14ac:dyDescent="0.25">
      <c r="E11204" s="19"/>
    </row>
    <row r="11205" spans="5:5" x14ac:dyDescent="0.25">
      <c r="E11205" s="19"/>
    </row>
    <row r="11206" spans="5:5" x14ac:dyDescent="0.25">
      <c r="E11206" s="19"/>
    </row>
    <row r="11207" spans="5:5" x14ac:dyDescent="0.25">
      <c r="E11207" s="19"/>
    </row>
    <row r="11208" spans="5:5" x14ac:dyDescent="0.25">
      <c r="E11208" s="19"/>
    </row>
    <row r="11209" spans="5:5" x14ac:dyDescent="0.25">
      <c r="E11209" s="19"/>
    </row>
    <row r="11210" spans="5:5" x14ac:dyDescent="0.25">
      <c r="E11210" s="19"/>
    </row>
    <row r="11211" spans="5:5" x14ac:dyDescent="0.25">
      <c r="E11211" s="19"/>
    </row>
    <row r="11212" spans="5:5" x14ac:dyDescent="0.25">
      <c r="E11212" s="19"/>
    </row>
    <row r="11213" spans="5:5" x14ac:dyDescent="0.25">
      <c r="E11213" s="19"/>
    </row>
    <row r="11214" spans="5:5" x14ac:dyDescent="0.25">
      <c r="E11214" s="19"/>
    </row>
    <row r="11215" spans="5:5" x14ac:dyDescent="0.25">
      <c r="E11215" s="19"/>
    </row>
    <row r="11216" spans="5:5" x14ac:dyDescent="0.25">
      <c r="E11216" s="19"/>
    </row>
    <row r="11217" spans="5:5" x14ac:dyDescent="0.25">
      <c r="E11217" s="19"/>
    </row>
    <row r="11218" spans="5:5" x14ac:dyDescent="0.25">
      <c r="E11218" s="19"/>
    </row>
    <row r="11219" spans="5:5" x14ac:dyDescent="0.25">
      <c r="E11219" s="19"/>
    </row>
    <row r="11220" spans="5:5" x14ac:dyDescent="0.25">
      <c r="E11220" s="19"/>
    </row>
    <row r="11221" spans="5:5" x14ac:dyDescent="0.25">
      <c r="E11221" s="19"/>
    </row>
    <row r="11222" spans="5:5" x14ac:dyDescent="0.25">
      <c r="E11222" s="19"/>
    </row>
    <row r="11223" spans="5:5" x14ac:dyDescent="0.25">
      <c r="E11223" s="19"/>
    </row>
    <row r="11224" spans="5:5" x14ac:dyDescent="0.25">
      <c r="E11224" s="19"/>
    </row>
    <row r="11225" spans="5:5" x14ac:dyDescent="0.25">
      <c r="E11225" s="19"/>
    </row>
    <row r="11226" spans="5:5" x14ac:dyDescent="0.25">
      <c r="E11226" s="19"/>
    </row>
    <row r="11227" spans="5:5" x14ac:dyDescent="0.25">
      <c r="E11227" s="19"/>
    </row>
    <row r="11228" spans="5:5" x14ac:dyDescent="0.25">
      <c r="E11228" s="19"/>
    </row>
    <row r="11229" spans="5:5" x14ac:dyDescent="0.25">
      <c r="E11229" s="19"/>
    </row>
    <row r="11230" spans="5:5" x14ac:dyDescent="0.25">
      <c r="E11230" s="19"/>
    </row>
    <row r="11231" spans="5:5" x14ac:dyDescent="0.25">
      <c r="E11231" s="19"/>
    </row>
    <row r="11232" spans="5:5" x14ac:dyDescent="0.25">
      <c r="E11232" s="19"/>
    </row>
    <row r="11233" spans="5:5" x14ac:dyDescent="0.25">
      <c r="E11233" s="19"/>
    </row>
    <row r="11234" spans="5:5" x14ac:dyDescent="0.25">
      <c r="E11234" s="19"/>
    </row>
    <row r="11235" spans="5:5" x14ac:dyDescent="0.25">
      <c r="E11235" s="19"/>
    </row>
    <row r="11236" spans="5:5" x14ac:dyDescent="0.25">
      <c r="E11236" s="19"/>
    </row>
    <row r="11237" spans="5:5" x14ac:dyDescent="0.25">
      <c r="E11237" s="19"/>
    </row>
    <row r="11238" spans="5:5" x14ac:dyDescent="0.25">
      <c r="E11238" s="19"/>
    </row>
    <row r="11239" spans="5:5" x14ac:dyDescent="0.25">
      <c r="E11239" s="19"/>
    </row>
    <row r="11240" spans="5:5" x14ac:dyDescent="0.25">
      <c r="E11240" s="19"/>
    </row>
    <row r="11241" spans="5:5" x14ac:dyDescent="0.25">
      <c r="E11241" s="19"/>
    </row>
    <row r="11242" spans="5:5" x14ac:dyDescent="0.25">
      <c r="E11242" s="19"/>
    </row>
    <row r="11243" spans="5:5" x14ac:dyDescent="0.25">
      <c r="E11243" s="19"/>
    </row>
    <row r="11244" spans="5:5" x14ac:dyDescent="0.25">
      <c r="E11244" s="19"/>
    </row>
    <row r="11245" spans="5:5" x14ac:dyDescent="0.25">
      <c r="E11245" s="19"/>
    </row>
    <row r="11246" spans="5:5" x14ac:dyDescent="0.25">
      <c r="E11246" s="19"/>
    </row>
    <row r="11247" spans="5:5" x14ac:dyDescent="0.25">
      <c r="E11247" s="19"/>
    </row>
    <row r="11248" spans="5:5" x14ac:dyDescent="0.25">
      <c r="E11248" s="19"/>
    </row>
    <row r="11249" spans="5:5" x14ac:dyDescent="0.25">
      <c r="E11249" s="19"/>
    </row>
    <row r="11250" spans="5:5" x14ac:dyDescent="0.25">
      <c r="E11250" s="19"/>
    </row>
    <row r="11251" spans="5:5" x14ac:dyDescent="0.25">
      <c r="E11251" s="19"/>
    </row>
    <row r="11252" spans="5:5" x14ac:dyDescent="0.25">
      <c r="E11252" s="19"/>
    </row>
    <row r="11253" spans="5:5" x14ac:dyDescent="0.25">
      <c r="E11253" s="19"/>
    </row>
    <row r="11254" spans="5:5" x14ac:dyDescent="0.25">
      <c r="E11254" s="19"/>
    </row>
    <row r="11255" spans="5:5" x14ac:dyDescent="0.25">
      <c r="E11255" s="19"/>
    </row>
    <row r="11256" spans="5:5" x14ac:dyDescent="0.25">
      <c r="E11256" s="19"/>
    </row>
    <row r="11257" spans="5:5" x14ac:dyDescent="0.25">
      <c r="E11257" s="19"/>
    </row>
    <row r="11258" spans="5:5" x14ac:dyDescent="0.25">
      <c r="E11258" s="19"/>
    </row>
    <row r="11259" spans="5:5" x14ac:dyDescent="0.25">
      <c r="E11259" s="19"/>
    </row>
    <row r="11260" spans="5:5" x14ac:dyDescent="0.25">
      <c r="E11260" s="19"/>
    </row>
    <row r="11261" spans="5:5" x14ac:dyDescent="0.25">
      <c r="E11261" s="19"/>
    </row>
    <row r="11262" spans="5:5" x14ac:dyDescent="0.25">
      <c r="E11262" s="19"/>
    </row>
    <row r="11263" spans="5:5" x14ac:dyDescent="0.25">
      <c r="E11263" s="19"/>
    </row>
    <row r="11264" spans="5:5" x14ac:dyDescent="0.25">
      <c r="E11264" s="19"/>
    </row>
    <row r="11265" spans="5:5" x14ac:dyDescent="0.25">
      <c r="E11265" s="19"/>
    </row>
    <row r="11266" spans="5:5" x14ac:dyDescent="0.25">
      <c r="E11266" s="19"/>
    </row>
    <row r="11267" spans="5:5" x14ac:dyDescent="0.25">
      <c r="E11267" s="19"/>
    </row>
    <row r="11268" spans="5:5" x14ac:dyDescent="0.25">
      <c r="E11268" s="19"/>
    </row>
    <row r="11269" spans="5:5" x14ac:dyDescent="0.25">
      <c r="E11269" s="19"/>
    </row>
    <row r="11270" spans="5:5" x14ac:dyDescent="0.25">
      <c r="E11270" s="19"/>
    </row>
    <row r="11271" spans="5:5" x14ac:dyDescent="0.25">
      <c r="E11271" s="19"/>
    </row>
    <row r="11272" spans="5:5" x14ac:dyDescent="0.25">
      <c r="E11272" s="19"/>
    </row>
    <row r="11273" spans="5:5" x14ac:dyDescent="0.25">
      <c r="E11273" s="19"/>
    </row>
    <row r="11274" spans="5:5" x14ac:dyDescent="0.25">
      <c r="E11274" s="19"/>
    </row>
    <row r="11275" spans="5:5" x14ac:dyDescent="0.25">
      <c r="E11275" s="19"/>
    </row>
    <row r="11276" spans="5:5" x14ac:dyDescent="0.25">
      <c r="E11276" s="19"/>
    </row>
    <row r="11277" spans="5:5" x14ac:dyDescent="0.25">
      <c r="E11277" s="19"/>
    </row>
    <row r="11278" spans="5:5" x14ac:dyDescent="0.25">
      <c r="E11278" s="19"/>
    </row>
    <row r="11279" spans="5:5" x14ac:dyDescent="0.25">
      <c r="E11279" s="19"/>
    </row>
    <row r="11280" spans="5:5" x14ac:dyDescent="0.25">
      <c r="E11280" s="19"/>
    </row>
    <row r="11281" spans="5:5" x14ac:dyDescent="0.25">
      <c r="E11281" s="19"/>
    </row>
    <row r="11282" spans="5:5" x14ac:dyDescent="0.25">
      <c r="E11282" s="19"/>
    </row>
    <row r="11283" spans="5:5" x14ac:dyDescent="0.25">
      <c r="E11283" s="19"/>
    </row>
    <row r="11284" spans="5:5" x14ac:dyDescent="0.25">
      <c r="E11284" s="19"/>
    </row>
    <row r="11285" spans="5:5" x14ac:dyDescent="0.25">
      <c r="E11285" s="19"/>
    </row>
    <row r="11286" spans="5:5" x14ac:dyDescent="0.25">
      <c r="E11286" s="19"/>
    </row>
    <row r="11287" spans="5:5" x14ac:dyDescent="0.25">
      <c r="E11287" s="19"/>
    </row>
    <row r="11288" spans="5:5" x14ac:dyDescent="0.25">
      <c r="E11288" s="19"/>
    </row>
    <row r="11289" spans="5:5" x14ac:dyDescent="0.25">
      <c r="E11289" s="19"/>
    </row>
    <row r="11290" spans="5:5" x14ac:dyDescent="0.25">
      <c r="E11290" s="19"/>
    </row>
    <row r="11291" spans="5:5" x14ac:dyDescent="0.25">
      <c r="E11291" s="19"/>
    </row>
    <row r="11292" spans="5:5" x14ac:dyDescent="0.25">
      <c r="E11292" s="19"/>
    </row>
    <row r="11293" spans="5:5" x14ac:dyDescent="0.25">
      <c r="E11293" s="19"/>
    </row>
    <row r="11294" spans="5:5" x14ac:dyDescent="0.25">
      <c r="E11294" s="19"/>
    </row>
    <row r="11295" spans="5:5" x14ac:dyDescent="0.25">
      <c r="E11295" s="19"/>
    </row>
    <row r="11296" spans="5:5" x14ac:dyDescent="0.25">
      <c r="E11296" s="19"/>
    </row>
    <row r="11297" spans="5:5" x14ac:dyDescent="0.25">
      <c r="E11297" s="19"/>
    </row>
    <row r="11298" spans="5:5" x14ac:dyDescent="0.25">
      <c r="E11298" s="19"/>
    </row>
    <row r="11299" spans="5:5" x14ac:dyDescent="0.25">
      <c r="E11299" s="19"/>
    </row>
    <row r="11300" spans="5:5" x14ac:dyDescent="0.25">
      <c r="E11300" s="19"/>
    </row>
    <row r="11301" spans="5:5" x14ac:dyDescent="0.25">
      <c r="E11301" s="19"/>
    </row>
    <row r="11302" spans="5:5" x14ac:dyDescent="0.25">
      <c r="E11302" s="19"/>
    </row>
    <row r="11303" spans="5:5" x14ac:dyDescent="0.25">
      <c r="E11303" s="19"/>
    </row>
    <row r="11304" spans="5:5" x14ac:dyDescent="0.25">
      <c r="E11304" s="19"/>
    </row>
    <row r="11305" spans="5:5" x14ac:dyDescent="0.25">
      <c r="E11305" s="19"/>
    </row>
    <row r="11306" spans="5:5" x14ac:dyDescent="0.25">
      <c r="E11306" s="19"/>
    </row>
    <row r="11307" spans="5:5" x14ac:dyDescent="0.25">
      <c r="E11307" s="19"/>
    </row>
    <row r="11308" spans="5:5" x14ac:dyDescent="0.25">
      <c r="E11308" s="19"/>
    </row>
    <row r="11309" spans="5:5" x14ac:dyDescent="0.25">
      <c r="E11309" s="19"/>
    </row>
    <row r="11310" spans="5:5" x14ac:dyDescent="0.25">
      <c r="E11310" s="19"/>
    </row>
    <row r="11311" spans="5:5" x14ac:dyDescent="0.25">
      <c r="E11311" s="19"/>
    </row>
    <row r="11312" spans="5:5" x14ac:dyDescent="0.25">
      <c r="E11312" s="19"/>
    </row>
    <row r="11313" spans="5:5" x14ac:dyDescent="0.25">
      <c r="E11313" s="19"/>
    </row>
    <row r="11314" spans="5:5" x14ac:dyDescent="0.25">
      <c r="E11314" s="19"/>
    </row>
    <row r="11315" spans="5:5" x14ac:dyDescent="0.25">
      <c r="E11315" s="19"/>
    </row>
    <row r="11316" spans="5:5" x14ac:dyDescent="0.25">
      <c r="E11316" s="19"/>
    </row>
    <row r="11317" spans="5:5" x14ac:dyDescent="0.25">
      <c r="E11317" s="19"/>
    </row>
    <row r="11318" spans="5:5" x14ac:dyDescent="0.25">
      <c r="E11318" s="19"/>
    </row>
    <row r="11319" spans="5:5" x14ac:dyDescent="0.25">
      <c r="E11319" s="19"/>
    </row>
    <row r="11320" spans="5:5" x14ac:dyDescent="0.25">
      <c r="E11320" s="19"/>
    </row>
    <row r="11321" spans="5:5" x14ac:dyDescent="0.25">
      <c r="E11321" s="19"/>
    </row>
    <row r="11322" spans="5:5" x14ac:dyDescent="0.25">
      <c r="E11322" s="19"/>
    </row>
    <row r="11323" spans="5:5" x14ac:dyDescent="0.25">
      <c r="E11323" s="19"/>
    </row>
    <row r="11324" spans="5:5" x14ac:dyDescent="0.25">
      <c r="E11324" s="19"/>
    </row>
    <row r="11325" spans="5:5" x14ac:dyDescent="0.25">
      <c r="E11325" s="19"/>
    </row>
    <row r="11326" spans="5:5" x14ac:dyDescent="0.25">
      <c r="E11326" s="19"/>
    </row>
    <row r="11327" spans="5:5" x14ac:dyDescent="0.25">
      <c r="E11327" s="19"/>
    </row>
    <row r="11328" spans="5:5" x14ac:dyDescent="0.25">
      <c r="E11328" s="19"/>
    </row>
    <row r="11329" spans="5:5" x14ac:dyDescent="0.25">
      <c r="E11329" s="19"/>
    </row>
    <row r="11330" spans="5:5" x14ac:dyDescent="0.25">
      <c r="E11330" s="19"/>
    </row>
    <row r="11331" spans="5:5" x14ac:dyDescent="0.25">
      <c r="E11331" s="19"/>
    </row>
    <row r="11332" spans="5:5" x14ac:dyDescent="0.25">
      <c r="E11332" s="19"/>
    </row>
    <row r="11333" spans="5:5" x14ac:dyDescent="0.25">
      <c r="E11333" s="19"/>
    </row>
    <row r="11334" spans="5:5" x14ac:dyDescent="0.25">
      <c r="E11334" s="19"/>
    </row>
    <row r="11335" spans="5:5" x14ac:dyDescent="0.25">
      <c r="E11335" s="19"/>
    </row>
    <row r="11336" spans="5:5" x14ac:dyDescent="0.25">
      <c r="E11336" s="19"/>
    </row>
    <row r="11337" spans="5:5" x14ac:dyDescent="0.25">
      <c r="E11337" s="19"/>
    </row>
    <row r="11338" spans="5:5" x14ac:dyDescent="0.25">
      <c r="E11338" s="19"/>
    </row>
    <row r="11339" spans="5:5" x14ac:dyDescent="0.25">
      <c r="E11339" s="19"/>
    </row>
    <row r="11340" spans="5:5" x14ac:dyDescent="0.25">
      <c r="E11340" s="19"/>
    </row>
    <row r="11341" spans="5:5" x14ac:dyDescent="0.25">
      <c r="E11341" s="19"/>
    </row>
    <row r="11342" spans="5:5" x14ac:dyDescent="0.25">
      <c r="E11342" s="19"/>
    </row>
    <row r="11343" spans="5:5" x14ac:dyDescent="0.25">
      <c r="E11343" s="19"/>
    </row>
    <row r="11344" spans="5:5" x14ac:dyDescent="0.25">
      <c r="E11344" s="19"/>
    </row>
    <row r="11345" spans="5:5" x14ac:dyDescent="0.25">
      <c r="E11345" s="19"/>
    </row>
    <row r="11346" spans="5:5" x14ac:dyDescent="0.25">
      <c r="E11346" s="19"/>
    </row>
    <row r="11347" spans="5:5" x14ac:dyDescent="0.25">
      <c r="E11347" s="19"/>
    </row>
    <row r="11348" spans="5:5" x14ac:dyDescent="0.25">
      <c r="E11348" s="19"/>
    </row>
    <row r="11349" spans="5:5" x14ac:dyDescent="0.25">
      <c r="E11349" s="19"/>
    </row>
    <row r="11350" spans="5:5" x14ac:dyDescent="0.25">
      <c r="E11350" s="19"/>
    </row>
    <row r="11351" spans="5:5" x14ac:dyDescent="0.25">
      <c r="E11351" s="19"/>
    </row>
    <row r="11352" spans="5:5" x14ac:dyDescent="0.25">
      <c r="E11352" s="19"/>
    </row>
    <row r="11353" spans="5:5" x14ac:dyDescent="0.25">
      <c r="E11353" s="19"/>
    </row>
    <row r="11354" spans="5:5" x14ac:dyDescent="0.25">
      <c r="E11354" s="19"/>
    </row>
    <row r="11355" spans="5:5" x14ac:dyDescent="0.25">
      <c r="E11355" s="19"/>
    </row>
    <row r="11356" spans="5:5" x14ac:dyDescent="0.25">
      <c r="E11356" s="19"/>
    </row>
    <row r="11357" spans="5:5" x14ac:dyDescent="0.25">
      <c r="E11357" s="19"/>
    </row>
    <row r="11358" spans="5:5" x14ac:dyDescent="0.25">
      <c r="E11358" s="19"/>
    </row>
    <row r="11359" spans="5:5" x14ac:dyDescent="0.25">
      <c r="E11359" s="19"/>
    </row>
    <row r="11360" spans="5:5" x14ac:dyDescent="0.25">
      <c r="E11360" s="19"/>
    </row>
    <row r="11361" spans="5:5" x14ac:dyDescent="0.25">
      <c r="E11361" s="19"/>
    </row>
    <row r="11362" spans="5:5" x14ac:dyDescent="0.25">
      <c r="E11362" s="19"/>
    </row>
    <row r="11363" spans="5:5" x14ac:dyDescent="0.25">
      <c r="E11363" s="19"/>
    </row>
    <row r="11364" spans="5:5" x14ac:dyDescent="0.25">
      <c r="E11364" s="19"/>
    </row>
    <row r="11365" spans="5:5" x14ac:dyDescent="0.25">
      <c r="E11365" s="19"/>
    </row>
    <row r="11366" spans="5:5" x14ac:dyDescent="0.25">
      <c r="E11366" s="19"/>
    </row>
    <row r="11367" spans="5:5" x14ac:dyDescent="0.25">
      <c r="E11367" s="19"/>
    </row>
    <row r="11368" spans="5:5" x14ac:dyDescent="0.25">
      <c r="E11368" s="19"/>
    </row>
    <row r="11369" spans="5:5" x14ac:dyDescent="0.25">
      <c r="E11369" s="19"/>
    </row>
    <row r="11370" spans="5:5" x14ac:dyDescent="0.25">
      <c r="E11370" s="19"/>
    </row>
    <row r="11371" spans="5:5" x14ac:dyDescent="0.25">
      <c r="E11371" s="19"/>
    </row>
    <row r="11372" spans="5:5" x14ac:dyDescent="0.25">
      <c r="E11372" s="19"/>
    </row>
    <row r="11373" spans="5:5" x14ac:dyDescent="0.25">
      <c r="E11373" s="19"/>
    </row>
    <row r="11374" spans="5:5" x14ac:dyDescent="0.25">
      <c r="E11374" s="19"/>
    </row>
    <row r="11375" spans="5:5" x14ac:dyDescent="0.25">
      <c r="E11375" s="19"/>
    </row>
    <row r="11376" spans="5:5" x14ac:dyDescent="0.25">
      <c r="E11376" s="19"/>
    </row>
    <row r="11377" spans="5:5" x14ac:dyDescent="0.25">
      <c r="E11377" s="19"/>
    </row>
    <row r="11378" spans="5:5" x14ac:dyDescent="0.25">
      <c r="E11378" s="19"/>
    </row>
    <row r="11379" spans="5:5" x14ac:dyDescent="0.25">
      <c r="E11379" s="19"/>
    </row>
    <row r="11380" spans="5:5" x14ac:dyDescent="0.25">
      <c r="E11380" s="19"/>
    </row>
    <row r="11381" spans="5:5" x14ac:dyDescent="0.25">
      <c r="E11381" s="19"/>
    </row>
    <row r="11382" spans="5:5" x14ac:dyDescent="0.25">
      <c r="E11382" s="19"/>
    </row>
    <row r="11383" spans="5:5" x14ac:dyDescent="0.25">
      <c r="E11383" s="19"/>
    </row>
    <row r="11384" spans="5:5" x14ac:dyDescent="0.25">
      <c r="E11384" s="19"/>
    </row>
    <row r="11385" spans="5:5" x14ac:dyDescent="0.25">
      <c r="E11385" s="19"/>
    </row>
    <row r="11386" spans="5:5" x14ac:dyDescent="0.25">
      <c r="E11386" s="19"/>
    </row>
    <row r="11387" spans="5:5" x14ac:dyDescent="0.25">
      <c r="E11387" s="19"/>
    </row>
    <row r="11388" spans="5:5" x14ac:dyDescent="0.25">
      <c r="E11388" s="19"/>
    </row>
    <row r="11389" spans="5:5" x14ac:dyDescent="0.25">
      <c r="E11389" s="19"/>
    </row>
    <row r="11390" spans="5:5" x14ac:dyDescent="0.25">
      <c r="E11390" s="19"/>
    </row>
    <row r="11391" spans="5:5" x14ac:dyDescent="0.25">
      <c r="E11391" s="19"/>
    </row>
    <row r="11392" spans="5:5" x14ac:dyDescent="0.25">
      <c r="E11392" s="19"/>
    </row>
    <row r="11393" spans="5:5" x14ac:dyDescent="0.25">
      <c r="E11393" s="19"/>
    </row>
    <row r="11394" spans="5:5" x14ac:dyDescent="0.25">
      <c r="E11394" s="19"/>
    </row>
    <row r="11395" spans="5:5" x14ac:dyDescent="0.25">
      <c r="E11395" s="19"/>
    </row>
    <row r="11396" spans="5:5" x14ac:dyDescent="0.25">
      <c r="E11396" s="19"/>
    </row>
    <row r="11397" spans="5:5" x14ac:dyDescent="0.25">
      <c r="E11397" s="19"/>
    </row>
    <row r="11398" spans="5:5" x14ac:dyDescent="0.25">
      <c r="E11398" s="19"/>
    </row>
    <row r="11399" spans="5:5" x14ac:dyDescent="0.25">
      <c r="E11399" s="19"/>
    </row>
    <row r="11400" spans="5:5" x14ac:dyDescent="0.25">
      <c r="E11400" s="19"/>
    </row>
    <row r="11401" spans="5:5" x14ac:dyDescent="0.25">
      <c r="E11401" s="19"/>
    </row>
    <row r="11402" spans="5:5" x14ac:dyDescent="0.25">
      <c r="E11402" s="19"/>
    </row>
    <row r="11403" spans="5:5" x14ac:dyDescent="0.25">
      <c r="E11403" s="19"/>
    </row>
    <row r="11404" spans="5:5" x14ac:dyDescent="0.25">
      <c r="E11404" s="19"/>
    </row>
    <row r="11405" spans="5:5" x14ac:dyDescent="0.25">
      <c r="E11405" s="19"/>
    </row>
    <row r="11406" spans="5:5" x14ac:dyDescent="0.25">
      <c r="E11406" s="19"/>
    </row>
    <row r="11407" spans="5:5" x14ac:dyDescent="0.25">
      <c r="E11407" s="19"/>
    </row>
    <row r="11408" spans="5:5" x14ac:dyDescent="0.25">
      <c r="E11408" s="19"/>
    </row>
    <row r="11409" spans="5:5" x14ac:dyDescent="0.25">
      <c r="E11409" s="19"/>
    </row>
    <row r="11410" spans="5:5" x14ac:dyDescent="0.25">
      <c r="E11410" s="19"/>
    </row>
    <row r="11411" spans="5:5" x14ac:dyDescent="0.25">
      <c r="E11411" s="19"/>
    </row>
    <row r="11412" spans="5:5" x14ac:dyDescent="0.25">
      <c r="E11412" s="19"/>
    </row>
    <row r="11413" spans="5:5" x14ac:dyDescent="0.25">
      <c r="E11413" s="19"/>
    </row>
    <row r="11414" spans="5:5" x14ac:dyDescent="0.25">
      <c r="E11414" s="19"/>
    </row>
    <row r="11415" spans="5:5" x14ac:dyDescent="0.25">
      <c r="E11415" s="19"/>
    </row>
    <row r="11416" spans="5:5" x14ac:dyDescent="0.25">
      <c r="E11416" s="19"/>
    </row>
    <row r="11417" spans="5:5" x14ac:dyDescent="0.25">
      <c r="E11417" s="19"/>
    </row>
    <row r="11418" spans="5:5" x14ac:dyDescent="0.25">
      <c r="E11418" s="19"/>
    </row>
    <row r="11419" spans="5:5" x14ac:dyDescent="0.25">
      <c r="E11419" s="19"/>
    </row>
    <row r="11420" spans="5:5" x14ac:dyDescent="0.25">
      <c r="E11420" s="19"/>
    </row>
    <row r="11421" spans="5:5" x14ac:dyDescent="0.25">
      <c r="E11421" s="19"/>
    </row>
    <row r="11422" spans="5:5" x14ac:dyDescent="0.25">
      <c r="E11422" s="19"/>
    </row>
    <row r="11423" spans="5:5" x14ac:dyDescent="0.25">
      <c r="E11423" s="19"/>
    </row>
    <row r="11424" spans="5:5" x14ac:dyDescent="0.25">
      <c r="E11424" s="19"/>
    </row>
    <row r="11425" spans="5:5" x14ac:dyDescent="0.25">
      <c r="E11425" s="19"/>
    </row>
    <row r="11426" spans="5:5" x14ac:dyDescent="0.25">
      <c r="E11426" s="19"/>
    </row>
    <row r="11427" spans="5:5" x14ac:dyDescent="0.25">
      <c r="E11427" s="19"/>
    </row>
    <row r="11428" spans="5:5" x14ac:dyDescent="0.25">
      <c r="E11428" s="19"/>
    </row>
    <row r="11429" spans="5:5" x14ac:dyDescent="0.25">
      <c r="E11429" s="19"/>
    </row>
    <row r="11430" spans="5:5" x14ac:dyDescent="0.25">
      <c r="E11430" s="19"/>
    </row>
    <row r="11431" spans="5:5" x14ac:dyDescent="0.25">
      <c r="E11431" s="19"/>
    </row>
    <row r="11432" spans="5:5" x14ac:dyDescent="0.25">
      <c r="E11432" s="19"/>
    </row>
    <row r="11433" spans="5:5" x14ac:dyDescent="0.25">
      <c r="E11433" s="19"/>
    </row>
    <row r="11434" spans="5:5" x14ac:dyDescent="0.25">
      <c r="E11434" s="19"/>
    </row>
    <row r="11435" spans="5:5" x14ac:dyDescent="0.25">
      <c r="E11435" s="19"/>
    </row>
    <row r="11436" spans="5:5" x14ac:dyDescent="0.25">
      <c r="E11436" s="19"/>
    </row>
    <row r="11437" spans="5:5" x14ac:dyDescent="0.25">
      <c r="E11437" s="19"/>
    </row>
    <row r="11438" spans="5:5" x14ac:dyDescent="0.25">
      <c r="E11438" s="19"/>
    </row>
    <row r="11439" spans="5:5" x14ac:dyDescent="0.25">
      <c r="E11439" s="19"/>
    </row>
    <row r="11440" spans="5:5" x14ac:dyDescent="0.25">
      <c r="E11440" s="19"/>
    </row>
    <row r="11441" spans="5:5" x14ac:dyDescent="0.25">
      <c r="E11441" s="19"/>
    </row>
    <row r="11442" spans="5:5" x14ac:dyDescent="0.25">
      <c r="E11442" s="19"/>
    </row>
    <row r="11443" spans="5:5" x14ac:dyDescent="0.25">
      <c r="E11443" s="19"/>
    </row>
    <row r="11444" spans="5:5" x14ac:dyDescent="0.25">
      <c r="E11444" s="19"/>
    </row>
    <row r="11445" spans="5:5" x14ac:dyDescent="0.25">
      <c r="E11445" s="19"/>
    </row>
    <row r="11446" spans="5:5" x14ac:dyDescent="0.25">
      <c r="E11446" s="19"/>
    </row>
    <row r="11447" spans="5:5" x14ac:dyDescent="0.25">
      <c r="E11447" s="19"/>
    </row>
    <row r="11448" spans="5:5" x14ac:dyDescent="0.25">
      <c r="E11448" s="19"/>
    </row>
    <row r="11449" spans="5:5" x14ac:dyDescent="0.25">
      <c r="E11449" s="19"/>
    </row>
    <row r="11450" spans="5:5" x14ac:dyDescent="0.25">
      <c r="E11450" s="19"/>
    </row>
    <row r="11451" spans="5:5" x14ac:dyDescent="0.25">
      <c r="E11451" s="19"/>
    </row>
    <row r="11452" spans="5:5" x14ac:dyDescent="0.25">
      <c r="E11452" s="19"/>
    </row>
    <row r="11453" spans="5:5" x14ac:dyDescent="0.25">
      <c r="E11453" s="19"/>
    </row>
    <row r="11454" spans="5:5" x14ac:dyDescent="0.25">
      <c r="E11454" s="19"/>
    </row>
    <row r="11455" spans="5:5" x14ac:dyDescent="0.25">
      <c r="E11455" s="19"/>
    </row>
    <row r="11456" spans="5:5" x14ac:dyDescent="0.25">
      <c r="E11456" s="19"/>
    </row>
    <row r="11457" spans="5:5" x14ac:dyDescent="0.25">
      <c r="E11457" s="19"/>
    </row>
    <row r="11458" spans="5:5" x14ac:dyDescent="0.25">
      <c r="E11458" s="19"/>
    </row>
    <row r="11459" spans="5:5" x14ac:dyDescent="0.25">
      <c r="E11459" s="19"/>
    </row>
    <row r="11460" spans="5:5" x14ac:dyDescent="0.25">
      <c r="E11460" s="19"/>
    </row>
    <row r="11461" spans="5:5" x14ac:dyDescent="0.25">
      <c r="E11461" s="19"/>
    </row>
    <row r="11462" spans="5:5" x14ac:dyDescent="0.25">
      <c r="E11462" s="19"/>
    </row>
    <row r="11463" spans="5:5" x14ac:dyDescent="0.25">
      <c r="E11463" s="19"/>
    </row>
    <row r="11464" spans="5:5" x14ac:dyDescent="0.25">
      <c r="E11464" s="19"/>
    </row>
    <row r="11465" spans="5:5" x14ac:dyDescent="0.25">
      <c r="E11465" s="19"/>
    </row>
    <row r="11466" spans="5:5" x14ac:dyDescent="0.25">
      <c r="E11466" s="19"/>
    </row>
    <row r="11467" spans="5:5" x14ac:dyDescent="0.25">
      <c r="E11467" s="19"/>
    </row>
    <row r="11468" spans="5:5" x14ac:dyDescent="0.25">
      <c r="E11468" s="19"/>
    </row>
    <row r="11469" spans="5:5" x14ac:dyDescent="0.25">
      <c r="E11469" s="19"/>
    </row>
    <row r="11470" spans="5:5" x14ac:dyDescent="0.25">
      <c r="E11470" s="19"/>
    </row>
    <row r="11471" spans="5:5" x14ac:dyDescent="0.25">
      <c r="E11471" s="19"/>
    </row>
    <row r="11472" spans="5:5" x14ac:dyDescent="0.25">
      <c r="E11472" s="19"/>
    </row>
    <row r="11473" spans="5:5" x14ac:dyDescent="0.25">
      <c r="E11473" s="19"/>
    </row>
    <row r="11474" spans="5:5" x14ac:dyDescent="0.25">
      <c r="E11474" s="19"/>
    </row>
    <row r="11475" spans="5:5" x14ac:dyDescent="0.25">
      <c r="E11475" s="19"/>
    </row>
    <row r="11476" spans="5:5" x14ac:dyDescent="0.25">
      <c r="E11476" s="19"/>
    </row>
    <row r="11477" spans="5:5" x14ac:dyDescent="0.25">
      <c r="E11477" s="19"/>
    </row>
    <row r="11478" spans="5:5" x14ac:dyDescent="0.25">
      <c r="E11478" s="19"/>
    </row>
    <row r="11479" spans="5:5" x14ac:dyDescent="0.25">
      <c r="E11479" s="19"/>
    </row>
    <row r="11480" spans="5:5" x14ac:dyDescent="0.25">
      <c r="E11480" s="19"/>
    </row>
    <row r="11481" spans="5:5" x14ac:dyDescent="0.25">
      <c r="E11481" s="19"/>
    </row>
    <row r="11482" spans="5:5" x14ac:dyDescent="0.25">
      <c r="E11482" s="19"/>
    </row>
    <row r="11483" spans="5:5" x14ac:dyDescent="0.25">
      <c r="E11483" s="19"/>
    </row>
    <row r="11484" spans="5:5" x14ac:dyDescent="0.25">
      <c r="E11484" s="19"/>
    </row>
    <row r="11485" spans="5:5" x14ac:dyDescent="0.25">
      <c r="E11485" s="19"/>
    </row>
    <row r="11486" spans="5:5" x14ac:dyDescent="0.25">
      <c r="E11486" s="19"/>
    </row>
    <row r="11487" spans="5:5" x14ac:dyDescent="0.25">
      <c r="E11487" s="19"/>
    </row>
    <row r="11488" spans="5:5" x14ac:dyDescent="0.25">
      <c r="E11488" s="19"/>
    </row>
    <row r="11489" spans="5:5" x14ac:dyDescent="0.25">
      <c r="E11489" s="19"/>
    </row>
    <row r="11490" spans="5:5" x14ac:dyDescent="0.25">
      <c r="E11490" s="19"/>
    </row>
    <row r="11491" spans="5:5" x14ac:dyDescent="0.25">
      <c r="E11491" s="19"/>
    </row>
    <row r="11492" spans="5:5" x14ac:dyDescent="0.25">
      <c r="E11492" s="19"/>
    </row>
    <row r="11493" spans="5:5" x14ac:dyDescent="0.25">
      <c r="E11493" s="19"/>
    </row>
    <row r="11494" spans="5:5" x14ac:dyDescent="0.25">
      <c r="E11494" s="19"/>
    </row>
    <row r="11495" spans="5:5" x14ac:dyDescent="0.25">
      <c r="E11495" s="19"/>
    </row>
    <row r="11496" spans="5:5" x14ac:dyDescent="0.25">
      <c r="E11496" s="19"/>
    </row>
    <row r="11497" spans="5:5" x14ac:dyDescent="0.25">
      <c r="E11497" s="19"/>
    </row>
    <row r="11498" spans="5:5" x14ac:dyDescent="0.25">
      <c r="E11498" s="19"/>
    </row>
    <row r="11499" spans="5:5" x14ac:dyDescent="0.25">
      <c r="E11499" s="19"/>
    </row>
    <row r="11500" spans="5:5" x14ac:dyDescent="0.25">
      <c r="E11500" s="19"/>
    </row>
    <row r="11501" spans="5:5" x14ac:dyDescent="0.25">
      <c r="E11501" s="19"/>
    </row>
    <row r="11502" spans="5:5" x14ac:dyDescent="0.25">
      <c r="E11502" s="19"/>
    </row>
    <row r="11503" spans="5:5" x14ac:dyDescent="0.25">
      <c r="E11503" s="19"/>
    </row>
    <row r="11504" spans="5:5" x14ac:dyDescent="0.25">
      <c r="E11504" s="19"/>
    </row>
    <row r="11505" spans="5:5" x14ac:dyDescent="0.25">
      <c r="E11505" s="19"/>
    </row>
    <row r="11506" spans="5:5" x14ac:dyDescent="0.25">
      <c r="E11506" s="19"/>
    </row>
    <row r="11507" spans="5:5" x14ac:dyDescent="0.25">
      <c r="E11507" s="19"/>
    </row>
    <row r="11508" spans="5:5" x14ac:dyDescent="0.25">
      <c r="E11508" s="19"/>
    </row>
    <row r="11509" spans="5:5" x14ac:dyDescent="0.25">
      <c r="E11509" s="19"/>
    </row>
    <row r="11510" spans="5:5" x14ac:dyDescent="0.25">
      <c r="E11510" s="19"/>
    </row>
    <row r="11511" spans="5:5" x14ac:dyDescent="0.25">
      <c r="E11511" s="19"/>
    </row>
    <row r="11512" spans="5:5" x14ac:dyDescent="0.25">
      <c r="E11512" s="19"/>
    </row>
    <row r="11513" spans="5:5" x14ac:dyDescent="0.25">
      <c r="E11513" s="19"/>
    </row>
    <row r="11514" spans="5:5" x14ac:dyDescent="0.25">
      <c r="E11514" s="19"/>
    </row>
    <row r="11515" spans="5:5" x14ac:dyDescent="0.25">
      <c r="E11515" s="19"/>
    </row>
    <row r="11516" spans="5:5" x14ac:dyDescent="0.25">
      <c r="E11516" s="19"/>
    </row>
    <row r="11517" spans="5:5" x14ac:dyDescent="0.25">
      <c r="E11517" s="19"/>
    </row>
    <row r="11518" spans="5:5" x14ac:dyDescent="0.25">
      <c r="E11518" s="19"/>
    </row>
    <row r="11519" spans="5:5" x14ac:dyDescent="0.25">
      <c r="E11519" s="19"/>
    </row>
    <row r="11520" spans="5:5" x14ac:dyDescent="0.25">
      <c r="E11520" s="19"/>
    </row>
    <row r="11521" spans="5:5" x14ac:dyDescent="0.25">
      <c r="E11521" s="19"/>
    </row>
    <row r="11522" spans="5:5" x14ac:dyDescent="0.25">
      <c r="E11522" s="19"/>
    </row>
    <row r="11523" spans="5:5" x14ac:dyDescent="0.25">
      <c r="E11523" s="19"/>
    </row>
    <row r="11524" spans="5:5" x14ac:dyDescent="0.25">
      <c r="E11524" s="19"/>
    </row>
    <row r="11525" spans="5:5" x14ac:dyDescent="0.25">
      <c r="E11525" s="19"/>
    </row>
    <row r="11526" spans="5:5" x14ac:dyDescent="0.25">
      <c r="E11526" s="19"/>
    </row>
    <row r="11527" spans="5:5" x14ac:dyDescent="0.25">
      <c r="E11527" s="19"/>
    </row>
    <row r="11528" spans="5:5" x14ac:dyDescent="0.25">
      <c r="E11528" s="19"/>
    </row>
    <row r="11529" spans="5:5" x14ac:dyDescent="0.25">
      <c r="E11529" s="19"/>
    </row>
    <row r="11530" spans="5:5" x14ac:dyDescent="0.25">
      <c r="E11530" s="19"/>
    </row>
    <row r="11531" spans="5:5" x14ac:dyDescent="0.25">
      <c r="E11531" s="19"/>
    </row>
    <row r="11532" spans="5:5" x14ac:dyDescent="0.25">
      <c r="E11532" s="19"/>
    </row>
    <row r="11533" spans="5:5" x14ac:dyDescent="0.25">
      <c r="E11533" s="19"/>
    </row>
    <row r="11534" spans="5:5" x14ac:dyDescent="0.25">
      <c r="E11534" s="19"/>
    </row>
    <row r="11535" spans="5:5" x14ac:dyDescent="0.25">
      <c r="E11535" s="19"/>
    </row>
    <row r="11536" spans="5:5" x14ac:dyDescent="0.25">
      <c r="E11536" s="19"/>
    </row>
    <row r="11537" spans="5:5" x14ac:dyDescent="0.25">
      <c r="E11537" s="19"/>
    </row>
    <row r="11538" spans="5:5" x14ac:dyDescent="0.25">
      <c r="E11538" s="19"/>
    </row>
    <row r="11539" spans="5:5" x14ac:dyDescent="0.25">
      <c r="E11539" s="19"/>
    </row>
    <row r="11540" spans="5:5" x14ac:dyDescent="0.25">
      <c r="E11540" s="19"/>
    </row>
    <row r="11541" spans="5:5" x14ac:dyDescent="0.25">
      <c r="E11541" s="19"/>
    </row>
    <row r="11542" spans="5:5" x14ac:dyDescent="0.25">
      <c r="E11542" s="19"/>
    </row>
    <row r="11543" spans="5:5" x14ac:dyDescent="0.25">
      <c r="E11543" s="19"/>
    </row>
    <row r="11544" spans="5:5" x14ac:dyDescent="0.25">
      <c r="E11544" s="19"/>
    </row>
    <row r="11545" spans="5:5" x14ac:dyDescent="0.25">
      <c r="E11545" s="19"/>
    </row>
    <row r="11546" spans="5:5" x14ac:dyDescent="0.25">
      <c r="E11546" s="19"/>
    </row>
    <row r="11547" spans="5:5" x14ac:dyDescent="0.25">
      <c r="E11547" s="19"/>
    </row>
    <row r="11548" spans="5:5" x14ac:dyDescent="0.25">
      <c r="E11548" s="19"/>
    </row>
    <row r="11549" spans="5:5" x14ac:dyDescent="0.25">
      <c r="E11549" s="19"/>
    </row>
    <row r="11550" spans="5:5" x14ac:dyDescent="0.25">
      <c r="E11550" s="19"/>
    </row>
    <row r="11551" spans="5:5" x14ac:dyDescent="0.25">
      <c r="E11551" s="19"/>
    </row>
    <row r="11552" spans="5:5" x14ac:dyDescent="0.25">
      <c r="E11552" s="19"/>
    </row>
    <row r="11553" spans="5:5" x14ac:dyDescent="0.25">
      <c r="E11553" s="19"/>
    </row>
    <row r="11554" spans="5:5" x14ac:dyDescent="0.25">
      <c r="E11554" s="19"/>
    </row>
    <row r="11555" spans="5:5" x14ac:dyDescent="0.25">
      <c r="E11555" s="19"/>
    </row>
    <row r="11556" spans="5:5" x14ac:dyDescent="0.25">
      <c r="E11556" s="19"/>
    </row>
    <row r="11557" spans="5:5" x14ac:dyDescent="0.25">
      <c r="E11557" s="19"/>
    </row>
    <row r="11558" spans="5:5" x14ac:dyDescent="0.25">
      <c r="E11558" s="19"/>
    </row>
    <row r="11559" spans="5:5" x14ac:dyDescent="0.25">
      <c r="E11559" s="19"/>
    </row>
    <row r="11560" spans="5:5" x14ac:dyDescent="0.25">
      <c r="E11560" s="19"/>
    </row>
    <row r="11561" spans="5:5" x14ac:dyDescent="0.25">
      <c r="E11561" s="19"/>
    </row>
    <row r="11562" spans="5:5" x14ac:dyDescent="0.25">
      <c r="E11562" s="19"/>
    </row>
    <row r="11563" spans="5:5" x14ac:dyDescent="0.25">
      <c r="E11563" s="19"/>
    </row>
    <row r="11564" spans="5:5" x14ac:dyDescent="0.25">
      <c r="E11564" s="19"/>
    </row>
    <row r="11565" spans="5:5" x14ac:dyDescent="0.25">
      <c r="E11565" s="19"/>
    </row>
    <row r="11566" spans="5:5" x14ac:dyDescent="0.25">
      <c r="E11566" s="19"/>
    </row>
    <row r="11567" spans="5:5" x14ac:dyDescent="0.25">
      <c r="E11567" s="19"/>
    </row>
    <row r="11568" spans="5:5" x14ac:dyDescent="0.25">
      <c r="E11568" s="19"/>
    </row>
    <row r="11569" spans="5:5" x14ac:dyDescent="0.25">
      <c r="E11569" s="19"/>
    </row>
    <row r="11570" spans="5:5" x14ac:dyDescent="0.25">
      <c r="E11570" s="19"/>
    </row>
    <row r="11571" spans="5:5" x14ac:dyDescent="0.25">
      <c r="E11571" s="19"/>
    </row>
    <row r="11572" spans="5:5" x14ac:dyDescent="0.25">
      <c r="E11572" s="19"/>
    </row>
    <row r="11573" spans="5:5" x14ac:dyDescent="0.25">
      <c r="E11573" s="19"/>
    </row>
    <row r="11574" spans="5:5" x14ac:dyDescent="0.25">
      <c r="E11574" s="19"/>
    </row>
    <row r="11575" spans="5:5" x14ac:dyDescent="0.25">
      <c r="E11575" s="19"/>
    </row>
    <row r="11576" spans="5:5" x14ac:dyDescent="0.25">
      <c r="E11576" s="19"/>
    </row>
    <row r="11577" spans="5:5" x14ac:dyDescent="0.25">
      <c r="E11577" s="19"/>
    </row>
    <row r="11578" spans="5:5" x14ac:dyDescent="0.25">
      <c r="E11578" s="19"/>
    </row>
    <row r="11579" spans="5:5" x14ac:dyDescent="0.25">
      <c r="E11579" s="19"/>
    </row>
    <row r="11580" spans="5:5" x14ac:dyDescent="0.25">
      <c r="E11580" s="19"/>
    </row>
    <row r="11581" spans="5:5" x14ac:dyDescent="0.25">
      <c r="E11581" s="19"/>
    </row>
    <row r="11582" spans="5:5" x14ac:dyDescent="0.25">
      <c r="E11582" s="19"/>
    </row>
    <row r="11583" spans="5:5" x14ac:dyDescent="0.25">
      <c r="E11583" s="19"/>
    </row>
    <row r="11584" spans="5:5" x14ac:dyDescent="0.25">
      <c r="E11584" s="19"/>
    </row>
    <row r="11585" spans="5:5" x14ac:dyDescent="0.25">
      <c r="E11585" s="19"/>
    </row>
    <row r="11586" spans="5:5" x14ac:dyDescent="0.25">
      <c r="E11586" s="19"/>
    </row>
    <row r="11587" spans="5:5" x14ac:dyDescent="0.25">
      <c r="E11587" s="19"/>
    </row>
    <row r="11588" spans="5:5" x14ac:dyDescent="0.25">
      <c r="E11588" s="19"/>
    </row>
    <row r="11589" spans="5:5" x14ac:dyDescent="0.25">
      <c r="E11589" s="19"/>
    </row>
    <row r="11590" spans="5:5" x14ac:dyDescent="0.25">
      <c r="E11590" s="19"/>
    </row>
    <row r="11591" spans="5:5" x14ac:dyDescent="0.25">
      <c r="E11591" s="19"/>
    </row>
    <row r="11592" spans="5:5" x14ac:dyDescent="0.25">
      <c r="E11592" s="19"/>
    </row>
    <row r="11593" spans="5:5" x14ac:dyDescent="0.25">
      <c r="E11593" s="19"/>
    </row>
    <row r="11594" spans="5:5" x14ac:dyDescent="0.25">
      <c r="E11594" s="19"/>
    </row>
    <row r="11595" spans="5:5" x14ac:dyDescent="0.25">
      <c r="E11595" s="19"/>
    </row>
    <row r="11596" spans="5:5" x14ac:dyDescent="0.25">
      <c r="E11596" s="19"/>
    </row>
    <row r="11597" spans="5:5" x14ac:dyDescent="0.25">
      <c r="E11597" s="19"/>
    </row>
    <row r="11598" spans="5:5" x14ac:dyDescent="0.25">
      <c r="E11598" s="19"/>
    </row>
    <row r="11599" spans="5:5" x14ac:dyDescent="0.25">
      <c r="E11599" s="19"/>
    </row>
    <row r="11600" spans="5:5" x14ac:dyDescent="0.25">
      <c r="E11600" s="19"/>
    </row>
    <row r="11601" spans="5:5" x14ac:dyDescent="0.25">
      <c r="E11601" s="19"/>
    </row>
    <row r="11602" spans="5:5" x14ac:dyDescent="0.25">
      <c r="E11602" s="19"/>
    </row>
    <row r="11603" spans="5:5" x14ac:dyDescent="0.25">
      <c r="E11603" s="19"/>
    </row>
    <row r="11604" spans="5:5" x14ac:dyDescent="0.25">
      <c r="E11604" s="19"/>
    </row>
    <row r="11605" spans="5:5" x14ac:dyDescent="0.25">
      <c r="E11605" s="19"/>
    </row>
    <row r="11606" spans="5:5" x14ac:dyDescent="0.25">
      <c r="E11606" s="19"/>
    </row>
    <row r="11607" spans="5:5" x14ac:dyDescent="0.25">
      <c r="E11607" s="19"/>
    </row>
    <row r="11608" spans="5:5" x14ac:dyDescent="0.25">
      <c r="E11608" s="19"/>
    </row>
    <row r="11609" spans="5:5" x14ac:dyDescent="0.25">
      <c r="E11609" s="19"/>
    </row>
    <row r="11610" spans="5:5" x14ac:dyDescent="0.25">
      <c r="E11610" s="19"/>
    </row>
    <row r="11611" spans="5:5" x14ac:dyDescent="0.25">
      <c r="E11611" s="19"/>
    </row>
    <row r="11612" spans="5:5" x14ac:dyDescent="0.25">
      <c r="E11612" s="19"/>
    </row>
    <row r="11613" spans="5:5" x14ac:dyDescent="0.25">
      <c r="E11613" s="19"/>
    </row>
    <row r="11614" spans="5:5" x14ac:dyDescent="0.25">
      <c r="E11614" s="19"/>
    </row>
    <row r="11615" spans="5:5" x14ac:dyDescent="0.25">
      <c r="E11615" s="19"/>
    </row>
    <row r="11616" spans="5:5" x14ac:dyDescent="0.25">
      <c r="E11616" s="19"/>
    </row>
    <row r="11617" spans="5:5" x14ac:dyDescent="0.25">
      <c r="E11617" s="19"/>
    </row>
    <row r="11618" spans="5:5" x14ac:dyDescent="0.25">
      <c r="E11618" s="19"/>
    </row>
    <row r="11619" spans="5:5" x14ac:dyDescent="0.25">
      <c r="E11619" s="19"/>
    </row>
    <row r="11620" spans="5:5" x14ac:dyDescent="0.25">
      <c r="E11620" s="19"/>
    </row>
    <row r="11621" spans="5:5" x14ac:dyDescent="0.25">
      <c r="E11621" s="19"/>
    </row>
    <row r="11622" spans="5:5" x14ac:dyDescent="0.25">
      <c r="E11622" s="19"/>
    </row>
    <row r="11623" spans="5:5" x14ac:dyDescent="0.25">
      <c r="E11623" s="19"/>
    </row>
    <row r="11624" spans="5:5" x14ac:dyDescent="0.25">
      <c r="E11624" s="19"/>
    </row>
    <row r="11625" spans="5:5" x14ac:dyDescent="0.25">
      <c r="E11625" s="19"/>
    </row>
    <row r="11626" spans="5:5" x14ac:dyDescent="0.25">
      <c r="E11626" s="19"/>
    </row>
    <row r="11627" spans="5:5" x14ac:dyDescent="0.25">
      <c r="E11627" s="19"/>
    </row>
    <row r="11628" spans="5:5" x14ac:dyDescent="0.25">
      <c r="E11628" s="19"/>
    </row>
    <row r="11629" spans="5:5" x14ac:dyDescent="0.25">
      <c r="E11629" s="19"/>
    </row>
    <row r="11630" spans="5:5" x14ac:dyDescent="0.25">
      <c r="E11630" s="19"/>
    </row>
    <row r="11631" spans="5:5" x14ac:dyDescent="0.25">
      <c r="E11631" s="19"/>
    </row>
    <row r="11632" spans="5:5" x14ac:dyDescent="0.25">
      <c r="E11632" s="19"/>
    </row>
    <row r="11633" spans="5:5" x14ac:dyDescent="0.25">
      <c r="E11633" s="19"/>
    </row>
    <row r="11634" spans="5:5" x14ac:dyDescent="0.25">
      <c r="E11634" s="19"/>
    </row>
    <row r="11635" spans="5:5" x14ac:dyDescent="0.25">
      <c r="E11635" s="19"/>
    </row>
    <row r="11636" spans="5:5" x14ac:dyDescent="0.25">
      <c r="E11636" s="19"/>
    </row>
    <row r="11637" spans="5:5" x14ac:dyDescent="0.25">
      <c r="E11637" s="19"/>
    </row>
    <row r="11638" spans="5:5" x14ac:dyDescent="0.25">
      <c r="E11638" s="19"/>
    </row>
    <row r="11639" spans="5:5" x14ac:dyDescent="0.25">
      <c r="E11639" s="19"/>
    </row>
    <row r="11640" spans="5:5" x14ac:dyDescent="0.25">
      <c r="E11640" s="19"/>
    </row>
    <row r="11641" spans="5:5" x14ac:dyDescent="0.25">
      <c r="E11641" s="19"/>
    </row>
    <row r="11642" spans="5:5" x14ac:dyDescent="0.25">
      <c r="E11642" s="19"/>
    </row>
    <row r="11643" spans="5:5" x14ac:dyDescent="0.25">
      <c r="E11643" s="19"/>
    </row>
    <row r="11644" spans="5:5" x14ac:dyDescent="0.25">
      <c r="E11644" s="19"/>
    </row>
    <row r="11645" spans="5:5" x14ac:dyDescent="0.25">
      <c r="E11645" s="19"/>
    </row>
    <row r="11646" spans="5:5" x14ac:dyDescent="0.25">
      <c r="E11646" s="19"/>
    </row>
    <row r="11647" spans="5:5" x14ac:dyDescent="0.25">
      <c r="E11647" s="19"/>
    </row>
    <row r="11648" spans="5:5" x14ac:dyDescent="0.25">
      <c r="E11648" s="19"/>
    </row>
    <row r="11649" spans="5:5" x14ac:dyDescent="0.25">
      <c r="E11649" s="19"/>
    </row>
    <row r="11650" spans="5:5" x14ac:dyDescent="0.25">
      <c r="E11650" s="19"/>
    </row>
    <row r="11651" spans="5:5" x14ac:dyDescent="0.25">
      <c r="E11651" s="19"/>
    </row>
    <row r="11652" spans="5:5" x14ac:dyDescent="0.25">
      <c r="E11652" s="19"/>
    </row>
    <row r="11653" spans="5:5" x14ac:dyDescent="0.25">
      <c r="E11653" s="19"/>
    </row>
    <row r="11654" spans="5:5" x14ac:dyDescent="0.25">
      <c r="E11654" s="19"/>
    </row>
    <row r="11655" spans="5:5" x14ac:dyDescent="0.25">
      <c r="E11655" s="19"/>
    </row>
    <row r="11656" spans="5:5" x14ac:dyDescent="0.25">
      <c r="E11656" s="19"/>
    </row>
    <row r="11657" spans="5:5" x14ac:dyDescent="0.25">
      <c r="E11657" s="19"/>
    </row>
    <row r="11658" spans="5:5" x14ac:dyDescent="0.25">
      <c r="E11658" s="19"/>
    </row>
    <row r="11659" spans="5:5" x14ac:dyDescent="0.25">
      <c r="E11659" s="19"/>
    </row>
    <row r="11660" spans="5:5" x14ac:dyDescent="0.25">
      <c r="E11660" s="19"/>
    </row>
    <row r="11661" spans="5:5" x14ac:dyDescent="0.25">
      <c r="E11661" s="19"/>
    </row>
    <row r="11662" spans="5:5" x14ac:dyDescent="0.25">
      <c r="E11662" s="19"/>
    </row>
    <row r="11663" spans="5:5" x14ac:dyDescent="0.25">
      <c r="E11663" s="19"/>
    </row>
    <row r="11664" spans="5:5" x14ac:dyDescent="0.25">
      <c r="E11664" s="19"/>
    </row>
    <row r="11665" spans="5:5" x14ac:dyDescent="0.25">
      <c r="E11665" s="19"/>
    </row>
    <row r="11666" spans="5:5" x14ac:dyDescent="0.25">
      <c r="E11666" s="19"/>
    </row>
    <row r="11667" spans="5:5" x14ac:dyDescent="0.25">
      <c r="E11667" s="19"/>
    </row>
    <row r="11668" spans="5:5" x14ac:dyDescent="0.25">
      <c r="E11668" s="19"/>
    </row>
    <row r="11669" spans="5:5" x14ac:dyDescent="0.25">
      <c r="E11669" s="19"/>
    </row>
    <row r="11670" spans="5:5" x14ac:dyDescent="0.25">
      <c r="E11670" s="19"/>
    </row>
    <row r="11671" spans="5:5" x14ac:dyDescent="0.25">
      <c r="E11671" s="19"/>
    </row>
    <row r="11672" spans="5:5" x14ac:dyDescent="0.25">
      <c r="E11672" s="19"/>
    </row>
    <row r="11673" spans="5:5" x14ac:dyDescent="0.25">
      <c r="E11673" s="19"/>
    </row>
    <row r="11674" spans="5:5" x14ac:dyDescent="0.25">
      <c r="E11674" s="19"/>
    </row>
    <row r="11675" spans="5:5" x14ac:dyDescent="0.25">
      <c r="E11675" s="19"/>
    </row>
    <row r="11676" spans="5:5" x14ac:dyDescent="0.25">
      <c r="E11676" s="19"/>
    </row>
    <row r="11677" spans="5:5" x14ac:dyDescent="0.25">
      <c r="E11677" s="19"/>
    </row>
    <row r="11678" spans="5:5" x14ac:dyDescent="0.25">
      <c r="E11678" s="19"/>
    </row>
    <row r="11679" spans="5:5" x14ac:dyDescent="0.25">
      <c r="E11679" s="19"/>
    </row>
    <row r="11680" spans="5:5" x14ac:dyDescent="0.25">
      <c r="E11680" s="19"/>
    </row>
    <row r="11681" spans="5:5" x14ac:dyDescent="0.25">
      <c r="E11681" s="19"/>
    </row>
    <row r="11682" spans="5:5" x14ac:dyDescent="0.25">
      <c r="E11682" s="19"/>
    </row>
    <row r="11683" spans="5:5" x14ac:dyDescent="0.25">
      <c r="E11683" s="19"/>
    </row>
    <row r="11684" spans="5:5" x14ac:dyDescent="0.25">
      <c r="E11684" s="19"/>
    </row>
    <row r="11685" spans="5:5" x14ac:dyDescent="0.25">
      <c r="E11685" s="19"/>
    </row>
    <row r="11686" spans="5:5" x14ac:dyDescent="0.25">
      <c r="E11686" s="19"/>
    </row>
    <row r="11687" spans="5:5" x14ac:dyDescent="0.25">
      <c r="E11687" s="19"/>
    </row>
    <row r="11688" spans="5:5" x14ac:dyDescent="0.25">
      <c r="E11688" s="19"/>
    </row>
    <row r="11689" spans="5:5" x14ac:dyDescent="0.25">
      <c r="E11689" s="19"/>
    </row>
    <row r="11690" spans="5:5" x14ac:dyDescent="0.25">
      <c r="E11690" s="19"/>
    </row>
    <row r="11691" spans="5:5" x14ac:dyDescent="0.25">
      <c r="E11691" s="19"/>
    </row>
    <row r="11692" spans="5:5" x14ac:dyDescent="0.25">
      <c r="E11692" s="19"/>
    </row>
    <row r="11693" spans="5:5" x14ac:dyDescent="0.25">
      <c r="E11693" s="19"/>
    </row>
    <row r="11694" spans="5:5" x14ac:dyDescent="0.25">
      <c r="E11694" s="19"/>
    </row>
    <row r="11695" spans="5:5" x14ac:dyDescent="0.25">
      <c r="E11695" s="19"/>
    </row>
    <row r="11696" spans="5:5" x14ac:dyDescent="0.25">
      <c r="E11696" s="19"/>
    </row>
    <row r="11697" spans="5:5" x14ac:dyDescent="0.25">
      <c r="E11697" s="19"/>
    </row>
    <row r="11698" spans="5:5" x14ac:dyDescent="0.25">
      <c r="E11698" s="19"/>
    </row>
    <row r="11699" spans="5:5" x14ac:dyDescent="0.25">
      <c r="E11699" s="19"/>
    </row>
    <row r="11700" spans="5:5" x14ac:dyDescent="0.25">
      <c r="E11700" s="19"/>
    </row>
    <row r="11701" spans="5:5" x14ac:dyDescent="0.25">
      <c r="E11701" s="19"/>
    </row>
    <row r="11702" spans="5:5" x14ac:dyDescent="0.25">
      <c r="E11702" s="19"/>
    </row>
    <row r="11703" spans="5:5" x14ac:dyDescent="0.25">
      <c r="E11703" s="19"/>
    </row>
    <row r="11704" spans="5:5" x14ac:dyDescent="0.25">
      <c r="E11704" s="19"/>
    </row>
    <row r="11705" spans="5:5" x14ac:dyDescent="0.25">
      <c r="E11705" s="19"/>
    </row>
    <row r="11706" spans="5:5" x14ac:dyDescent="0.25">
      <c r="E11706" s="19"/>
    </row>
    <row r="11707" spans="5:5" x14ac:dyDescent="0.25">
      <c r="E11707" s="19"/>
    </row>
    <row r="11708" spans="5:5" x14ac:dyDescent="0.25">
      <c r="E11708" s="19"/>
    </row>
    <row r="11709" spans="5:5" x14ac:dyDescent="0.25">
      <c r="E11709" s="19"/>
    </row>
    <row r="11710" spans="5:5" x14ac:dyDescent="0.25">
      <c r="E11710" s="19"/>
    </row>
    <row r="11711" spans="5:5" x14ac:dyDescent="0.25">
      <c r="E11711" s="19"/>
    </row>
    <row r="11712" spans="5:5" x14ac:dyDescent="0.25">
      <c r="E11712" s="19"/>
    </row>
    <row r="11713" spans="5:5" x14ac:dyDescent="0.25">
      <c r="E11713" s="19"/>
    </row>
    <row r="11714" spans="5:5" x14ac:dyDescent="0.25">
      <c r="E11714" s="19"/>
    </row>
    <row r="11715" spans="5:5" x14ac:dyDescent="0.25">
      <c r="E11715" s="19"/>
    </row>
    <row r="11716" spans="5:5" x14ac:dyDescent="0.25">
      <c r="E11716" s="19"/>
    </row>
    <row r="11717" spans="5:5" x14ac:dyDescent="0.25">
      <c r="E11717" s="19"/>
    </row>
    <row r="11718" spans="5:5" x14ac:dyDescent="0.25">
      <c r="E11718" s="19"/>
    </row>
    <row r="11719" spans="5:5" x14ac:dyDescent="0.25">
      <c r="E11719" s="19"/>
    </row>
    <row r="11720" spans="5:5" x14ac:dyDescent="0.25">
      <c r="E11720" s="19"/>
    </row>
    <row r="11721" spans="5:5" x14ac:dyDescent="0.25">
      <c r="E11721" s="19"/>
    </row>
    <row r="11722" spans="5:5" x14ac:dyDescent="0.25">
      <c r="E11722" s="19"/>
    </row>
    <row r="11723" spans="5:5" x14ac:dyDescent="0.25">
      <c r="E11723" s="19"/>
    </row>
    <row r="11724" spans="5:5" x14ac:dyDescent="0.25">
      <c r="E11724" s="19"/>
    </row>
    <row r="11725" spans="5:5" x14ac:dyDescent="0.25">
      <c r="E11725" s="19"/>
    </row>
    <row r="11726" spans="5:5" x14ac:dyDescent="0.25">
      <c r="E11726" s="19"/>
    </row>
    <row r="11727" spans="5:5" x14ac:dyDescent="0.25">
      <c r="E11727" s="19"/>
    </row>
    <row r="11728" spans="5:5" x14ac:dyDescent="0.25">
      <c r="E11728" s="19"/>
    </row>
    <row r="11729" spans="5:5" x14ac:dyDescent="0.25">
      <c r="E11729" s="19"/>
    </row>
    <row r="11730" spans="5:5" x14ac:dyDescent="0.25">
      <c r="E11730" s="19"/>
    </row>
    <row r="11731" spans="5:5" x14ac:dyDescent="0.25">
      <c r="E11731" s="19"/>
    </row>
    <row r="11732" spans="5:5" x14ac:dyDescent="0.25">
      <c r="E11732" s="19"/>
    </row>
    <row r="11733" spans="5:5" x14ac:dyDescent="0.25">
      <c r="E11733" s="19"/>
    </row>
    <row r="11734" spans="5:5" x14ac:dyDescent="0.25">
      <c r="E11734" s="19"/>
    </row>
    <row r="11735" spans="5:5" x14ac:dyDescent="0.25">
      <c r="E11735" s="19"/>
    </row>
    <row r="11736" spans="5:5" x14ac:dyDescent="0.25">
      <c r="E11736" s="19"/>
    </row>
    <row r="11737" spans="5:5" x14ac:dyDescent="0.25">
      <c r="E11737" s="19"/>
    </row>
    <row r="11738" spans="5:5" x14ac:dyDescent="0.25">
      <c r="E11738" s="19"/>
    </row>
    <row r="11739" spans="5:5" x14ac:dyDescent="0.25">
      <c r="E11739" s="19"/>
    </row>
    <row r="11740" spans="5:5" x14ac:dyDescent="0.25">
      <c r="E11740" s="19"/>
    </row>
    <row r="11741" spans="5:5" x14ac:dyDescent="0.25">
      <c r="E11741" s="19"/>
    </row>
    <row r="11742" spans="5:5" x14ac:dyDescent="0.25">
      <c r="E11742" s="19"/>
    </row>
    <row r="11743" spans="5:5" x14ac:dyDescent="0.25">
      <c r="E11743" s="19"/>
    </row>
    <row r="11744" spans="5:5" x14ac:dyDescent="0.25">
      <c r="E11744" s="19"/>
    </row>
    <row r="11745" spans="5:5" x14ac:dyDescent="0.25">
      <c r="E11745" s="19"/>
    </row>
    <row r="11746" spans="5:5" x14ac:dyDescent="0.25">
      <c r="E11746" s="19"/>
    </row>
    <row r="11747" spans="5:5" x14ac:dyDescent="0.25">
      <c r="E11747" s="19"/>
    </row>
    <row r="11748" spans="5:5" x14ac:dyDescent="0.25">
      <c r="E11748" s="19"/>
    </row>
    <row r="11749" spans="5:5" x14ac:dyDescent="0.25">
      <c r="E11749" s="19"/>
    </row>
    <row r="11750" spans="5:5" x14ac:dyDescent="0.25">
      <c r="E11750" s="19"/>
    </row>
    <row r="11751" spans="5:5" x14ac:dyDescent="0.25">
      <c r="E11751" s="19"/>
    </row>
    <row r="11752" spans="5:5" x14ac:dyDescent="0.25">
      <c r="E11752" s="19"/>
    </row>
    <row r="11753" spans="5:5" x14ac:dyDescent="0.25">
      <c r="E11753" s="19"/>
    </row>
    <row r="11754" spans="5:5" x14ac:dyDescent="0.25">
      <c r="E11754" s="19"/>
    </row>
    <row r="11755" spans="5:5" x14ac:dyDescent="0.25">
      <c r="E11755" s="19"/>
    </row>
    <row r="11756" spans="5:5" x14ac:dyDescent="0.25">
      <c r="E11756" s="19"/>
    </row>
    <row r="11757" spans="5:5" x14ac:dyDescent="0.25">
      <c r="E11757" s="19"/>
    </row>
    <row r="11758" spans="5:5" x14ac:dyDescent="0.25">
      <c r="E11758" s="19"/>
    </row>
    <row r="11759" spans="5:5" x14ac:dyDescent="0.25">
      <c r="E11759" s="19"/>
    </row>
    <row r="11760" spans="5:5" x14ac:dyDescent="0.25">
      <c r="E11760" s="19"/>
    </row>
    <row r="11761" spans="5:5" x14ac:dyDescent="0.25">
      <c r="E11761" s="19"/>
    </row>
    <row r="11762" spans="5:5" x14ac:dyDescent="0.25">
      <c r="E11762" s="19"/>
    </row>
    <row r="11763" spans="5:5" x14ac:dyDescent="0.25">
      <c r="E11763" s="19"/>
    </row>
    <row r="11764" spans="5:5" x14ac:dyDescent="0.25">
      <c r="E11764" s="19"/>
    </row>
    <row r="11765" spans="5:5" x14ac:dyDescent="0.25">
      <c r="E11765" s="19"/>
    </row>
    <row r="11766" spans="5:5" x14ac:dyDescent="0.25">
      <c r="E11766" s="19"/>
    </row>
    <row r="11767" spans="5:5" x14ac:dyDescent="0.25">
      <c r="E11767" s="19"/>
    </row>
    <row r="11768" spans="5:5" x14ac:dyDescent="0.25">
      <c r="E11768" s="19"/>
    </row>
    <row r="11769" spans="5:5" x14ac:dyDescent="0.25">
      <c r="E11769" s="19"/>
    </row>
    <row r="11770" spans="5:5" x14ac:dyDescent="0.25">
      <c r="E11770" s="19"/>
    </row>
    <row r="11771" spans="5:5" x14ac:dyDescent="0.25">
      <c r="E11771" s="19"/>
    </row>
    <row r="11772" spans="5:5" x14ac:dyDescent="0.25">
      <c r="E11772" s="19"/>
    </row>
    <row r="11773" spans="5:5" x14ac:dyDescent="0.25">
      <c r="E11773" s="19"/>
    </row>
    <row r="11774" spans="5:5" x14ac:dyDescent="0.25">
      <c r="E11774" s="19"/>
    </row>
    <row r="11775" spans="5:5" x14ac:dyDescent="0.25">
      <c r="E11775" s="19"/>
    </row>
    <row r="11776" spans="5:5" x14ac:dyDescent="0.25">
      <c r="E11776" s="19"/>
    </row>
    <row r="11777" spans="5:5" x14ac:dyDescent="0.25">
      <c r="E11777" s="19"/>
    </row>
    <row r="11778" spans="5:5" x14ac:dyDescent="0.25">
      <c r="E11778" s="19"/>
    </row>
    <row r="11779" spans="5:5" x14ac:dyDescent="0.25">
      <c r="E11779" s="19"/>
    </row>
    <row r="11780" spans="5:5" x14ac:dyDescent="0.25">
      <c r="E11780" s="19"/>
    </row>
    <row r="11781" spans="5:5" x14ac:dyDescent="0.25">
      <c r="E11781" s="19"/>
    </row>
    <row r="11782" spans="5:5" x14ac:dyDescent="0.25">
      <c r="E11782" s="19"/>
    </row>
    <row r="11783" spans="5:5" x14ac:dyDescent="0.25">
      <c r="E11783" s="19"/>
    </row>
    <row r="11784" spans="5:5" x14ac:dyDescent="0.25">
      <c r="E11784" s="19"/>
    </row>
    <row r="11785" spans="5:5" x14ac:dyDescent="0.25">
      <c r="E11785" s="19"/>
    </row>
    <row r="11786" spans="5:5" x14ac:dyDescent="0.25">
      <c r="E11786" s="19"/>
    </row>
    <row r="11787" spans="5:5" x14ac:dyDescent="0.25">
      <c r="E11787" s="19"/>
    </row>
    <row r="11788" spans="5:5" x14ac:dyDescent="0.25">
      <c r="E11788" s="19"/>
    </row>
    <row r="11789" spans="5:5" x14ac:dyDescent="0.25">
      <c r="E11789" s="19"/>
    </row>
    <row r="11790" spans="5:5" x14ac:dyDescent="0.25">
      <c r="E11790" s="19"/>
    </row>
    <row r="11791" spans="5:5" x14ac:dyDescent="0.25">
      <c r="E11791" s="19"/>
    </row>
    <row r="11792" spans="5:5" x14ac:dyDescent="0.25">
      <c r="E11792" s="19"/>
    </row>
    <row r="11793" spans="5:5" x14ac:dyDescent="0.25">
      <c r="E11793" s="19"/>
    </row>
    <row r="11794" spans="5:5" x14ac:dyDescent="0.25">
      <c r="E11794" s="19"/>
    </row>
    <row r="11795" spans="5:5" x14ac:dyDescent="0.25">
      <c r="E11795" s="19"/>
    </row>
    <row r="11796" spans="5:5" x14ac:dyDescent="0.25">
      <c r="E11796" s="19"/>
    </row>
    <row r="11797" spans="5:5" x14ac:dyDescent="0.25">
      <c r="E11797" s="19"/>
    </row>
    <row r="11798" spans="5:5" x14ac:dyDescent="0.25">
      <c r="E11798" s="19"/>
    </row>
    <row r="11799" spans="5:5" x14ac:dyDescent="0.25">
      <c r="E11799" s="19"/>
    </row>
    <row r="11800" spans="5:5" x14ac:dyDescent="0.25">
      <c r="E11800" s="19"/>
    </row>
    <row r="11801" spans="5:5" x14ac:dyDescent="0.25">
      <c r="E11801" s="19"/>
    </row>
    <row r="11802" spans="5:5" x14ac:dyDescent="0.25">
      <c r="E11802" s="19"/>
    </row>
    <row r="11803" spans="5:5" x14ac:dyDescent="0.25">
      <c r="E11803" s="19"/>
    </row>
    <row r="11804" spans="5:5" x14ac:dyDescent="0.25">
      <c r="E11804" s="19"/>
    </row>
    <row r="11805" spans="5:5" x14ac:dyDescent="0.25">
      <c r="E11805" s="19"/>
    </row>
    <row r="11806" spans="5:5" x14ac:dyDescent="0.25">
      <c r="E11806" s="19"/>
    </row>
    <row r="11807" spans="5:5" x14ac:dyDescent="0.25">
      <c r="E11807" s="19"/>
    </row>
    <row r="11808" spans="5:5" x14ac:dyDescent="0.25">
      <c r="E11808" s="19"/>
    </row>
    <row r="11809" spans="5:5" x14ac:dyDescent="0.25">
      <c r="E11809" s="19"/>
    </row>
    <row r="11810" spans="5:5" x14ac:dyDescent="0.25">
      <c r="E11810" s="19"/>
    </row>
    <row r="11811" spans="5:5" x14ac:dyDescent="0.25">
      <c r="E11811" s="19"/>
    </row>
    <row r="11812" spans="5:5" x14ac:dyDescent="0.25">
      <c r="E11812" s="19"/>
    </row>
    <row r="11813" spans="5:5" x14ac:dyDescent="0.25">
      <c r="E11813" s="19"/>
    </row>
    <row r="11814" spans="5:5" x14ac:dyDescent="0.25">
      <c r="E11814" s="19"/>
    </row>
    <row r="11815" spans="5:5" x14ac:dyDescent="0.25">
      <c r="E11815" s="19"/>
    </row>
    <row r="11816" spans="5:5" x14ac:dyDescent="0.25">
      <c r="E11816" s="19"/>
    </row>
    <row r="11817" spans="5:5" x14ac:dyDescent="0.25">
      <c r="E11817" s="19"/>
    </row>
    <row r="11818" spans="5:5" x14ac:dyDescent="0.25">
      <c r="E11818" s="19"/>
    </row>
    <row r="11819" spans="5:5" x14ac:dyDescent="0.25">
      <c r="E11819" s="19"/>
    </row>
    <row r="11820" spans="5:5" x14ac:dyDescent="0.25">
      <c r="E11820" s="19"/>
    </row>
    <row r="11821" spans="5:5" x14ac:dyDescent="0.25">
      <c r="E11821" s="19"/>
    </row>
    <row r="11822" spans="5:5" x14ac:dyDescent="0.25">
      <c r="E11822" s="19"/>
    </row>
    <row r="11823" spans="5:5" x14ac:dyDescent="0.25">
      <c r="E11823" s="19"/>
    </row>
    <row r="11824" spans="5:5" x14ac:dyDescent="0.25">
      <c r="E11824" s="19"/>
    </row>
    <row r="11825" spans="5:5" x14ac:dyDescent="0.25">
      <c r="E11825" s="19"/>
    </row>
    <row r="11826" spans="5:5" x14ac:dyDescent="0.25">
      <c r="E11826" s="19"/>
    </row>
    <row r="11827" spans="5:5" x14ac:dyDescent="0.25">
      <c r="E11827" s="19"/>
    </row>
    <row r="11828" spans="5:5" x14ac:dyDescent="0.25">
      <c r="E11828" s="19"/>
    </row>
    <row r="11829" spans="5:5" x14ac:dyDescent="0.25">
      <c r="E11829" s="19"/>
    </row>
    <row r="11830" spans="5:5" x14ac:dyDescent="0.25">
      <c r="E11830" s="19"/>
    </row>
    <row r="11831" spans="5:5" x14ac:dyDescent="0.25">
      <c r="E11831" s="19"/>
    </row>
    <row r="11832" spans="5:5" x14ac:dyDescent="0.25">
      <c r="E11832" s="19"/>
    </row>
    <row r="11833" spans="5:5" x14ac:dyDescent="0.25">
      <c r="E11833" s="19"/>
    </row>
    <row r="11834" spans="5:5" x14ac:dyDescent="0.25">
      <c r="E11834" s="19"/>
    </row>
    <row r="11835" spans="5:5" x14ac:dyDescent="0.25">
      <c r="E11835" s="19"/>
    </row>
    <row r="11836" spans="5:5" x14ac:dyDescent="0.25">
      <c r="E11836" s="19"/>
    </row>
    <row r="11837" spans="5:5" x14ac:dyDescent="0.25">
      <c r="E11837" s="19"/>
    </row>
    <row r="11838" spans="5:5" x14ac:dyDescent="0.25">
      <c r="E11838" s="19"/>
    </row>
    <row r="11839" spans="5:5" x14ac:dyDescent="0.25">
      <c r="E11839" s="19"/>
    </row>
    <row r="11840" spans="5:5" x14ac:dyDescent="0.25">
      <c r="E11840" s="19"/>
    </row>
    <row r="11841" spans="5:5" x14ac:dyDescent="0.25">
      <c r="E11841" s="19"/>
    </row>
    <row r="11842" spans="5:5" x14ac:dyDescent="0.25">
      <c r="E11842" s="19"/>
    </row>
    <row r="11843" spans="5:5" x14ac:dyDescent="0.25">
      <c r="E11843" s="19"/>
    </row>
    <row r="11844" spans="5:5" x14ac:dyDescent="0.25">
      <c r="E11844" s="19"/>
    </row>
    <row r="11845" spans="5:5" x14ac:dyDescent="0.25">
      <c r="E11845" s="19"/>
    </row>
    <row r="11846" spans="5:5" x14ac:dyDescent="0.25">
      <c r="E11846" s="19"/>
    </row>
    <row r="11847" spans="5:5" x14ac:dyDescent="0.25">
      <c r="E11847" s="19"/>
    </row>
    <row r="11848" spans="5:5" x14ac:dyDescent="0.25">
      <c r="E11848" s="19"/>
    </row>
    <row r="11849" spans="5:5" x14ac:dyDescent="0.25">
      <c r="E11849" s="19"/>
    </row>
    <row r="11850" spans="5:5" x14ac:dyDescent="0.25">
      <c r="E11850" s="19"/>
    </row>
    <row r="11851" spans="5:5" x14ac:dyDescent="0.25">
      <c r="E11851" s="19"/>
    </row>
    <row r="11852" spans="5:5" x14ac:dyDescent="0.25">
      <c r="E11852" s="19"/>
    </row>
    <row r="11853" spans="5:5" x14ac:dyDescent="0.25">
      <c r="E11853" s="19"/>
    </row>
    <row r="11854" spans="5:5" x14ac:dyDescent="0.25">
      <c r="E11854" s="19"/>
    </row>
    <row r="11855" spans="5:5" x14ac:dyDescent="0.25">
      <c r="E11855" s="19"/>
    </row>
    <row r="11856" spans="5:5" x14ac:dyDescent="0.25">
      <c r="E11856" s="19"/>
    </row>
    <row r="11857" spans="5:5" x14ac:dyDescent="0.25">
      <c r="E11857" s="19"/>
    </row>
    <row r="11858" spans="5:5" x14ac:dyDescent="0.25">
      <c r="E11858" s="19"/>
    </row>
    <row r="11859" spans="5:5" x14ac:dyDescent="0.25">
      <c r="E11859" s="19"/>
    </row>
    <row r="11860" spans="5:5" x14ac:dyDescent="0.25">
      <c r="E11860" s="19"/>
    </row>
    <row r="11861" spans="5:5" x14ac:dyDescent="0.25">
      <c r="E11861" s="19"/>
    </row>
    <row r="11862" spans="5:5" x14ac:dyDescent="0.25">
      <c r="E11862" s="19"/>
    </row>
    <row r="11863" spans="5:5" x14ac:dyDescent="0.25">
      <c r="E11863" s="19"/>
    </row>
    <row r="11864" spans="5:5" x14ac:dyDescent="0.25">
      <c r="E11864" s="19"/>
    </row>
    <row r="11865" spans="5:5" x14ac:dyDescent="0.25">
      <c r="E11865" s="19"/>
    </row>
    <row r="11866" spans="5:5" x14ac:dyDescent="0.25">
      <c r="E11866" s="19"/>
    </row>
    <row r="11867" spans="5:5" x14ac:dyDescent="0.25">
      <c r="E11867" s="19"/>
    </row>
    <row r="11868" spans="5:5" x14ac:dyDescent="0.25">
      <c r="E11868" s="19"/>
    </row>
    <row r="11869" spans="5:5" x14ac:dyDescent="0.25">
      <c r="E11869" s="19"/>
    </row>
    <row r="11870" spans="5:5" x14ac:dyDescent="0.25">
      <c r="E11870" s="19"/>
    </row>
    <row r="11871" spans="5:5" x14ac:dyDescent="0.25">
      <c r="E11871" s="19"/>
    </row>
    <row r="11872" spans="5:5" x14ac:dyDescent="0.25">
      <c r="E11872" s="19"/>
    </row>
    <row r="11873" spans="5:5" x14ac:dyDescent="0.25">
      <c r="E11873" s="19"/>
    </row>
    <row r="11874" spans="5:5" x14ac:dyDescent="0.25">
      <c r="E11874" s="19"/>
    </row>
    <row r="11875" spans="5:5" x14ac:dyDescent="0.25">
      <c r="E11875" s="19"/>
    </row>
    <row r="11876" spans="5:5" x14ac:dyDescent="0.25">
      <c r="E11876" s="19"/>
    </row>
    <row r="11877" spans="5:5" x14ac:dyDescent="0.25">
      <c r="E11877" s="19"/>
    </row>
    <row r="11878" spans="5:5" x14ac:dyDescent="0.25">
      <c r="E11878" s="19"/>
    </row>
    <row r="11879" spans="5:5" x14ac:dyDescent="0.25">
      <c r="E11879" s="19"/>
    </row>
    <row r="11880" spans="5:5" x14ac:dyDescent="0.25">
      <c r="E11880" s="19"/>
    </row>
    <row r="11881" spans="5:5" x14ac:dyDescent="0.25">
      <c r="E11881" s="19"/>
    </row>
    <row r="11882" spans="5:5" x14ac:dyDescent="0.25">
      <c r="E11882" s="19"/>
    </row>
    <row r="11883" spans="5:5" x14ac:dyDescent="0.25">
      <c r="E11883" s="19"/>
    </row>
    <row r="11884" spans="5:5" x14ac:dyDescent="0.25">
      <c r="E11884" s="19"/>
    </row>
    <row r="11885" spans="5:5" x14ac:dyDescent="0.25">
      <c r="E11885" s="19"/>
    </row>
    <row r="11886" spans="5:5" x14ac:dyDescent="0.25">
      <c r="E11886" s="19"/>
    </row>
    <row r="11887" spans="5:5" x14ac:dyDescent="0.25">
      <c r="E11887" s="19"/>
    </row>
    <row r="11888" spans="5:5" x14ac:dyDescent="0.25">
      <c r="E11888" s="19"/>
    </row>
    <row r="11889" spans="5:5" x14ac:dyDescent="0.25">
      <c r="E11889" s="19"/>
    </row>
    <row r="11890" spans="5:5" x14ac:dyDescent="0.25">
      <c r="E11890" s="19"/>
    </row>
    <row r="11891" spans="5:5" x14ac:dyDescent="0.25">
      <c r="E11891" s="19"/>
    </row>
    <row r="11892" spans="5:5" x14ac:dyDescent="0.25">
      <c r="E11892" s="19"/>
    </row>
    <row r="11893" spans="5:5" x14ac:dyDescent="0.25">
      <c r="E11893" s="19"/>
    </row>
    <row r="11894" spans="5:5" x14ac:dyDescent="0.25">
      <c r="E11894" s="19"/>
    </row>
    <row r="11895" spans="5:5" x14ac:dyDescent="0.25">
      <c r="E11895" s="19"/>
    </row>
    <row r="11896" spans="5:5" x14ac:dyDescent="0.25">
      <c r="E11896" s="19"/>
    </row>
    <row r="11897" spans="5:5" x14ac:dyDescent="0.25">
      <c r="E11897" s="19"/>
    </row>
    <row r="11898" spans="5:5" x14ac:dyDescent="0.25">
      <c r="E11898" s="19"/>
    </row>
    <row r="11899" spans="5:5" x14ac:dyDescent="0.25">
      <c r="E11899" s="19"/>
    </row>
    <row r="11900" spans="5:5" x14ac:dyDescent="0.25">
      <c r="E11900" s="19"/>
    </row>
    <row r="11901" spans="5:5" x14ac:dyDescent="0.25">
      <c r="E11901" s="19"/>
    </row>
    <row r="11902" spans="5:5" x14ac:dyDescent="0.25">
      <c r="E11902" s="19"/>
    </row>
    <row r="11903" spans="5:5" x14ac:dyDescent="0.25">
      <c r="E11903" s="19"/>
    </row>
    <row r="11904" spans="5:5" x14ac:dyDescent="0.25">
      <c r="E11904" s="19"/>
    </row>
    <row r="11905" spans="5:5" x14ac:dyDescent="0.25">
      <c r="E11905" s="19"/>
    </row>
    <row r="11906" spans="5:5" x14ac:dyDescent="0.25">
      <c r="E11906" s="19"/>
    </row>
    <row r="11907" spans="5:5" x14ac:dyDescent="0.25">
      <c r="E11907" s="19"/>
    </row>
    <row r="11908" spans="5:5" x14ac:dyDescent="0.25">
      <c r="E11908" s="19"/>
    </row>
    <row r="11909" spans="5:5" x14ac:dyDescent="0.25">
      <c r="E11909" s="19"/>
    </row>
    <row r="11910" spans="5:5" x14ac:dyDescent="0.25">
      <c r="E11910" s="19"/>
    </row>
    <row r="11911" spans="5:5" x14ac:dyDescent="0.25">
      <c r="E11911" s="19"/>
    </row>
    <row r="11912" spans="5:5" x14ac:dyDescent="0.25">
      <c r="E11912" s="19"/>
    </row>
    <row r="11913" spans="5:5" x14ac:dyDescent="0.25">
      <c r="E11913" s="19"/>
    </row>
    <row r="11914" spans="5:5" x14ac:dyDescent="0.25">
      <c r="E11914" s="19"/>
    </row>
    <row r="11915" spans="5:5" x14ac:dyDescent="0.25">
      <c r="E11915" s="19"/>
    </row>
    <row r="11916" spans="5:5" x14ac:dyDescent="0.25">
      <c r="E11916" s="19"/>
    </row>
    <row r="11917" spans="5:5" x14ac:dyDescent="0.25">
      <c r="E11917" s="19"/>
    </row>
    <row r="11918" spans="5:5" x14ac:dyDescent="0.25">
      <c r="E11918" s="19"/>
    </row>
    <row r="11919" spans="5:5" x14ac:dyDescent="0.25">
      <c r="E11919" s="19"/>
    </row>
    <row r="11920" spans="5:5" x14ac:dyDescent="0.25">
      <c r="E11920" s="19"/>
    </row>
    <row r="11921" spans="5:5" x14ac:dyDescent="0.25">
      <c r="E11921" s="19"/>
    </row>
    <row r="11922" spans="5:5" x14ac:dyDescent="0.25">
      <c r="E11922" s="19"/>
    </row>
    <row r="11923" spans="5:5" x14ac:dyDescent="0.25">
      <c r="E11923" s="19"/>
    </row>
    <row r="11924" spans="5:5" x14ac:dyDescent="0.25">
      <c r="E11924" s="19"/>
    </row>
    <row r="11925" spans="5:5" x14ac:dyDescent="0.25">
      <c r="E11925" s="19"/>
    </row>
    <row r="11926" spans="5:5" x14ac:dyDescent="0.25">
      <c r="E11926" s="19"/>
    </row>
    <row r="11927" spans="5:5" x14ac:dyDescent="0.25">
      <c r="E11927" s="19"/>
    </row>
    <row r="11928" spans="5:5" x14ac:dyDescent="0.25">
      <c r="E11928" s="19"/>
    </row>
    <row r="11929" spans="5:5" x14ac:dyDescent="0.25">
      <c r="E11929" s="19"/>
    </row>
    <row r="11930" spans="5:5" x14ac:dyDescent="0.25">
      <c r="E11930" s="19"/>
    </row>
    <row r="11931" spans="5:5" x14ac:dyDescent="0.25">
      <c r="E11931" s="19"/>
    </row>
    <row r="11932" spans="5:5" x14ac:dyDescent="0.25">
      <c r="E11932" s="19"/>
    </row>
    <row r="11933" spans="5:5" x14ac:dyDescent="0.25">
      <c r="E11933" s="19"/>
    </row>
    <row r="11934" spans="5:5" x14ac:dyDescent="0.25">
      <c r="E11934" s="19"/>
    </row>
    <row r="11935" spans="5:5" x14ac:dyDescent="0.25">
      <c r="E11935" s="19"/>
    </row>
    <row r="11936" spans="5:5" x14ac:dyDescent="0.25">
      <c r="E11936" s="19"/>
    </row>
    <row r="11937" spans="5:5" x14ac:dyDescent="0.25">
      <c r="E11937" s="19"/>
    </row>
    <row r="11938" spans="5:5" x14ac:dyDescent="0.25">
      <c r="E11938" s="19"/>
    </row>
    <row r="11939" spans="5:5" x14ac:dyDescent="0.25">
      <c r="E11939" s="19"/>
    </row>
    <row r="11940" spans="5:5" x14ac:dyDescent="0.25">
      <c r="E11940" s="19"/>
    </row>
    <row r="11941" spans="5:5" x14ac:dyDescent="0.25">
      <c r="E11941" s="19"/>
    </row>
    <row r="11942" spans="5:5" x14ac:dyDescent="0.25">
      <c r="E11942" s="19"/>
    </row>
    <row r="11943" spans="5:5" x14ac:dyDescent="0.25">
      <c r="E11943" s="19"/>
    </row>
    <row r="11944" spans="5:5" x14ac:dyDescent="0.25">
      <c r="E11944" s="19"/>
    </row>
    <row r="11945" spans="5:5" x14ac:dyDescent="0.25">
      <c r="E11945" s="19"/>
    </row>
    <row r="11946" spans="5:5" x14ac:dyDescent="0.25">
      <c r="E11946" s="19"/>
    </row>
    <row r="11947" spans="5:5" x14ac:dyDescent="0.25">
      <c r="E11947" s="19"/>
    </row>
    <row r="11948" spans="5:5" x14ac:dyDescent="0.25">
      <c r="E11948" s="19"/>
    </row>
    <row r="11949" spans="5:5" x14ac:dyDescent="0.25">
      <c r="E11949" s="19"/>
    </row>
    <row r="11950" spans="5:5" x14ac:dyDescent="0.25">
      <c r="E11950" s="19"/>
    </row>
    <row r="11951" spans="5:5" x14ac:dyDescent="0.25">
      <c r="E11951" s="19"/>
    </row>
    <row r="11952" spans="5:5" x14ac:dyDescent="0.25">
      <c r="E11952" s="19"/>
    </row>
    <row r="11953" spans="5:5" x14ac:dyDescent="0.25">
      <c r="E11953" s="19"/>
    </row>
    <row r="11954" spans="5:5" x14ac:dyDescent="0.25">
      <c r="E11954" s="19"/>
    </row>
    <row r="11955" spans="5:5" x14ac:dyDescent="0.25">
      <c r="E11955" s="19"/>
    </row>
    <row r="11956" spans="5:5" x14ac:dyDescent="0.25">
      <c r="E11956" s="19"/>
    </row>
    <row r="11957" spans="5:5" x14ac:dyDescent="0.25">
      <c r="E11957" s="19"/>
    </row>
    <row r="11958" spans="5:5" x14ac:dyDescent="0.25">
      <c r="E11958" s="19"/>
    </row>
    <row r="11959" spans="5:5" x14ac:dyDescent="0.25">
      <c r="E11959" s="19"/>
    </row>
    <row r="11960" spans="5:5" x14ac:dyDescent="0.25">
      <c r="E11960" s="19"/>
    </row>
    <row r="11961" spans="5:5" x14ac:dyDescent="0.25">
      <c r="E11961" s="19"/>
    </row>
    <row r="11962" spans="5:5" x14ac:dyDescent="0.25">
      <c r="E11962" s="19"/>
    </row>
    <row r="11963" spans="5:5" x14ac:dyDescent="0.25">
      <c r="E11963" s="19"/>
    </row>
    <row r="11964" spans="5:5" x14ac:dyDescent="0.25">
      <c r="E11964" s="19"/>
    </row>
    <row r="11965" spans="5:5" x14ac:dyDescent="0.25">
      <c r="E11965" s="19"/>
    </row>
    <row r="11966" spans="5:5" x14ac:dyDescent="0.25">
      <c r="E11966" s="19"/>
    </row>
    <row r="11967" spans="5:5" x14ac:dyDescent="0.25">
      <c r="E11967" s="19"/>
    </row>
    <row r="11968" spans="5:5" x14ac:dyDescent="0.25">
      <c r="E11968" s="19"/>
    </row>
    <row r="11969" spans="5:5" x14ac:dyDescent="0.25">
      <c r="E11969" s="19"/>
    </row>
    <row r="11970" spans="5:5" x14ac:dyDescent="0.25">
      <c r="E11970" s="19"/>
    </row>
    <row r="11971" spans="5:5" x14ac:dyDescent="0.25">
      <c r="E11971" s="19"/>
    </row>
    <row r="11972" spans="5:5" x14ac:dyDescent="0.25">
      <c r="E11972" s="19"/>
    </row>
    <row r="11973" spans="5:5" x14ac:dyDescent="0.25">
      <c r="E11973" s="19"/>
    </row>
    <row r="11974" spans="5:5" x14ac:dyDescent="0.25">
      <c r="E11974" s="19"/>
    </row>
    <row r="11975" spans="5:5" x14ac:dyDescent="0.25">
      <c r="E11975" s="19"/>
    </row>
    <row r="11976" spans="5:5" x14ac:dyDescent="0.25">
      <c r="E11976" s="19"/>
    </row>
    <row r="11977" spans="5:5" x14ac:dyDescent="0.25">
      <c r="E11977" s="19"/>
    </row>
    <row r="11978" spans="5:5" x14ac:dyDescent="0.25">
      <c r="E11978" s="19"/>
    </row>
    <row r="11979" spans="5:5" x14ac:dyDescent="0.25">
      <c r="E11979" s="19"/>
    </row>
    <row r="11980" spans="5:5" x14ac:dyDescent="0.25">
      <c r="E11980" s="19"/>
    </row>
    <row r="11981" spans="5:5" x14ac:dyDescent="0.25">
      <c r="E11981" s="19"/>
    </row>
    <row r="11982" spans="5:5" x14ac:dyDescent="0.25">
      <c r="E11982" s="19"/>
    </row>
    <row r="11983" spans="5:5" x14ac:dyDescent="0.25">
      <c r="E11983" s="19"/>
    </row>
    <row r="11984" spans="5:5" x14ac:dyDescent="0.25">
      <c r="E11984" s="19"/>
    </row>
    <row r="11985" spans="5:5" x14ac:dyDescent="0.25">
      <c r="E11985" s="19"/>
    </row>
    <row r="11986" spans="5:5" x14ac:dyDescent="0.25">
      <c r="E11986" s="19"/>
    </row>
    <row r="11987" spans="5:5" x14ac:dyDescent="0.25">
      <c r="E11987" s="19"/>
    </row>
    <row r="11988" spans="5:5" x14ac:dyDescent="0.25">
      <c r="E11988" s="19"/>
    </row>
    <row r="11989" spans="5:5" x14ac:dyDescent="0.25">
      <c r="E11989" s="19"/>
    </row>
    <row r="11990" spans="5:5" x14ac:dyDescent="0.25">
      <c r="E11990" s="19"/>
    </row>
    <row r="11991" spans="5:5" x14ac:dyDescent="0.25">
      <c r="E11991" s="19"/>
    </row>
    <row r="11992" spans="5:5" x14ac:dyDescent="0.25">
      <c r="E11992" s="19"/>
    </row>
    <row r="11993" spans="5:5" x14ac:dyDescent="0.25">
      <c r="E11993" s="19"/>
    </row>
    <row r="11994" spans="5:5" x14ac:dyDescent="0.25">
      <c r="E11994" s="19"/>
    </row>
    <row r="11995" spans="5:5" x14ac:dyDescent="0.25">
      <c r="E11995" s="19"/>
    </row>
    <row r="11996" spans="5:5" x14ac:dyDescent="0.25">
      <c r="E11996" s="19"/>
    </row>
    <row r="11997" spans="5:5" x14ac:dyDescent="0.25">
      <c r="E11997" s="19"/>
    </row>
    <row r="11998" spans="5:5" x14ac:dyDescent="0.25">
      <c r="E11998" s="19"/>
    </row>
    <row r="11999" spans="5:5" x14ac:dyDescent="0.25">
      <c r="E11999" s="19"/>
    </row>
    <row r="12000" spans="5:5" x14ac:dyDescent="0.25">
      <c r="E12000" s="19"/>
    </row>
    <row r="12001" spans="5:5" x14ac:dyDescent="0.25">
      <c r="E12001" s="19"/>
    </row>
    <row r="12002" spans="5:5" x14ac:dyDescent="0.25">
      <c r="E12002" s="19"/>
    </row>
    <row r="12003" spans="5:5" x14ac:dyDescent="0.25">
      <c r="E12003" s="19"/>
    </row>
    <row r="12004" spans="5:5" x14ac:dyDescent="0.25">
      <c r="E12004" s="19"/>
    </row>
    <row r="12005" spans="5:5" x14ac:dyDescent="0.25">
      <c r="E12005" s="19"/>
    </row>
    <row r="12006" spans="5:5" x14ac:dyDescent="0.25">
      <c r="E12006" s="19"/>
    </row>
    <row r="12007" spans="5:5" x14ac:dyDescent="0.25">
      <c r="E12007" s="19"/>
    </row>
    <row r="12008" spans="5:5" x14ac:dyDescent="0.25">
      <c r="E12008" s="19"/>
    </row>
    <row r="12009" spans="5:5" x14ac:dyDescent="0.25">
      <c r="E12009" s="19"/>
    </row>
    <row r="12010" spans="5:5" x14ac:dyDescent="0.25">
      <c r="E12010" s="19"/>
    </row>
    <row r="12011" spans="5:5" x14ac:dyDescent="0.25">
      <c r="E12011" s="19"/>
    </row>
    <row r="12012" spans="5:5" x14ac:dyDescent="0.25">
      <c r="E12012" s="19"/>
    </row>
    <row r="12013" spans="5:5" x14ac:dyDescent="0.25">
      <c r="E12013" s="19"/>
    </row>
    <row r="12014" spans="5:5" x14ac:dyDescent="0.25">
      <c r="E12014" s="19"/>
    </row>
    <row r="12015" spans="5:5" x14ac:dyDescent="0.25">
      <c r="E12015" s="19"/>
    </row>
    <row r="12016" spans="5:5" x14ac:dyDescent="0.25">
      <c r="E12016" s="19"/>
    </row>
    <row r="12017" spans="5:5" x14ac:dyDescent="0.25">
      <c r="E12017" s="19"/>
    </row>
    <row r="12018" spans="5:5" x14ac:dyDescent="0.25">
      <c r="E12018" s="19"/>
    </row>
    <row r="12019" spans="5:5" x14ac:dyDescent="0.25">
      <c r="E12019" s="19"/>
    </row>
    <row r="12020" spans="5:5" x14ac:dyDescent="0.25">
      <c r="E12020" s="19"/>
    </row>
    <row r="12021" spans="5:5" x14ac:dyDescent="0.25">
      <c r="E12021" s="19"/>
    </row>
    <row r="12022" spans="5:5" x14ac:dyDescent="0.25">
      <c r="E12022" s="19"/>
    </row>
    <row r="12023" spans="5:5" x14ac:dyDescent="0.25">
      <c r="E12023" s="19"/>
    </row>
    <row r="12024" spans="5:5" x14ac:dyDescent="0.25">
      <c r="E12024" s="19"/>
    </row>
    <row r="12025" spans="5:5" x14ac:dyDescent="0.25">
      <c r="E12025" s="19"/>
    </row>
    <row r="12026" spans="5:5" x14ac:dyDescent="0.25">
      <c r="E12026" s="19"/>
    </row>
    <row r="12027" spans="5:5" x14ac:dyDescent="0.25">
      <c r="E12027" s="19"/>
    </row>
    <row r="12028" spans="5:5" x14ac:dyDescent="0.25">
      <c r="E12028" s="19"/>
    </row>
    <row r="12029" spans="5:5" x14ac:dyDescent="0.25">
      <c r="E12029" s="19"/>
    </row>
    <row r="12030" spans="5:5" x14ac:dyDescent="0.25">
      <c r="E12030" s="19"/>
    </row>
    <row r="12031" spans="5:5" x14ac:dyDescent="0.25">
      <c r="E12031" s="19"/>
    </row>
    <row r="12032" spans="5:5" x14ac:dyDescent="0.25">
      <c r="E12032" s="19"/>
    </row>
    <row r="12033" spans="5:5" x14ac:dyDescent="0.25">
      <c r="E12033" s="19"/>
    </row>
    <row r="12034" spans="5:5" x14ac:dyDescent="0.25">
      <c r="E12034" s="19"/>
    </row>
    <row r="12035" spans="5:5" x14ac:dyDescent="0.25">
      <c r="E12035" s="19"/>
    </row>
    <row r="12036" spans="5:5" x14ac:dyDescent="0.25">
      <c r="E12036" s="19"/>
    </row>
    <row r="12037" spans="5:5" x14ac:dyDescent="0.25">
      <c r="E12037" s="19"/>
    </row>
    <row r="12038" spans="5:5" x14ac:dyDescent="0.25">
      <c r="E12038" s="19"/>
    </row>
    <row r="12039" spans="5:5" x14ac:dyDescent="0.25">
      <c r="E12039" s="19"/>
    </row>
    <row r="12040" spans="5:5" x14ac:dyDescent="0.25">
      <c r="E12040" s="19"/>
    </row>
    <row r="12041" spans="5:5" x14ac:dyDescent="0.25">
      <c r="E12041" s="19"/>
    </row>
    <row r="12042" spans="5:5" x14ac:dyDescent="0.25">
      <c r="E12042" s="19"/>
    </row>
    <row r="12043" spans="5:5" x14ac:dyDescent="0.25">
      <c r="E12043" s="19"/>
    </row>
    <row r="12044" spans="5:5" x14ac:dyDescent="0.25">
      <c r="E12044" s="19"/>
    </row>
    <row r="12045" spans="5:5" x14ac:dyDescent="0.25">
      <c r="E12045" s="19"/>
    </row>
    <row r="12046" spans="5:5" x14ac:dyDescent="0.25">
      <c r="E12046" s="19"/>
    </row>
    <row r="12047" spans="5:5" x14ac:dyDescent="0.25">
      <c r="E12047" s="19"/>
    </row>
    <row r="12048" spans="5:5" x14ac:dyDescent="0.25">
      <c r="E12048" s="19"/>
    </row>
    <row r="12049" spans="5:5" x14ac:dyDescent="0.25">
      <c r="E12049" s="19"/>
    </row>
    <row r="12050" spans="5:5" x14ac:dyDescent="0.25">
      <c r="E12050" s="19"/>
    </row>
    <row r="12051" spans="5:5" x14ac:dyDescent="0.25">
      <c r="E12051" s="19"/>
    </row>
    <row r="12052" spans="5:5" x14ac:dyDescent="0.25">
      <c r="E12052" s="19"/>
    </row>
    <row r="12053" spans="5:5" x14ac:dyDescent="0.25">
      <c r="E12053" s="19"/>
    </row>
    <row r="12054" spans="5:5" x14ac:dyDescent="0.25">
      <c r="E12054" s="19"/>
    </row>
    <row r="12055" spans="5:5" x14ac:dyDescent="0.25">
      <c r="E12055" s="19"/>
    </row>
    <row r="12056" spans="5:5" x14ac:dyDescent="0.25">
      <c r="E12056" s="19"/>
    </row>
    <row r="12057" spans="5:5" x14ac:dyDescent="0.25">
      <c r="E12057" s="19"/>
    </row>
    <row r="12058" spans="5:5" x14ac:dyDescent="0.25">
      <c r="E12058" s="19"/>
    </row>
    <row r="12059" spans="5:5" x14ac:dyDescent="0.25">
      <c r="E12059" s="19"/>
    </row>
    <row r="12060" spans="5:5" x14ac:dyDescent="0.25">
      <c r="E12060" s="19"/>
    </row>
    <row r="12061" spans="5:5" x14ac:dyDescent="0.25">
      <c r="E12061" s="19"/>
    </row>
    <row r="12062" spans="5:5" x14ac:dyDescent="0.25">
      <c r="E12062" s="19"/>
    </row>
    <row r="12063" spans="5:5" x14ac:dyDescent="0.25">
      <c r="E12063" s="19"/>
    </row>
    <row r="12064" spans="5:5" x14ac:dyDescent="0.25">
      <c r="E12064" s="19"/>
    </row>
    <row r="12065" spans="5:5" x14ac:dyDescent="0.25">
      <c r="E12065" s="19"/>
    </row>
    <row r="12066" spans="5:5" x14ac:dyDescent="0.25">
      <c r="E12066" s="19"/>
    </row>
    <row r="12067" spans="5:5" x14ac:dyDescent="0.25">
      <c r="E12067" s="19"/>
    </row>
    <row r="12068" spans="5:5" x14ac:dyDescent="0.25">
      <c r="E12068" s="19"/>
    </row>
    <row r="12069" spans="5:5" x14ac:dyDescent="0.25">
      <c r="E12069" s="19"/>
    </row>
    <row r="12070" spans="5:5" x14ac:dyDescent="0.25">
      <c r="E12070" s="19"/>
    </row>
    <row r="12071" spans="5:5" x14ac:dyDescent="0.25">
      <c r="E12071" s="19"/>
    </row>
    <row r="12072" spans="5:5" x14ac:dyDescent="0.25">
      <c r="E12072" s="19"/>
    </row>
    <row r="12073" spans="5:5" x14ac:dyDescent="0.25">
      <c r="E12073" s="19"/>
    </row>
    <row r="12074" spans="5:5" x14ac:dyDescent="0.25">
      <c r="E12074" s="19"/>
    </row>
    <row r="12075" spans="5:5" x14ac:dyDescent="0.25">
      <c r="E12075" s="19"/>
    </row>
    <row r="12076" spans="5:5" x14ac:dyDescent="0.25">
      <c r="E12076" s="19"/>
    </row>
    <row r="12077" spans="5:5" x14ac:dyDescent="0.25">
      <c r="E12077" s="19"/>
    </row>
    <row r="12078" spans="5:5" x14ac:dyDescent="0.25">
      <c r="E12078" s="19"/>
    </row>
    <row r="12079" spans="5:5" x14ac:dyDescent="0.25">
      <c r="E12079" s="19"/>
    </row>
    <row r="12080" spans="5:5" x14ac:dyDescent="0.25">
      <c r="E12080" s="19"/>
    </row>
    <row r="12081" spans="5:5" x14ac:dyDescent="0.25">
      <c r="E12081" s="19"/>
    </row>
    <row r="12082" spans="5:5" x14ac:dyDescent="0.25">
      <c r="E12082" s="19"/>
    </row>
    <row r="12083" spans="5:5" x14ac:dyDescent="0.25">
      <c r="E12083" s="19"/>
    </row>
    <row r="12084" spans="5:5" x14ac:dyDescent="0.25">
      <c r="E12084" s="19"/>
    </row>
    <row r="12085" spans="5:5" x14ac:dyDescent="0.25">
      <c r="E12085" s="19"/>
    </row>
    <row r="12086" spans="5:5" x14ac:dyDescent="0.25">
      <c r="E12086" s="19"/>
    </row>
    <row r="12087" spans="5:5" x14ac:dyDescent="0.25">
      <c r="E12087" s="19"/>
    </row>
    <row r="12088" spans="5:5" x14ac:dyDescent="0.25">
      <c r="E12088" s="19"/>
    </row>
    <row r="12089" spans="5:5" x14ac:dyDescent="0.25">
      <c r="E12089" s="19"/>
    </row>
    <row r="12090" spans="5:5" x14ac:dyDescent="0.25">
      <c r="E12090" s="19"/>
    </row>
    <row r="12091" spans="5:5" x14ac:dyDescent="0.25">
      <c r="E12091" s="19"/>
    </row>
    <row r="12092" spans="5:5" x14ac:dyDescent="0.25">
      <c r="E12092" s="19"/>
    </row>
    <row r="12093" spans="5:5" x14ac:dyDescent="0.25">
      <c r="E12093" s="19"/>
    </row>
    <row r="12094" spans="5:5" x14ac:dyDescent="0.25">
      <c r="E12094" s="19"/>
    </row>
    <row r="12095" spans="5:5" x14ac:dyDescent="0.25">
      <c r="E12095" s="19"/>
    </row>
    <row r="12096" spans="5:5" x14ac:dyDescent="0.25">
      <c r="E12096" s="19"/>
    </row>
    <row r="12097" spans="5:5" x14ac:dyDescent="0.25">
      <c r="E12097" s="19"/>
    </row>
    <row r="12098" spans="5:5" x14ac:dyDescent="0.25">
      <c r="E12098" s="19"/>
    </row>
    <row r="12099" spans="5:5" x14ac:dyDescent="0.25">
      <c r="E12099" s="19"/>
    </row>
    <row r="12100" spans="5:5" x14ac:dyDescent="0.25">
      <c r="E12100" s="19"/>
    </row>
    <row r="12101" spans="5:5" x14ac:dyDescent="0.25">
      <c r="E12101" s="19"/>
    </row>
    <row r="12102" spans="5:5" x14ac:dyDescent="0.25">
      <c r="E12102" s="19"/>
    </row>
    <row r="12103" spans="5:5" x14ac:dyDescent="0.25">
      <c r="E12103" s="19"/>
    </row>
    <row r="12104" spans="5:5" x14ac:dyDescent="0.25">
      <c r="E12104" s="19"/>
    </row>
    <row r="12105" spans="5:5" x14ac:dyDescent="0.25">
      <c r="E12105" s="19"/>
    </row>
    <row r="12106" spans="5:5" x14ac:dyDescent="0.25">
      <c r="E12106" s="19"/>
    </row>
    <row r="12107" spans="5:5" x14ac:dyDescent="0.25">
      <c r="E12107" s="19"/>
    </row>
    <row r="12108" spans="5:5" x14ac:dyDescent="0.25">
      <c r="E12108" s="19"/>
    </row>
    <row r="12109" spans="5:5" x14ac:dyDescent="0.25">
      <c r="E12109" s="19"/>
    </row>
    <row r="12110" spans="5:5" x14ac:dyDescent="0.25">
      <c r="E12110" s="19"/>
    </row>
    <row r="12111" spans="5:5" x14ac:dyDescent="0.25">
      <c r="E12111" s="19"/>
    </row>
    <row r="12112" spans="5:5" x14ac:dyDescent="0.25">
      <c r="E12112" s="19"/>
    </row>
    <row r="12113" spans="5:5" x14ac:dyDescent="0.25">
      <c r="E12113" s="19"/>
    </row>
    <row r="12114" spans="5:5" x14ac:dyDescent="0.25">
      <c r="E12114" s="19"/>
    </row>
    <row r="12115" spans="5:5" x14ac:dyDescent="0.25">
      <c r="E12115" s="19"/>
    </row>
    <row r="12116" spans="5:5" x14ac:dyDescent="0.25">
      <c r="E12116" s="19"/>
    </row>
    <row r="12117" spans="5:5" x14ac:dyDescent="0.25">
      <c r="E12117" s="19"/>
    </row>
    <row r="12118" spans="5:5" x14ac:dyDescent="0.25">
      <c r="E12118" s="19"/>
    </row>
    <row r="12119" spans="5:5" x14ac:dyDescent="0.25">
      <c r="E12119" s="19"/>
    </row>
    <row r="12120" spans="5:5" x14ac:dyDescent="0.25">
      <c r="E12120" s="19"/>
    </row>
    <row r="12121" spans="5:5" x14ac:dyDescent="0.25">
      <c r="E12121" s="19"/>
    </row>
    <row r="12122" spans="5:5" x14ac:dyDescent="0.25">
      <c r="E12122" s="19"/>
    </row>
    <row r="12123" spans="5:5" x14ac:dyDescent="0.25">
      <c r="E12123" s="19"/>
    </row>
    <row r="12124" spans="5:5" x14ac:dyDescent="0.25">
      <c r="E12124" s="19"/>
    </row>
    <row r="12125" spans="5:5" x14ac:dyDescent="0.25">
      <c r="E12125" s="19"/>
    </row>
    <row r="12126" spans="5:5" x14ac:dyDescent="0.25">
      <c r="E12126" s="19"/>
    </row>
    <row r="12127" spans="5:5" x14ac:dyDescent="0.25">
      <c r="E12127" s="19"/>
    </row>
    <row r="12128" spans="5:5" x14ac:dyDescent="0.25">
      <c r="E12128" s="19"/>
    </row>
    <row r="12129" spans="5:5" x14ac:dyDescent="0.25">
      <c r="E12129" s="19"/>
    </row>
    <row r="12130" spans="5:5" x14ac:dyDescent="0.25">
      <c r="E12130" s="19"/>
    </row>
    <row r="12131" spans="5:5" x14ac:dyDescent="0.25">
      <c r="E12131" s="19"/>
    </row>
    <row r="12132" spans="5:5" x14ac:dyDescent="0.25">
      <c r="E12132" s="19"/>
    </row>
    <row r="12133" spans="5:5" x14ac:dyDescent="0.25">
      <c r="E12133" s="19"/>
    </row>
    <row r="12134" spans="5:5" x14ac:dyDescent="0.25">
      <c r="E12134" s="19"/>
    </row>
    <row r="12135" spans="5:5" x14ac:dyDescent="0.25">
      <c r="E12135" s="19"/>
    </row>
    <row r="12136" spans="5:5" x14ac:dyDescent="0.25">
      <c r="E12136" s="19"/>
    </row>
    <row r="12137" spans="5:5" x14ac:dyDescent="0.25">
      <c r="E12137" s="19"/>
    </row>
    <row r="12138" spans="5:5" x14ac:dyDescent="0.25">
      <c r="E12138" s="19"/>
    </row>
    <row r="12139" spans="5:5" x14ac:dyDescent="0.25">
      <c r="E12139" s="19"/>
    </row>
    <row r="12140" spans="5:5" x14ac:dyDescent="0.25">
      <c r="E12140" s="19"/>
    </row>
    <row r="12141" spans="5:5" x14ac:dyDescent="0.25">
      <c r="E12141" s="19"/>
    </row>
    <row r="12142" spans="5:5" x14ac:dyDescent="0.25">
      <c r="E12142" s="19"/>
    </row>
    <row r="12143" spans="5:5" x14ac:dyDescent="0.25">
      <c r="E12143" s="19"/>
    </row>
    <row r="12144" spans="5:5" x14ac:dyDescent="0.25">
      <c r="E12144" s="19"/>
    </row>
    <row r="12145" spans="5:5" x14ac:dyDescent="0.25">
      <c r="E12145" s="19"/>
    </row>
    <row r="12146" spans="5:5" x14ac:dyDescent="0.25">
      <c r="E12146" s="19"/>
    </row>
    <row r="12147" spans="5:5" x14ac:dyDescent="0.25">
      <c r="E12147" s="19"/>
    </row>
    <row r="12148" spans="5:5" x14ac:dyDescent="0.25">
      <c r="E12148" s="19"/>
    </row>
    <row r="12149" spans="5:5" x14ac:dyDescent="0.25">
      <c r="E12149" s="19"/>
    </row>
    <row r="12150" spans="5:5" x14ac:dyDescent="0.25">
      <c r="E12150" s="19"/>
    </row>
    <row r="12151" spans="5:5" x14ac:dyDescent="0.25">
      <c r="E12151" s="19"/>
    </row>
    <row r="12152" spans="5:5" x14ac:dyDescent="0.25">
      <c r="E12152" s="19"/>
    </row>
    <row r="12153" spans="5:5" x14ac:dyDescent="0.25">
      <c r="E12153" s="19"/>
    </row>
    <row r="12154" spans="5:5" x14ac:dyDescent="0.25">
      <c r="E12154" s="19"/>
    </row>
    <row r="12155" spans="5:5" x14ac:dyDescent="0.25">
      <c r="E12155" s="19"/>
    </row>
    <row r="12156" spans="5:5" x14ac:dyDescent="0.25">
      <c r="E12156" s="19"/>
    </row>
    <row r="12157" spans="5:5" x14ac:dyDescent="0.25">
      <c r="E12157" s="19"/>
    </row>
    <row r="12158" spans="5:5" x14ac:dyDescent="0.25">
      <c r="E12158" s="19"/>
    </row>
    <row r="12159" spans="5:5" x14ac:dyDescent="0.25">
      <c r="E12159" s="19"/>
    </row>
    <row r="12160" spans="5:5" x14ac:dyDescent="0.25">
      <c r="E12160" s="19"/>
    </row>
    <row r="12161" spans="5:5" x14ac:dyDescent="0.25">
      <c r="E12161" s="19"/>
    </row>
    <row r="12162" spans="5:5" x14ac:dyDescent="0.25">
      <c r="E12162" s="19"/>
    </row>
    <row r="12163" spans="5:5" x14ac:dyDescent="0.25">
      <c r="E12163" s="19"/>
    </row>
    <row r="12164" spans="5:5" x14ac:dyDescent="0.25">
      <c r="E12164" s="19"/>
    </row>
    <row r="12165" spans="5:5" x14ac:dyDescent="0.25">
      <c r="E12165" s="19"/>
    </row>
    <row r="12166" spans="5:5" x14ac:dyDescent="0.25">
      <c r="E12166" s="19"/>
    </row>
    <row r="12167" spans="5:5" x14ac:dyDescent="0.25">
      <c r="E12167" s="19"/>
    </row>
    <row r="12168" spans="5:5" x14ac:dyDescent="0.25">
      <c r="E12168" s="19"/>
    </row>
    <row r="12169" spans="5:5" x14ac:dyDescent="0.25">
      <c r="E12169" s="19"/>
    </row>
    <row r="12170" spans="5:5" x14ac:dyDescent="0.25">
      <c r="E12170" s="19"/>
    </row>
    <row r="12171" spans="5:5" x14ac:dyDescent="0.25">
      <c r="E12171" s="19"/>
    </row>
    <row r="12172" spans="5:5" x14ac:dyDescent="0.25">
      <c r="E12172" s="19"/>
    </row>
    <row r="12173" spans="5:5" x14ac:dyDescent="0.25">
      <c r="E12173" s="19"/>
    </row>
    <row r="12174" spans="5:5" x14ac:dyDescent="0.25">
      <c r="E12174" s="19"/>
    </row>
    <row r="12175" spans="5:5" x14ac:dyDescent="0.25">
      <c r="E12175" s="19"/>
    </row>
    <row r="12176" spans="5:5" x14ac:dyDescent="0.25">
      <c r="E12176" s="19"/>
    </row>
    <row r="12177" spans="5:5" x14ac:dyDescent="0.25">
      <c r="E12177" s="19"/>
    </row>
    <row r="12178" spans="5:5" x14ac:dyDescent="0.25">
      <c r="E12178" s="19"/>
    </row>
    <row r="12179" spans="5:5" x14ac:dyDescent="0.25">
      <c r="E12179" s="19"/>
    </row>
    <row r="12180" spans="5:5" x14ac:dyDescent="0.25">
      <c r="E12180" s="19"/>
    </row>
    <row r="12181" spans="5:5" x14ac:dyDescent="0.25">
      <c r="E12181" s="19"/>
    </row>
    <row r="12182" spans="5:5" x14ac:dyDescent="0.25">
      <c r="E12182" s="19"/>
    </row>
    <row r="12183" spans="5:5" x14ac:dyDescent="0.25">
      <c r="E12183" s="19"/>
    </row>
    <row r="12184" spans="5:5" x14ac:dyDescent="0.25">
      <c r="E12184" s="19"/>
    </row>
    <row r="12185" spans="5:5" x14ac:dyDescent="0.25">
      <c r="E12185" s="19"/>
    </row>
    <row r="12186" spans="5:5" x14ac:dyDescent="0.25">
      <c r="E12186" s="19"/>
    </row>
    <row r="12187" spans="5:5" x14ac:dyDescent="0.25">
      <c r="E12187" s="19"/>
    </row>
    <row r="12188" spans="5:5" x14ac:dyDescent="0.25">
      <c r="E12188" s="19"/>
    </row>
    <row r="12189" spans="5:5" x14ac:dyDescent="0.25">
      <c r="E12189" s="19"/>
    </row>
    <row r="12190" spans="5:5" x14ac:dyDescent="0.25">
      <c r="E12190" s="19"/>
    </row>
    <row r="12191" spans="5:5" x14ac:dyDescent="0.25">
      <c r="E12191" s="19"/>
    </row>
    <row r="12192" spans="5:5" x14ac:dyDescent="0.25">
      <c r="E12192" s="19"/>
    </row>
    <row r="12193" spans="5:5" x14ac:dyDescent="0.25">
      <c r="E12193" s="19"/>
    </row>
    <row r="12194" spans="5:5" x14ac:dyDescent="0.25">
      <c r="E12194" s="19"/>
    </row>
    <row r="12195" spans="5:5" x14ac:dyDescent="0.25">
      <c r="E12195" s="19"/>
    </row>
    <row r="12196" spans="5:5" x14ac:dyDescent="0.25">
      <c r="E12196" s="19"/>
    </row>
    <row r="12197" spans="5:5" x14ac:dyDescent="0.25">
      <c r="E12197" s="19"/>
    </row>
    <row r="12198" spans="5:5" x14ac:dyDescent="0.25">
      <c r="E12198" s="19"/>
    </row>
    <row r="12199" spans="5:5" x14ac:dyDescent="0.25">
      <c r="E12199" s="19"/>
    </row>
    <row r="12200" spans="5:5" x14ac:dyDescent="0.25">
      <c r="E12200" s="19"/>
    </row>
    <row r="12201" spans="5:5" x14ac:dyDescent="0.25">
      <c r="E12201" s="19"/>
    </row>
    <row r="12202" spans="5:5" x14ac:dyDescent="0.25">
      <c r="E12202" s="19"/>
    </row>
    <row r="12203" spans="5:5" x14ac:dyDescent="0.25">
      <c r="E12203" s="19"/>
    </row>
    <row r="12204" spans="5:5" x14ac:dyDescent="0.25">
      <c r="E12204" s="19"/>
    </row>
    <row r="12205" spans="5:5" x14ac:dyDescent="0.25">
      <c r="E12205" s="19"/>
    </row>
    <row r="12206" spans="5:5" x14ac:dyDescent="0.25">
      <c r="E12206" s="19"/>
    </row>
    <row r="12207" spans="5:5" x14ac:dyDescent="0.25">
      <c r="E12207" s="19"/>
    </row>
    <row r="12208" spans="5:5" x14ac:dyDescent="0.25">
      <c r="E12208" s="19"/>
    </row>
    <row r="12209" spans="5:5" x14ac:dyDescent="0.25">
      <c r="E12209" s="19"/>
    </row>
    <row r="12210" spans="5:5" x14ac:dyDescent="0.25">
      <c r="E12210" s="19"/>
    </row>
    <row r="12211" spans="5:5" x14ac:dyDescent="0.25">
      <c r="E12211" s="19"/>
    </row>
    <row r="12212" spans="5:5" x14ac:dyDescent="0.25">
      <c r="E12212" s="19"/>
    </row>
    <row r="12213" spans="5:5" x14ac:dyDescent="0.25">
      <c r="E12213" s="19"/>
    </row>
    <row r="12214" spans="5:5" x14ac:dyDescent="0.25">
      <c r="E12214" s="19"/>
    </row>
    <row r="12215" spans="5:5" x14ac:dyDescent="0.25">
      <c r="E12215" s="19"/>
    </row>
    <row r="12216" spans="5:5" x14ac:dyDescent="0.25">
      <c r="E12216" s="19"/>
    </row>
    <row r="12217" spans="5:5" x14ac:dyDescent="0.25">
      <c r="E12217" s="19"/>
    </row>
    <row r="12218" spans="5:5" x14ac:dyDescent="0.25">
      <c r="E12218" s="19"/>
    </row>
    <row r="12219" spans="5:5" x14ac:dyDescent="0.25">
      <c r="E12219" s="19"/>
    </row>
    <row r="12220" spans="5:5" x14ac:dyDescent="0.25">
      <c r="E12220" s="19"/>
    </row>
    <row r="12221" spans="5:5" x14ac:dyDescent="0.25">
      <c r="E12221" s="19"/>
    </row>
    <row r="12222" spans="5:5" x14ac:dyDescent="0.25">
      <c r="E12222" s="19"/>
    </row>
    <row r="12223" spans="5:5" x14ac:dyDescent="0.25">
      <c r="E12223" s="19"/>
    </row>
    <row r="12224" spans="5:5" x14ac:dyDescent="0.25">
      <c r="E12224" s="19"/>
    </row>
    <row r="12225" spans="5:5" x14ac:dyDescent="0.25">
      <c r="E12225" s="19"/>
    </row>
    <row r="12226" spans="5:5" x14ac:dyDescent="0.25">
      <c r="E12226" s="19"/>
    </row>
    <row r="12227" spans="5:5" x14ac:dyDescent="0.25">
      <c r="E12227" s="19"/>
    </row>
    <row r="12228" spans="5:5" x14ac:dyDescent="0.25">
      <c r="E12228" s="19"/>
    </row>
    <row r="12229" spans="5:5" x14ac:dyDescent="0.25">
      <c r="E12229" s="19"/>
    </row>
    <row r="12230" spans="5:5" x14ac:dyDescent="0.25">
      <c r="E12230" s="19"/>
    </row>
    <row r="12231" spans="5:5" x14ac:dyDescent="0.25">
      <c r="E12231" s="19"/>
    </row>
    <row r="12232" spans="5:5" x14ac:dyDescent="0.25">
      <c r="E12232" s="19"/>
    </row>
    <row r="12233" spans="5:5" x14ac:dyDescent="0.25">
      <c r="E12233" s="19"/>
    </row>
    <row r="12234" spans="5:5" x14ac:dyDescent="0.25">
      <c r="E12234" s="19"/>
    </row>
    <row r="12235" spans="5:5" x14ac:dyDescent="0.25">
      <c r="E12235" s="19"/>
    </row>
    <row r="12236" spans="5:5" x14ac:dyDescent="0.25">
      <c r="E12236" s="19"/>
    </row>
    <row r="12237" spans="5:5" x14ac:dyDescent="0.25">
      <c r="E12237" s="19"/>
    </row>
    <row r="12238" spans="5:5" x14ac:dyDescent="0.25">
      <c r="E12238" s="19"/>
    </row>
    <row r="12239" spans="5:5" x14ac:dyDescent="0.25">
      <c r="E12239" s="19"/>
    </row>
    <row r="12240" spans="5:5" x14ac:dyDescent="0.25">
      <c r="E12240" s="19"/>
    </row>
    <row r="12241" spans="5:5" x14ac:dyDescent="0.25">
      <c r="E12241" s="19"/>
    </row>
    <row r="12242" spans="5:5" x14ac:dyDescent="0.25">
      <c r="E12242" s="19"/>
    </row>
    <row r="12243" spans="5:5" x14ac:dyDescent="0.25">
      <c r="E12243" s="19"/>
    </row>
    <row r="12244" spans="5:5" x14ac:dyDescent="0.25">
      <c r="E12244" s="19"/>
    </row>
    <row r="12245" spans="5:5" x14ac:dyDescent="0.25">
      <c r="E12245" s="19"/>
    </row>
    <row r="12246" spans="5:5" x14ac:dyDescent="0.25">
      <c r="E12246" s="19"/>
    </row>
    <row r="12247" spans="5:5" x14ac:dyDescent="0.25">
      <c r="E12247" s="19"/>
    </row>
    <row r="12248" spans="5:5" x14ac:dyDescent="0.25">
      <c r="E12248" s="19"/>
    </row>
    <row r="12249" spans="5:5" x14ac:dyDescent="0.25">
      <c r="E12249" s="19"/>
    </row>
    <row r="12250" spans="5:5" x14ac:dyDescent="0.25">
      <c r="E12250" s="19"/>
    </row>
    <row r="12251" spans="5:5" x14ac:dyDescent="0.25">
      <c r="E12251" s="19"/>
    </row>
    <row r="12252" spans="5:5" x14ac:dyDescent="0.25">
      <c r="E12252" s="19"/>
    </row>
    <row r="12253" spans="5:5" x14ac:dyDescent="0.25">
      <c r="E12253" s="19"/>
    </row>
    <row r="12254" spans="5:5" x14ac:dyDescent="0.25">
      <c r="E12254" s="19"/>
    </row>
    <row r="12255" spans="5:5" x14ac:dyDescent="0.25">
      <c r="E12255" s="19"/>
    </row>
    <row r="12256" spans="5:5" x14ac:dyDescent="0.25">
      <c r="E12256" s="19"/>
    </row>
    <row r="12257" spans="5:5" x14ac:dyDescent="0.25">
      <c r="E12257" s="19"/>
    </row>
    <row r="12258" spans="5:5" x14ac:dyDescent="0.25">
      <c r="E12258" s="19"/>
    </row>
    <row r="12259" spans="5:5" x14ac:dyDescent="0.25">
      <c r="E12259" s="19"/>
    </row>
    <row r="12260" spans="5:5" x14ac:dyDescent="0.25">
      <c r="E12260" s="19"/>
    </row>
    <row r="12261" spans="5:5" x14ac:dyDescent="0.25">
      <c r="E12261" s="19"/>
    </row>
    <row r="12262" spans="5:5" x14ac:dyDescent="0.25">
      <c r="E12262" s="19"/>
    </row>
    <row r="12263" spans="5:5" x14ac:dyDescent="0.25">
      <c r="E12263" s="19"/>
    </row>
    <row r="12264" spans="5:5" x14ac:dyDescent="0.25">
      <c r="E12264" s="19"/>
    </row>
    <row r="12265" spans="5:5" x14ac:dyDescent="0.25">
      <c r="E12265" s="19"/>
    </row>
    <row r="12266" spans="5:5" x14ac:dyDescent="0.25">
      <c r="E12266" s="19"/>
    </row>
    <row r="12267" spans="5:5" x14ac:dyDescent="0.25">
      <c r="E12267" s="19"/>
    </row>
    <row r="12268" spans="5:5" x14ac:dyDescent="0.25">
      <c r="E12268" s="19"/>
    </row>
    <row r="12269" spans="5:5" x14ac:dyDescent="0.25">
      <c r="E12269" s="19"/>
    </row>
    <row r="12270" spans="5:5" x14ac:dyDescent="0.25">
      <c r="E12270" s="19"/>
    </row>
    <row r="12271" spans="5:5" x14ac:dyDescent="0.25">
      <c r="E12271" s="19"/>
    </row>
    <row r="12272" spans="5:5" x14ac:dyDescent="0.25">
      <c r="E12272" s="19"/>
    </row>
    <row r="12273" spans="5:5" x14ac:dyDescent="0.25">
      <c r="E12273" s="19"/>
    </row>
    <row r="12274" spans="5:5" x14ac:dyDescent="0.25">
      <c r="E12274" s="19"/>
    </row>
    <row r="12275" spans="5:5" x14ac:dyDescent="0.25">
      <c r="E12275" s="19"/>
    </row>
    <row r="12276" spans="5:5" x14ac:dyDescent="0.25">
      <c r="E12276" s="19"/>
    </row>
    <row r="12277" spans="5:5" x14ac:dyDescent="0.25">
      <c r="E12277" s="19"/>
    </row>
    <row r="12278" spans="5:5" x14ac:dyDescent="0.25">
      <c r="E12278" s="19"/>
    </row>
    <row r="12279" spans="5:5" x14ac:dyDescent="0.25">
      <c r="E12279" s="19"/>
    </row>
    <row r="12280" spans="5:5" x14ac:dyDescent="0.25">
      <c r="E12280" s="19"/>
    </row>
    <row r="12281" spans="5:5" x14ac:dyDescent="0.25">
      <c r="E12281" s="19"/>
    </row>
    <row r="12282" spans="5:5" x14ac:dyDescent="0.25">
      <c r="E12282" s="19"/>
    </row>
    <row r="12283" spans="5:5" x14ac:dyDescent="0.25">
      <c r="E12283" s="19"/>
    </row>
    <row r="12284" spans="5:5" x14ac:dyDescent="0.25">
      <c r="E12284" s="19"/>
    </row>
    <row r="12285" spans="5:5" x14ac:dyDescent="0.25">
      <c r="E12285" s="19"/>
    </row>
    <row r="12286" spans="5:5" x14ac:dyDescent="0.25">
      <c r="E12286" s="19"/>
    </row>
    <row r="12287" spans="5:5" x14ac:dyDescent="0.25">
      <c r="E12287" s="19"/>
    </row>
    <row r="12288" spans="5:5" x14ac:dyDescent="0.25">
      <c r="E12288" s="19"/>
    </row>
    <row r="12289" spans="5:5" x14ac:dyDescent="0.25">
      <c r="E12289" s="19"/>
    </row>
    <row r="12290" spans="5:5" x14ac:dyDescent="0.25">
      <c r="E12290" s="19"/>
    </row>
    <row r="12291" spans="5:5" x14ac:dyDescent="0.25">
      <c r="E12291" s="19"/>
    </row>
    <row r="12292" spans="5:5" x14ac:dyDescent="0.25">
      <c r="E12292" s="19"/>
    </row>
    <row r="12293" spans="5:5" x14ac:dyDescent="0.25">
      <c r="E12293" s="19"/>
    </row>
    <row r="12294" spans="5:5" x14ac:dyDescent="0.25">
      <c r="E12294" s="19"/>
    </row>
    <row r="12295" spans="5:5" x14ac:dyDescent="0.25">
      <c r="E12295" s="19"/>
    </row>
    <row r="12296" spans="5:5" x14ac:dyDescent="0.25">
      <c r="E12296" s="19"/>
    </row>
    <row r="12297" spans="5:5" x14ac:dyDescent="0.25">
      <c r="E12297" s="19"/>
    </row>
    <row r="12298" spans="5:5" x14ac:dyDescent="0.25">
      <c r="E12298" s="19"/>
    </row>
    <row r="12299" spans="5:5" x14ac:dyDescent="0.25">
      <c r="E12299" s="19"/>
    </row>
    <row r="12300" spans="5:5" x14ac:dyDescent="0.25">
      <c r="E12300" s="19"/>
    </row>
    <row r="12301" spans="5:5" x14ac:dyDescent="0.25">
      <c r="E12301" s="19"/>
    </row>
    <row r="12302" spans="5:5" x14ac:dyDescent="0.25">
      <c r="E12302" s="19"/>
    </row>
    <row r="12303" spans="5:5" x14ac:dyDescent="0.25">
      <c r="E12303" s="19"/>
    </row>
    <row r="12304" spans="5:5" x14ac:dyDescent="0.25">
      <c r="E12304" s="19"/>
    </row>
    <row r="12305" spans="5:5" x14ac:dyDescent="0.25">
      <c r="E12305" s="19"/>
    </row>
    <row r="12306" spans="5:5" x14ac:dyDescent="0.25">
      <c r="E12306" s="19"/>
    </row>
    <row r="12307" spans="5:5" x14ac:dyDescent="0.25">
      <c r="E12307" s="19"/>
    </row>
    <row r="12308" spans="5:5" x14ac:dyDescent="0.25">
      <c r="E12308" s="19"/>
    </row>
    <row r="12309" spans="5:5" x14ac:dyDescent="0.25">
      <c r="E12309" s="19"/>
    </row>
    <row r="12310" spans="5:5" x14ac:dyDescent="0.25">
      <c r="E12310" s="19"/>
    </row>
    <row r="12311" spans="5:5" x14ac:dyDescent="0.25">
      <c r="E12311" s="19"/>
    </row>
    <row r="12312" spans="5:5" x14ac:dyDescent="0.25">
      <c r="E12312" s="19"/>
    </row>
    <row r="12313" spans="5:5" x14ac:dyDescent="0.25">
      <c r="E12313" s="19"/>
    </row>
    <row r="12314" spans="5:5" x14ac:dyDescent="0.25">
      <c r="E12314" s="19"/>
    </row>
    <row r="12315" spans="5:5" x14ac:dyDescent="0.25">
      <c r="E12315" s="19"/>
    </row>
    <row r="12316" spans="5:5" x14ac:dyDescent="0.25">
      <c r="E12316" s="19"/>
    </row>
    <row r="12317" spans="5:5" x14ac:dyDescent="0.25">
      <c r="E12317" s="19"/>
    </row>
    <row r="12318" spans="5:5" x14ac:dyDescent="0.25">
      <c r="E12318" s="19"/>
    </row>
    <row r="12319" spans="5:5" x14ac:dyDescent="0.25">
      <c r="E12319" s="19"/>
    </row>
    <row r="12320" spans="5:5" x14ac:dyDescent="0.25">
      <c r="E12320" s="19"/>
    </row>
    <row r="12321" spans="5:5" x14ac:dyDescent="0.25">
      <c r="E12321" s="19"/>
    </row>
    <row r="12322" spans="5:5" x14ac:dyDescent="0.25">
      <c r="E12322" s="19"/>
    </row>
    <row r="12323" spans="5:5" x14ac:dyDescent="0.25">
      <c r="E12323" s="19"/>
    </row>
    <row r="12324" spans="5:5" x14ac:dyDescent="0.25">
      <c r="E12324" s="19"/>
    </row>
    <row r="12325" spans="5:5" x14ac:dyDescent="0.25">
      <c r="E12325" s="19"/>
    </row>
    <row r="12326" spans="5:5" x14ac:dyDescent="0.25">
      <c r="E12326" s="19"/>
    </row>
    <row r="12327" spans="5:5" x14ac:dyDescent="0.25">
      <c r="E12327" s="19"/>
    </row>
    <row r="12328" spans="5:5" x14ac:dyDescent="0.25">
      <c r="E12328" s="19"/>
    </row>
    <row r="12329" spans="5:5" x14ac:dyDescent="0.25">
      <c r="E12329" s="19"/>
    </row>
    <row r="12330" spans="5:5" x14ac:dyDescent="0.25">
      <c r="E12330" s="19"/>
    </row>
    <row r="12331" spans="5:5" x14ac:dyDescent="0.25">
      <c r="E12331" s="19"/>
    </row>
    <row r="12332" spans="5:5" x14ac:dyDescent="0.25">
      <c r="E12332" s="19"/>
    </row>
    <row r="12333" spans="5:5" x14ac:dyDescent="0.25">
      <c r="E12333" s="19"/>
    </row>
    <row r="12334" spans="5:5" x14ac:dyDescent="0.25">
      <c r="E12334" s="19"/>
    </row>
    <row r="12335" spans="5:5" x14ac:dyDescent="0.25">
      <c r="E12335" s="19"/>
    </row>
    <row r="12336" spans="5:5" x14ac:dyDescent="0.25">
      <c r="E12336" s="19"/>
    </row>
    <row r="12337" spans="5:5" x14ac:dyDescent="0.25">
      <c r="E12337" s="19"/>
    </row>
    <row r="12338" spans="5:5" x14ac:dyDescent="0.25">
      <c r="E12338" s="19"/>
    </row>
    <row r="12339" spans="5:5" x14ac:dyDescent="0.25">
      <c r="E12339" s="19"/>
    </row>
    <row r="12340" spans="5:5" x14ac:dyDescent="0.25">
      <c r="E12340" s="19"/>
    </row>
    <row r="12341" spans="5:5" x14ac:dyDescent="0.25">
      <c r="E12341" s="19"/>
    </row>
    <row r="12342" spans="5:5" x14ac:dyDescent="0.25">
      <c r="E12342" s="19"/>
    </row>
    <row r="12343" spans="5:5" x14ac:dyDescent="0.25">
      <c r="E12343" s="19"/>
    </row>
    <row r="12344" spans="5:5" x14ac:dyDescent="0.25">
      <c r="E12344" s="19"/>
    </row>
    <row r="12345" spans="5:5" x14ac:dyDescent="0.25">
      <c r="E12345" s="19"/>
    </row>
    <row r="12346" spans="5:5" x14ac:dyDescent="0.25">
      <c r="E12346" s="19"/>
    </row>
    <row r="12347" spans="5:5" x14ac:dyDescent="0.25">
      <c r="E12347" s="19"/>
    </row>
    <row r="12348" spans="5:5" x14ac:dyDescent="0.25">
      <c r="E12348" s="19"/>
    </row>
    <row r="12349" spans="5:5" x14ac:dyDescent="0.25">
      <c r="E12349" s="19"/>
    </row>
    <row r="12350" spans="5:5" x14ac:dyDescent="0.25">
      <c r="E12350" s="19"/>
    </row>
    <row r="12351" spans="5:5" x14ac:dyDescent="0.25">
      <c r="E12351" s="19"/>
    </row>
    <row r="12352" spans="5:5" x14ac:dyDescent="0.25">
      <c r="E12352" s="19"/>
    </row>
    <row r="12353" spans="5:5" x14ac:dyDescent="0.25">
      <c r="E12353" s="19"/>
    </row>
    <row r="12354" spans="5:5" x14ac:dyDescent="0.25">
      <c r="E12354" s="19"/>
    </row>
    <row r="12355" spans="5:5" x14ac:dyDescent="0.25">
      <c r="E12355" s="19"/>
    </row>
    <row r="12356" spans="5:5" x14ac:dyDescent="0.25">
      <c r="E12356" s="19"/>
    </row>
    <row r="12357" spans="5:5" x14ac:dyDescent="0.25">
      <c r="E12357" s="19"/>
    </row>
    <row r="12358" spans="5:5" x14ac:dyDescent="0.25">
      <c r="E12358" s="19"/>
    </row>
    <row r="12359" spans="5:5" x14ac:dyDescent="0.25">
      <c r="E12359" s="19"/>
    </row>
    <row r="12360" spans="5:5" x14ac:dyDescent="0.25">
      <c r="E12360" s="19"/>
    </row>
    <row r="12361" spans="5:5" x14ac:dyDescent="0.25">
      <c r="E12361" s="19"/>
    </row>
    <row r="12362" spans="5:5" x14ac:dyDescent="0.25">
      <c r="E12362" s="19"/>
    </row>
    <row r="12363" spans="5:5" x14ac:dyDescent="0.25">
      <c r="E12363" s="19"/>
    </row>
    <row r="12364" spans="5:5" x14ac:dyDescent="0.25">
      <c r="E12364" s="19"/>
    </row>
    <row r="12365" spans="5:5" x14ac:dyDescent="0.25">
      <c r="E12365" s="19"/>
    </row>
    <row r="12366" spans="5:5" x14ac:dyDescent="0.25">
      <c r="E12366" s="19"/>
    </row>
    <row r="12367" spans="5:5" x14ac:dyDescent="0.25">
      <c r="E12367" s="19"/>
    </row>
    <row r="12368" spans="5:5" x14ac:dyDescent="0.25">
      <c r="E12368" s="19"/>
    </row>
    <row r="12369" spans="5:5" x14ac:dyDescent="0.25">
      <c r="E12369" s="19"/>
    </row>
    <row r="12370" spans="5:5" x14ac:dyDescent="0.25">
      <c r="E12370" s="19"/>
    </row>
    <row r="12371" spans="5:5" x14ac:dyDescent="0.25">
      <c r="E12371" s="19"/>
    </row>
    <row r="12372" spans="5:5" x14ac:dyDescent="0.25">
      <c r="E12372" s="19"/>
    </row>
    <row r="12373" spans="5:5" x14ac:dyDescent="0.25">
      <c r="E12373" s="19"/>
    </row>
    <row r="12374" spans="5:5" x14ac:dyDescent="0.25">
      <c r="E12374" s="19"/>
    </row>
    <row r="12375" spans="5:5" x14ac:dyDescent="0.25">
      <c r="E12375" s="19"/>
    </row>
    <row r="12376" spans="5:5" x14ac:dyDescent="0.25">
      <c r="E12376" s="19"/>
    </row>
    <row r="12377" spans="5:5" x14ac:dyDescent="0.25">
      <c r="E12377" s="19"/>
    </row>
    <row r="12378" spans="5:5" x14ac:dyDescent="0.25">
      <c r="E12378" s="19"/>
    </row>
    <row r="12379" spans="5:5" x14ac:dyDescent="0.25">
      <c r="E12379" s="19"/>
    </row>
    <row r="12380" spans="5:5" x14ac:dyDescent="0.25">
      <c r="E12380" s="19"/>
    </row>
    <row r="12381" spans="5:5" x14ac:dyDescent="0.25">
      <c r="E12381" s="19"/>
    </row>
    <row r="12382" spans="5:5" x14ac:dyDescent="0.25">
      <c r="E12382" s="19"/>
    </row>
    <row r="12383" spans="5:5" x14ac:dyDescent="0.25">
      <c r="E12383" s="19"/>
    </row>
    <row r="12384" spans="5:5" x14ac:dyDescent="0.25">
      <c r="E12384" s="19"/>
    </row>
    <row r="12385" spans="5:5" x14ac:dyDescent="0.25">
      <c r="E12385" s="19"/>
    </row>
    <row r="12386" spans="5:5" x14ac:dyDescent="0.25">
      <c r="E12386" s="19"/>
    </row>
    <row r="12387" spans="5:5" x14ac:dyDescent="0.25">
      <c r="E12387" s="19"/>
    </row>
    <row r="12388" spans="5:5" x14ac:dyDescent="0.25">
      <c r="E12388" s="19"/>
    </row>
    <row r="12389" spans="5:5" x14ac:dyDescent="0.25">
      <c r="E12389" s="19"/>
    </row>
    <row r="12390" spans="5:5" x14ac:dyDescent="0.25">
      <c r="E12390" s="19"/>
    </row>
    <row r="12391" spans="5:5" x14ac:dyDescent="0.25">
      <c r="E12391" s="19"/>
    </row>
    <row r="12392" spans="5:5" x14ac:dyDescent="0.25">
      <c r="E12392" s="19"/>
    </row>
    <row r="12393" spans="5:5" x14ac:dyDescent="0.25">
      <c r="E12393" s="19"/>
    </row>
    <row r="12394" spans="5:5" x14ac:dyDescent="0.25">
      <c r="E12394" s="19"/>
    </row>
    <row r="12395" spans="5:5" x14ac:dyDescent="0.25">
      <c r="E12395" s="19"/>
    </row>
    <row r="12396" spans="5:5" x14ac:dyDescent="0.25">
      <c r="E12396" s="19"/>
    </row>
    <row r="12397" spans="5:5" x14ac:dyDescent="0.25">
      <c r="E12397" s="19"/>
    </row>
    <row r="12398" spans="5:5" x14ac:dyDescent="0.25">
      <c r="E12398" s="19"/>
    </row>
    <row r="12399" spans="5:5" x14ac:dyDescent="0.25">
      <c r="E12399" s="19"/>
    </row>
    <row r="12400" spans="5:5" x14ac:dyDescent="0.25">
      <c r="E12400" s="19"/>
    </row>
    <row r="12401" spans="5:5" x14ac:dyDescent="0.25">
      <c r="E12401" s="19"/>
    </row>
    <row r="12402" spans="5:5" x14ac:dyDescent="0.25">
      <c r="E12402" s="19"/>
    </row>
    <row r="12403" spans="5:5" x14ac:dyDescent="0.25">
      <c r="E12403" s="19"/>
    </row>
    <row r="12404" spans="5:5" x14ac:dyDescent="0.25">
      <c r="E12404" s="19"/>
    </row>
    <row r="12405" spans="5:5" x14ac:dyDescent="0.25">
      <c r="E12405" s="19"/>
    </row>
    <row r="12406" spans="5:5" x14ac:dyDescent="0.25">
      <c r="E12406" s="19"/>
    </row>
    <row r="12407" spans="5:5" x14ac:dyDescent="0.25">
      <c r="E12407" s="19"/>
    </row>
    <row r="12408" spans="5:5" x14ac:dyDescent="0.25">
      <c r="E12408" s="19"/>
    </row>
    <row r="12409" spans="5:5" x14ac:dyDescent="0.25">
      <c r="E12409" s="19"/>
    </row>
    <row r="12410" spans="5:5" x14ac:dyDescent="0.25">
      <c r="E12410" s="19"/>
    </row>
    <row r="12411" spans="5:5" x14ac:dyDescent="0.25">
      <c r="E12411" s="19"/>
    </row>
    <row r="12412" spans="5:5" x14ac:dyDescent="0.25">
      <c r="E12412" s="19"/>
    </row>
    <row r="12413" spans="5:5" x14ac:dyDescent="0.25">
      <c r="E12413" s="19"/>
    </row>
    <row r="12414" spans="5:5" x14ac:dyDescent="0.25">
      <c r="E12414" s="19"/>
    </row>
    <row r="12415" spans="5:5" x14ac:dyDescent="0.25">
      <c r="E12415" s="19"/>
    </row>
    <row r="12416" spans="5:5" x14ac:dyDescent="0.25">
      <c r="E12416" s="19"/>
    </row>
    <row r="12417" spans="5:5" x14ac:dyDescent="0.25">
      <c r="E12417" s="19"/>
    </row>
    <row r="12418" spans="5:5" x14ac:dyDescent="0.25">
      <c r="E12418" s="19"/>
    </row>
    <row r="12419" spans="5:5" x14ac:dyDescent="0.25">
      <c r="E12419" s="19"/>
    </row>
    <row r="12420" spans="5:5" x14ac:dyDescent="0.25">
      <c r="E12420" s="19"/>
    </row>
    <row r="12421" spans="5:5" x14ac:dyDescent="0.25">
      <c r="E12421" s="19"/>
    </row>
    <row r="12422" spans="5:5" x14ac:dyDescent="0.25">
      <c r="E12422" s="19"/>
    </row>
    <row r="12423" spans="5:5" x14ac:dyDescent="0.25">
      <c r="E12423" s="19"/>
    </row>
    <row r="12424" spans="5:5" x14ac:dyDescent="0.25">
      <c r="E12424" s="19"/>
    </row>
    <row r="12425" spans="5:5" x14ac:dyDescent="0.25">
      <c r="E12425" s="19"/>
    </row>
    <row r="12426" spans="5:5" x14ac:dyDescent="0.25">
      <c r="E12426" s="19"/>
    </row>
    <row r="12427" spans="5:5" x14ac:dyDescent="0.25">
      <c r="E12427" s="19"/>
    </row>
    <row r="12428" spans="5:5" x14ac:dyDescent="0.25">
      <c r="E12428" s="19"/>
    </row>
    <row r="12429" spans="5:5" x14ac:dyDescent="0.25">
      <c r="E12429" s="19"/>
    </row>
    <row r="12430" spans="5:5" x14ac:dyDescent="0.25">
      <c r="E12430" s="19"/>
    </row>
    <row r="12431" spans="5:5" x14ac:dyDescent="0.25">
      <c r="E12431" s="19"/>
    </row>
    <row r="12432" spans="5:5" x14ac:dyDescent="0.25">
      <c r="E12432" s="19"/>
    </row>
    <row r="12433" spans="5:5" x14ac:dyDescent="0.25">
      <c r="E12433" s="19"/>
    </row>
    <row r="12434" spans="5:5" x14ac:dyDescent="0.25">
      <c r="E12434" s="19"/>
    </row>
    <row r="12435" spans="5:5" x14ac:dyDescent="0.25">
      <c r="E12435" s="19"/>
    </row>
    <row r="12436" spans="5:5" x14ac:dyDescent="0.25">
      <c r="E12436" s="19"/>
    </row>
    <row r="12437" spans="5:5" x14ac:dyDescent="0.25">
      <c r="E12437" s="19"/>
    </row>
    <row r="12438" spans="5:5" x14ac:dyDescent="0.25">
      <c r="E12438" s="19"/>
    </row>
    <row r="12439" spans="5:5" x14ac:dyDescent="0.25">
      <c r="E12439" s="19"/>
    </row>
    <row r="12440" spans="5:5" x14ac:dyDescent="0.25">
      <c r="E12440" s="19"/>
    </row>
    <row r="12441" spans="5:5" x14ac:dyDescent="0.25">
      <c r="E12441" s="19"/>
    </row>
    <row r="12442" spans="5:5" x14ac:dyDescent="0.25">
      <c r="E12442" s="19"/>
    </row>
    <row r="12443" spans="5:5" x14ac:dyDescent="0.25">
      <c r="E12443" s="19"/>
    </row>
    <row r="12444" spans="5:5" x14ac:dyDescent="0.25">
      <c r="E12444" s="19"/>
    </row>
    <row r="12445" spans="5:5" x14ac:dyDescent="0.25">
      <c r="E12445" s="19"/>
    </row>
    <row r="12446" spans="5:5" x14ac:dyDescent="0.25">
      <c r="E12446" s="19"/>
    </row>
    <row r="12447" spans="5:5" x14ac:dyDescent="0.25">
      <c r="E12447" s="19"/>
    </row>
    <row r="12448" spans="5:5" x14ac:dyDescent="0.25">
      <c r="E12448" s="19"/>
    </row>
    <row r="12449" spans="5:5" x14ac:dyDescent="0.25">
      <c r="E12449" s="19"/>
    </row>
    <row r="12450" spans="5:5" x14ac:dyDescent="0.25">
      <c r="E12450" s="19"/>
    </row>
    <row r="12451" spans="5:5" x14ac:dyDescent="0.25">
      <c r="E12451" s="19"/>
    </row>
    <row r="12452" spans="5:5" x14ac:dyDescent="0.25">
      <c r="E12452" s="19"/>
    </row>
    <row r="12453" spans="5:5" x14ac:dyDescent="0.25">
      <c r="E12453" s="19"/>
    </row>
    <row r="12454" spans="5:5" x14ac:dyDescent="0.25">
      <c r="E12454" s="19"/>
    </row>
    <row r="12455" spans="5:5" x14ac:dyDescent="0.25">
      <c r="E12455" s="19"/>
    </row>
    <row r="12456" spans="5:5" x14ac:dyDescent="0.25">
      <c r="E12456" s="19"/>
    </row>
    <row r="12457" spans="5:5" x14ac:dyDescent="0.25">
      <c r="E12457" s="19"/>
    </row>
    <row r="12458" spans="5:5" x14ac:dyDescent="0.25">
      <c r="E12458" s="19"/>
    </row>
    <row r="12459" spans="5:5" x14ac:dyDescent="0.25">
      <c r="E12459" s="19"/>
    </row>
    <row r="12460" spans="5:5" x14ac:dyDescent="0.25">
      <c r="E12460" s="19"/>
    </row>
    <row r="12461" spans="5:5" x14ac:dyDescent="0.25">
      <c r="E12461" s="19"/>
    </row>
    <row r="12462" spans="5:5" x14ac:dyDescent="0.25">
      <c r="E12462" s="19"/>
    </row>
    <row r="12463" spans="5:5" x14ac:dyDescent="0.25">
      <c r="E12463" s="19"/>
    </row>
    <row r="12464" spans="5:5" x14ac:dyDescent="0.25">
      <c r="E12464" s="19"/>
    </row>
    <row r="12465" spans="5:5" x14ac:dyDescent="0.25">
      <c r="E12465" s="19"/>
    </row>
    <row r="12466" spans="5:5" x14ac:dyDescent="0.25">
      <c r="E12466" s="19"/>
    </row>
    <row r="12467" spans="5:5" x14ac:dyDescent="0.25">
      <c r="E12467" s="19"/>
    </row>
    <row r="12468" spans="5:5" x14ac:dyDescent="0.25">
      <c r="E12468" s="19"/>
    </row>
    <row r="12469" spans="5:5" x14ac:dyDescent="0.25">
      <c r="E12469" s="19"/>
    </row>
    <row r="12470" spans="5:5" x14ac:dyDescent="0.25">
      <c r="E12470" s="19"/>
    </row>
    <row r="12471" spans="5:5" x14ac:dyDescent="0.25">
      <c r="E12471" s="19"/>
    </row>
    <row r="12472" spans="5:5" x14ac:dyDescent="0.25">
      <c r="E12472" s="19"/>
    </row>
    <row r="12473" spans="5:5" x14ac:dyDescent="0.25">
      <c r="E12473" s="19"/>
    </row>
    <row r="12474" spans="5:5" x14ac:dyDescent="0.25">
      <c r="E12474" s="19"/>
    </row>
    <row r="12475" spans="5:5" x14ac:dyDescent="0.25">
      <c r="E12475" s="19"/>
    </row>
    <row r="12476" spans="5:5" x14ac:dyDescent="0.25">
      <c r="E12476" s="19"/>
    </row>
    <row r="12477" spans="5:5" x14ac:dyDescent="0.25">
      <c r="E12477" s="19"/>
    </row>
    <row r="12478" spans="5:5" x14ac:dyDescent="0.25">
      <c r="E12478" s="19"/>
    </row>
    <row r="12479" spans="5:5" x14ac:dyDescent="0.25">
      <c r="E12479" s="19"/>
    </row>
    <row r="12480" spans="5:5" x14ac:dyDescent="0.25">
      <c r="E12480" s="19"/>
    </row>
    <row r="12481" spans="5:5" x14ac:dyDescent="0.25">
      <c r="E12481" s="19"/>
    </row>
    <row r="12482" spans="5:5" x14ac:dyDescent="0.25">
      <c r="E12482" s="19"/>
    </row>
    <row r="12483" spans="5:5" x14ac:dyDescent="0.25">
      <c r="E12483" s="19"/>
    </row>
    <row r="12484" spans="5:5" x14ac:dyDescent="0.25">
      <c r="E12484" s="19"/>
    </row>
    <row r="12485" spans="5:5" x14ac:dyDescent="0.25">
      <c r="E12485" s="19"/>
    </row>
    <row r="12486" spans="5:5" x14ac:dyDescent="0.25">
      <c r="E12486" s="19"/>
    </row>
    <row r="12487" spans="5:5" x14ac:dyDescent="0.25">
      <c r="E12487" s="19"/>
    </row>
    <row r="12488" spans="5:5" x14ac:dyDescent="0.25">
      <c r="E12488" s="19"/>
    </row>
    <row r="12489" spans="5:5" x14ac:dyDescent="0.25">
      <c r="E12489" s="19"/>
    </row>
    <row r="12490" spans="5:5" x14ac:dyDescent="0.25">
      <c r="E12490" s="19"/>
    </row>
    <row r="12491" spans="5:5" x14ac:dyDescent="0.25">
      <c r="E12491" s="19"/>
    </row>
    <row r="12492" spans="5:5" x14ac:dyDescent="0.25">
      <c r="E12492" s="19"/>
    </row>
    <row r="12493" spans="5:5" x14ac:dyDescent="0.25">
      <c r="E12493" s="19"/>
    </row>
    <row r="12494" spans="5:5" x14ac:dyDescent="0.25">
      <c r="E12494" s="19"/>
    </row>
    <row r="12495" spans="5:5" x14ac:dyDescent="0.25">
      <c r="E12495" s="19"/>
    </row>
    <row r="12496" spans="5:5" x14ac:dyDescent="0.25">
      <c r="E12496" s="19"/>
    </row>
    <row r="12497" spans="5:5" x14ac:dyDescent="0.25">
      <c r="E12497" s="19"/>
    </row>
    <row r="12498" spans="5:5" x14ac:dyDescent="0.25">
      <c r="E12498" s="19"/>
    </row>
    <row r="12499" spans="5:5" x14ac:dyDescent="0.25">
      <c r="E12499" s="19"/>
    </row>
    <row r="12500" spans="5:5" x14ac:dyDescent="0.25">
      <c r="E12500" s="19"/>
    </row>
    <row r="12501" spans="5:5" x14ac:dyDescent="0.25">
      <c r="E12501" s="19"/>
    </row>
    <row r="12502" spans="5:5" x14ac:dyDescent="0.25">
      <c r="E12502" s="19"/>
    </row>
    <row r="12503" spans="5:5" x14ac:dyDescent="0.25">
      <c r="E12503" s="19"/>
    </row>
    <row r="12504" spans="5:5" x14ac:dyDescent="0.25">
      <c r="E12504" s="19"/>
    </row>
    <row r="12505" spans="5:5" x14ac:dyDescent="0.25">
      <c r="E12505" s="19"/>
    </row>
    <row r="12506" spans="5:5" x14ac:dyDescent="0.25">
      <c r="E12506" s="19"/>
    </row>
    <row r="12507" spans="5:5" x14ac:dyDescent="0.25">
      <c r="E12507" s="19"/>
    </row>
    <row r="12508" spans="5:5" x14ac:dyDescent="0.25">
      <c r="E12508" s="19"/>
    </row>
    <row r="12509" spans="5:5" x14ac:dyDescent="0.25">
      <c r="E12509" s="19"/>
    </row>
    <row r="12510" spans="5:5" x14ac:dyDescent="0.25">
      <c r="E12510" s="19"/>
    </row>
    <row r="12511" spans="5:5" x14ac:dyDescent="0.25">
      <c r="E12511" s="19"/>
    </row>
    <row r="12512" spans="5:5" x14ac:dyDescent="0.25">
      <c r="E12512" s="19"/>
    </row>
    <row r="12513" spans="5:5" x14ac:dyDescent="0.25">
      <c r="E12513" s="19"/>
    </row>
    <row r="12514" spans="5:5" x14ac:dyDescent="0.25">
      <c r="E12514" s="19"/>
    </row>
    <row r="12515" spans="5:5" x14ac:dyDescent="0.25">
      <c r="E12515" s="19"/>
    </row>
    <row r="12516" spans="5:5" x14ac:dyDescent="0.25">
      <c r="E12516" s="19"/>
    </row>
    <row r="12517" spans="5:5" x14ac:dyDescent="0.25">
      <c r="E12517" s="19"/>
    </row>
    <row r="12518" spans="5:5" x14ac:dyDescent="0.25">
      <c r="E12518" s="19"/>
    </row>
    <row r="12519" spans="5:5" x14ac:dyDescent="0.25">
      <c r="E12519" s="19"/>
    </row>
    <row r="12520" spans="5:5" x14ac:dyDescent="0.25">
      <c r="E12520" s="19"/>
    </row>
    <row r="12521" spans="5:5" x14ac:dyDescent="0.25">
      <c r="E12521" s="19"/>
    </row>
    <row r="12522" spans="5:5" x14ac:dyDescent="0.25">
      <c r="E12522" s="19"/>
    </row>
    <row r="12523" spans="5:5" x14ac:dyDescent="0.25">
      <c r="E12523" s="19"/>
    </row>
    <row r="12524" spans="5:5" x14ac:dyDescent="0.25">
      <c r="E12524" s="19"/>
    </row>
    <row r="12525" spans="5:5" x14ac:dyDescent="0.25">
      <c r="E12525" s="19"/>
    </row>
    <row r="12526" spans="5:5" x14ac:dyDescent="0.25">
      <c r="E12526" s="19"/>
    </row>
    <row r="12527" spans="5:5" x14ac:dyDescent="0.25">
      <c r="E12527" s="19"/>
    </row>
    <row r="12528" spans="5:5" x14ac:dyDescent="0.25">
      <c r="E12528" s="19"/>
    </row>
    <row r="12529" spans="5:5" x14ac:dyDescent="0.25">
      <c r="E12529" s="19"/>
    </row>
    <row r="12530" spans="5:5" x14ac:dyDescent="0.25">
      <c r="E12530" s="19"/>
    </row>
    <row r="12531" spans="5:5" x14ac:dyDescent="0.25">
      <c r="E12531" s="19"/>
    </row>
    <row r="12532" spans="5:5" x14ac:dyDescent="0.25">
      <c r="E12532" s="19"/>
    </row>
    <row r="12533" spans="5:5" x14ac:dyDescent="0.25">
      <c r="E12533" s="19"/>
    </row>
    <row r="12534" spans="5:5" x14ac:dyDescent="0.25">
      <c r="E12534" s="19"/>
    </row>
    <row r="12535" spans="5:5" x14ac:dyDescent="0.25">
      <c r="E12535" s="19"/>
    </row>
    <row r="12536" spans="5:5" x14ac:dyDescent="0.25">
      <c r="E12536" s="19"/>
    </row>
    <row r="12537" spans="5:5" x14ac:dyDescent="0.25">
      <c r="E12537" s="19"/>
    </row>
    <row r="12538" spans="5:5" x14ac:dyDescent="0.25">
      <c r="E12538" s="19"/>
    </row>
    <row r="12539" spans="5:5" x14ac:dyDescent="0.25">
      <c r="E12539" s="19"/>
    </row>
    <row r="12540" spans="5:5" x14ac:dyDescent="0.25">
      <c r="E12540" s="19"/>
    </row>
    <row r="12541" spans="5:5" x14ac:dyDescent="0.25">
      <c r="E12541" s="19"/>
    </row>
    <row r="12542" spans="5:5" x14ac:dyDescent="0.25">
      <c r="E12542" s="19"/>
    </row>
    <row r="12543" spans="5:5" x14ac:dyDescent="0.25">
      <c r="E12543" s="19"/>
    </row>
    <row r="12544" spans="5:5" x14ac:dyDescent="0.25">
      <c r="E12544" s="19"/>
    </row>
    <row r="12545" spans="5:5" x14ac:dyDescent="0.25">
      <c r="E12545" s="19"/>
    </row>
    <row r="12546" spans="5:5" x14ac:dyDescent="0.25">
      <c r="E12546" s="19"/>
    </row>
    <row r="12547" spans="5:5" x14ac:dyDescent="0.25">
      <c r="E12547" s="19"/>
    </row>
    <row r="12548" spans="5:5" x14ac:dyDescent="0.25">
      <c r="E12548" s="19"/>
    </row>
    <row r="12549" spans="5:5" x14ac:dyDescent="0.25">
      <c r="E12549" s="19"/>
    </row>
    <row r="12550" spans="5:5" x14ac:dyDescent="0.25">
      <c r="E12550" s="19"/>
    </row>
    <row r="12551" spans="5:5" x14ac:dyDescent="0.25">
      <c r="E12551" s="19"/>
    </row>
    <row r="12552" spans="5:5" x14ac:dyDescent="0.25">
      <c r="E12552" s="19"/>
    </row>
    <row r="12553" spans="5:5" x14ac:dyDescent="0.25">
      <c r="E12553" s="19"/>
    </row>
    <row r="12554" spans="5:5" x14ac:dyDescent="0.25">
      <c r="E12554" s="19"/>
    </row>
    <row r="12555" spans="5:5" x14ac:dyDescent="0.25">
      <c r="E12555" s="19"/>
    </row>
    <row r="12556" spans="5:5" x14ac:dyDescent="0.25">
      <c r="E12556" s="19"/>
    </row>
    <row r="12557" spans="5:5" x14ac:dyDescent="0.25">
      <c r="E12557" s="19"/>
    </row>
    <row r="12558" spans="5:5" x14ac:dyDescent="0.25">
      <c r="E12558" s="19"/>
    </row>
    <row r="12559" spans="5:5" x14ac:dyDescent="0.25">
      <c r="E12559" s="19"/>
    </row>
    <row r="12560" spans="5:5" x14ac:dyDescent="0.25">
      <c r="E12560" s="19"/>
    </row>
    <row r="12561" spans="5:5" x14ac:dyDescent="0.25">
      <c r="E12561" s="19"/>
    </row>
    <row r="12562" spans="5:5" x14ac:dyDescent="0.25">
      <c r="E12562" s="19"/>
    </row>
    <row r="12563" spans="5:5" x14ac:dyDescent="0.25">
      <c r="E12563" s="19"/>
    </row>
    <row r="12564" spans="5:5" x14ac:dyDescent="0.25">
      <c r="E12564" s="19"/>
    </row>
    <row r="12565" spans="5:5" x14ac:dyDescent="0.25">
      <c r="E12565" s="19"/>
    </row>
    <row r="12566" spans="5:5" x14ac:dyDescent="0.25">
      <c r="E12566" s="19"/>
    </row>
    <row r="12567" spans="5:5" x14ac:dyDescent="0.25">
      <c r="E12567" s="19"/>
    </row>
    <row r="12568" spans="5:5" x14ac:dyDescent="0.25">
      <c r="E12568" s="19"/>
    </row>
    <row r="12569" spans="5:5" x14ac:dyDescent="0.25">
      <c r="E12569" s="19"/>
    </row>
    <row r="12570" spans="5:5" x14ac:dyDescent="0.25">
      <c r="E12570" s="19"/>
    </row>
    <row r="12571" spans="5:5" x14ac:dyDescent="0.25">
      <c r="E12571" s="19"/>
    </row>
    <row r="12572" spans="5:5" x14ac:dyDescent="0.25">
      <c r="E12572" s="19"/>
    </row>
    <row r="12573" spans="5:5" x14ac:dyDescent="0.25">
      <c r="E12573" s="19"/>
    </row>
    <row r="12574" spans="5:5" x14ac:dyDescent="0.25">
      <c r="E12574" s="19"/>
    </row>
    <row r="12575" spans="5:5" x14ac:dyDescent="0.25">
      <c r="E12575" s="19"/>
    </row>
    <row r="12576" spans="5:5" x14ac:dyDescent="0.25">
      <c r="E12576" s="19"/>
    </row>
    <row r="12577" spans="5:5" x14ac:dyDescent="0.25">
      <c r="E12577" s="19"/>
    </row>
    <row r="12578" spans="5:5" x14ac:dyDescent="0.25">
      <c r="E12578" s="19"/>
    </row>
    <row r="12579" spans="5:5" x14ac:dyDescent="0.25">
      <c r="E12579" s="19"/>
    </row>
    <row r="12580" spans="5:5" x14ac:dyDescent="0.25">
      <c r="E12580" s="19"/>
    </row>
    <row r="12581" spans="5:5" x14ac:dyDescent="0.25">
      <c r="E12581" s="19"/>
    </row>
    <row r="12582" spans="5:5" x14ac:dyDescent="0.25">
      <c r="E12582" s="19"/>
    </row>
    <row r="12583" spans="5:5" x14ac:dyDescent="0.25">
      <c r="E12583" s="19"/>
    </row>
    <row r="12584" spans="5:5" x14ac:dyDescent="0.25">
      <c r="E12584" s="19"/>
    </row>
    <row r="12585" spans="5:5" x14ac:dyDescent="0.25">
      <c r="E12585" s="19"/>
    </row>
    <row r="12586" spans="5:5" x14ac:dyDescent="0.25">
      <c r="E12586" s="19"/>
    </row>
    <row r="12587" spans="5:5" x14ac:dyDescent="0.25">
      <c r="E12587" s="19"/>
    </row>
    <row r="12588" spans="5:5" x14ac:dyDescent="0.25">
      <c r="E12588" s="19"/>
    </row>
    <row r="12589" spans="5:5" x14ac:dyDescent="0.25">
      <c r="E12589" s="19"/>
    </row>
    <row r="12590" spans="5:5" x14ac:dyDescent="0.25">
      <c r="E12590" s="19"/>
    </row>
    <row r="12591" spans="5:5" x14ac:dyDescent="0.25">
      <c r="E12591" s="19"/>
    </row>
    <row r="12592" spans="5:5" x14ac:dyDescent="0.25">
      <c r="E12592" s="19"/>
    </row>
    <row r="12593" spans="5:5" x14ac:dyDescent="0.25">
      <c r="E12593" s="19"/>
    </row>
    <row r="12594" spans="5:5" x14ac:dyDescent="0.25">
      <c r="E12594" s="19"/>
    </row>
    <row r="12595" spans="5:5" x14ac:dyDescent="0.25">
      <c r="E12595" s="19"/>
    </row>
    <row r="12596" spans="5:5" x14ac:dyDescent="0.25">
      <c r="E12596" s="19"/>
    </row>
    <row r="12597" spans="5:5" x14ac:dyDescent="0.25">
      <c r="E12597" s="19"/>
    </row>
    <row r="12598" spans="5:5" x14ac:dyDescent="0.25">
      <c r="E12598" s="19"/>
    </row>
    <row r="12599" spans="5:5" x14ac:dyDescent="0.25">
      <c r="E12599" s="19"/>
    </row>
    <row r="12600" spans="5:5" x14ac:dyDescent="0.25">
      <c r="E12600" s="19"/>
    </row>
    <row r="12601" spans="5:5" x14ac:dyDescent="0.25">
      <c r="E12601" s="19"/>
    </row>
    <row r="12602" spans="5:5" x14ac:dyDescent="0.25">
      <c r="E12602" s="19"/>
    </row>
    <row r="12603" spans="5:5" x14ac:dyDescent="0.25">
      <c r="E12603" s="19"/>
    </row>
    <row r="12604" spans="5:5" x14ac:dyDescent="0.25">
      <c r="E12604" s="19"/>
    </row>
    <row r="12605" spans="5:5" x14ac:dyDescent="0.25">
      <c r="E12605" s="19"/>
    </row>
    <row r="12606" spans="5:5" x14ac:dyDescent="0.25">
      <c r="E12606" s="19"/>
    </row>
    <row r="12607" spans="5:5" x14ac:dyDescent="0.25">
      <c r="E12607" s="19"/>
    </row>
    <row r="12608" spans="5:5" x14ac:dyDescent="0.25">
      <c r="E12608" s="19"/>
    </row>
    <row r="12609" spans="5:5" x14ac:dyDescent="0.25">
      <c r="E12609" s="19"/>
    </row>
    <row r="12610" spans="5:5" x14ac:dyDescent="0.25">
      <c r="E12610" s="19"/>
    </row>
    <row r="12611" spans="5:5" x14ac:dyDescent="0.25">
      <c r="E12611" s="19"/>
    </row>
    <row r="12612" spans="5:5" x14ac:dyDescent="0.25">
      <c r="E12612" s="19"/>
    </row>
    <row r="12613" spans="5:5" x14ac:dyDescent="0.25">
      <c r="E12613" s="19"/>
    </row>
    <row r="12614" spans="5:5" x14ac:dyDescent="0.25">
      <c r="E12614" s="19"/>
    </row>
    <row r="12615" spans="5:5" x14ac:dyDescent="0.25">
      <c r="E12615" s="19"/>
    </row>
    <row r="12616" spans="5:5" x14ac:dyDescent="0.25">
      <c r="E12616" s="19"/>
    </row>
    <row r="12617" spans="5:5" x14ac:dyDescent="0.25">
      <c r="E12617" s="19"/>
    </row>
    <row r="12618" spans="5:5" x14ac:dyDescent="0.25">
      <c r="E12618" s="19"/>
    </row>
    <row r="12619" spans="5:5" x14ac:dyDescent="0.25">
      <c r="E12619" s="19"/>
    </row>
    <row r="12620" spans="5:5" x14ac:dyDescent="0.25">
      <c r="E12620" s="19"/>
    </row>
    <row r="12621" spans="5:5" x14ac:dyDescent="0.25">
      <c r="E12621" s="19"/>
    </row>
    <row r="12622" spans="5:5" x14ac:dyDescent="0.25">
      <c r="E12622" s="19"/>
    </row>
    <row r="12623" spans="5:5" x14ac:dyDescent="0.25">
      <c r="E12623" s="19"/>
    </row>
    <row r="12624" spans="5:5" x14ac:dyDescent="0.25">
      <c r="E12624" s="19"/>
    </row>
    <row r="12625" spans="5:5" x14ac:dyDescent="0.25">
      <c r="E12625" s="19"/>
    </row>
    <row r="12626" spans="5:5" x14ac:dyDescent="0.25">
      <c r="E12626" s="19"/>
    </row>
    <row r="12627" spans="5:5" x14ac:dyDescent="0.25">
      <c r="E12627" s="19"/>
    </row>
    <row r="12628" spans="5:5" x14ac:dyDescent="0.25">
      <c r="E12628" s="19"/>
    </row>
    <row r="12629" spans="5:5" x14ac:dyDescent="0.25">
      <c r="E12629" s="19"/>
    </row>
    <row r="12630" spans="5:5" x14ac:dyDescent="0.25">
      <c r="E12630" s="19"/>
    </row>
    <row r="12631" spans="5:5" x14ac:dyDescent="0.25">
      <c r="E12631" s="19"/>
    </row>
    <row r="12632" spans="5:5" x14ac:dyDescent="0.25">
      <c r="E12632" s="19"/>
    </row>
    <row r="12633" spans="5:5" x14ac:dyDescent="0.25">
      <c r="E12633" s="19"/>
    </row>
    <row r="12634" spans="5:5" x14ac:dyDescent="0.25">
      <c r="E12634" s="19"/>
    </row>
    <row r="12635" spans="5:5" x14ac:dyDescent="0.25">
      <c r="E12635" s="19"/>
    </row>
    <row r="12636" spans="5:5" x14ac:dyDescent="0.25">
      <c r="E12636" s="19"/>
    </row>
    <row r="12637" spans="5:5" x14ac:dyDescent="0.25">
      <c r="E12637" s="19"/>
    </row>
    <row r="12638" spans="5:5" x14ac:dyDescent="0.25">
      <c r="E12638" s="19"/>
    </row>
    <row r="12639" spans="5:5" x14ac:dyDescent="0.25">
      <c r="E12639" s="19"/>
    </row>
    <row r="12640" spans="5:5" x14ac:dyDescent="0.25">
      <c r="E12640" s="19"/>
    </row>
    <row r="12641" spans="5:5" x14ac:dyDescent="0.25">
      <c r="E12641" s="19"/>
    </row>
    <row r="12642" spans="5:5" x14ac:dyDescent="0.25">
      <c r="E12642" s="19"/>
    </row>
    <row r="12643" spans="5:5" x14ac:dyDescent="0.25">
      <c r="E12643" s="19"/>
    </row>
    <row r="12644" spans="5:5" x14ac:dyDescent="0.25">
      <c r="E12644" s="19"/>
    </row>
    <row r="12645" spans="5:5" x14ac:dyDescent="0.25">
      <c r="E12645" s="19"/>
    </row>
    <row r="12646" spans="5:5" x14ac:dyDescent="0.25">
      <c r="E12646" s="19"/>
    </row>
    <row r="12647" spans="5:5" x14ac:dyDescent="0.25">
      <c r="E12647" s="19"/>
    </row>
    <row r="12648" spans="5:5" x14ac:dyDescent="0.25">
      <c r="E12648" s="19"/>
    </row>
    <row r="12649" spans="5:5" x14ac:dyDescent="0.25">
      <c r="E12649" s="19"/>
    </row>
    <row r="12650" spans="5:5" x14ac:dyDescent="0.25">
      <c r="E12650" s="19"/>
    </row>
    <row r="12651" spans="5:5" x14ac:dyDescent="0.25">
      <c r="E12651" s="19"/>
    </row>
    <row r="12652" spans="5:5" x14ac:dyDescent="0.25">
      <c r="E12652" s="19"/>
    </row>
    <row r="12653" spans="5:5" x14ac:dyDescent="0.25">
      <c r="E12653" s="19"/>
    </row>
    <row r="12654" spans="5:5" x14ac:dyDescent="0.25">
      <c r="E12654" s="19"/>
    </row>
    <row r="12655" spans="5:5" x14ac:dyDescent="0.25">
      <c r="E12655" s="19"/>
    </row>
    <row r="12656" spans="5:5" x14ac:dyDescent="0.25">
      <c r="E12656" s="19"/>
    </row>
    <row r="12657" spans="5:5" x14ac:dyDescent="0.25">
      <c r="E12657" s="19"/>
    </row>
    <row r="12658" spans="5:5" x14ac:dyDescent="0.25">
      <c r="E12658" s="19"/>
    </row>
    <row r="12659" spans="5:5" x14ac:dyDescent="0.25">
      <c r="E12659" s="19"/>
    </row>
    <row r="12660" spans="5:5" x14ac:dyDescent="0.25">
      <c r="E12660" s="19"/>
    </row>
    <row r="12661" spans="5:5" x14ac:dyDescent="0.25">
      <c r="E12661" s="19"/>
    </row>
    <row r="12662" spans="5:5" x14ac:dyDescent="0.25">
      <c r="E12662" s="19"/>
    </row>
    <row r="12663" spans="5:5" x14ac:dyDescent="0.25">
      <c r="E12663" s="19"/>
    </row>
    <row r="12664" spans="5:5" x14ac:dyDescent="0.25">
      <c r="E12664" s="19"/>
    </row>
    <row r="12665" spans="5:5" x14ac:dyDescent="0.25">
      <c r="E12665" s="19"/>
    </row>
    <row r="12666" spans="5:5" x14ac:dyDescent="0.25">
      <c r="E12666" s="19"/>
    </row>
    <row r="12667" spans="5:5" x14ac:dyDescent="0.25">
      <c r="E12667" s="19"/>
    </row>
    <row r="12668" spans="5:5" x14ac:dyDescent="0.25">
      <c r="E12668" s="19"/>
    </row>
    <row r="12669" spans="5:5" x14ac:dyDescent="0.25">
      <c r="E12669" s="19"/>
    </row>
    <row r="12670" spans="5:5" x14ac:dyDescent="0.25">
      <c r="E12670" s="19"/>
    </row>
    <row r="12671" spans="5:5" x14ac:dyDescent="0.25">
      <c r="E12671" s="19"/>
    </row>
    <row r="12672" spans="5:5" x14ac:dyDescent="0.25">
      <c r="E12672" s="19"/>
    </row>
    <row r="12673" spans="5:5" x14ac:dyDescent="0.25">
      <c r="E12673" s="19"/>
    </row>
    <row r="12674" spans="5:5" x14ac:dyDescent="0.25">
      <c r="E12674" s="19"/>
    </row>
    <row r="12675" spans="5:5" x14ac:dyDescent="0.25">
      <c r="E12675" s="19"/>
    </row>
    <row r="12676" spans="5:5" x14ac:dyDescent="0.25">
      <c r="E12676" s="19"/>
    </row>
    <row r="12677" spans="5:5" x14ac:dyDescent="0.25">
      <c r="E12677" s="19"/>
    </row>
    <row r="12678" spans="5:5" x14ac:dyDescent="0.25">
      <c r="E12678" s="19"/>
    </row>
    <row r="12679" spans="5:5" x14ac:dyDescent="0.25">
      <c r="E12679" s="19"/>
    </row>
    <row r="12680" spans="5:5" x14ac:dyDescent="0.25">
      <c r="E12680" s="19"/>
    </row>
    <row r="12681" spans="5:5" x14ac:dyDescent="0.25">
      <c r="E12681" s="19"/>
    </row>
    <row r="12682" spans="5:5" x14ac:dyDescent="0.25">
      <c r="E12682" s="19"/>
    </row>
    <row r="12683" spans="5:5" x14ac:dyDescent="0.25">
      <c r="E12683" s="19"/>
    </row>
    <row r="12684" spans="5:5" x14ac:dyDescent="0.25">
      <c r="E12684" s="19"/>
    </row>
    <row r="12685" spans="5:5" x14ac:dyDescent="0.25">
      <c r="E12685" s="19"/>
    </row>
    <row r="12686" spans="5:5" x14ac:dyDescent="0.25">
      <c r="E12686" s="19"/>
    </row>
    <row r="12687" spans="5:5" x14ac:dyDescent="0.25">
      <c r="E12687" s="19"/>
    </row>
    <row r="12688" spans="5:5" x14ac:dyDescent="0.25">
      <c r="E12688" s="19"/>
    </row>
    <row r="12689" spans="5:5" x14ac:dyDescent="0.25">
      <c r="E12689" s="19"/>
    </row>
    <row r="12690" spans="5:5" x14ac:dyDescent="0.25">
      <c r="E12690" s="19"/>
    </row>
    <row r="12691" spans="5:5" x14ac:dyDescent="0.25">
      <c r="E12691" s="19"/>
    </row>
    <row r="12692" spans="5:5" x14ac:dyDescent="0.25">
      <c r="E12692" s="19"/>
    </row>
    <row r="12693" spans="5:5" x14ac:dyDescent="0.25">
      <c r="E12693" s="19"/>
    </row>
    <row r="12694" spans="5:5" x14ac:dyDescent="0.25">
      <c r="E12694" s="19"/>
    </row>
    <row r="12695" spans="5:5" x14ac:dyDescent="0.25">
      <c r="E12695" s="19"/>
    </row>
    <row r="12696" spans="5:5" x14ac:dyDescent="0.25">
      <c r="E12696" s="19"/>
    </row>
    <row r="12697" spans="5:5" x14ac:dyDescent="0.25">
      <c r="E12697" s="19"/>
    </row>
    <row r="12698" spans="5:5" x14ac:dyDescent="0.25">
      <c r="E12698" s="19"/>
    </row>
    <row r="12699" spans="5:5" x14ac:dyDescent="0.25">
      <c r="E12699" s="19"/>
    </row>
    <row r="12700" spans="5:5" x14ac:dyDescent="0.25">
      <c r="E12700" s="19"/>
    </row>
    <row r="12701" spans="5:5" x14ac:dyDescent="0.25">
      <c r="E12701" s="19"/>
    </row>
    <row r="12702" spans="5:5" x14ac:dyDescent="0.25">
      <c r="E12702" s="19"/>
    </row>
    <row r="12703" spans="5:5" x14ac:dyDescent="0.25">
      <c r="E12703" s="19"/>
    </row>
    <row r="12704" spans="5:5" x14ac:dyDescent="0.25">
      <c r="E12704" s="19"/>
    </row>
    <row r="12705" spans="5:5" x14ac:dyDescent="0.25">
      <c r="E12705" s="19"/>
    </row>
    <row r="12706" spans="5:5" x14ac:dyDescent="0.25">
      <c r="E12706" s="19"/>
    </row>
    <row r="12707" spans="5:5" x14ac:dyDescent="0.25">
      <c r="E12707" s="19"/>
    </row>
    <row r="12708" spans="5:5" x14ac:dyDescent="0.25">
      <c r="E12708" s="19"/>
    </row>
    <row r="12709" spans="5:5" x14ac:dyDescent="0.25">
      <c r="E12709" s="19"/>
    </row>
    <row r="12710" spans="5:5" x14ac:dyDescent="0.25">
      <c r="E12710" s="19"/>
    </row>
    <row r="12711" spans="5:5" x14ac:dyDescent="0.25">
      <c r="E12711" s="19"/>
    </row>
    <row r="12712" spans="5:5" x14ac:dyDescent="0.25">
      <c r="E12712" s="19"/>
    </row>
    <row r="12713" spans="5:5" x14ac:dyDescent="0.25">
      <c r="E12713" s="19"/>
    </row>
    <row r="12714" spans="5:5" x14ac:dyDescent="0.25">
      <c r="E12714" s="19"/>
    </row>
    <row r="12715" spans="5:5" x14ac:dyDescent="0.25">
      <c r="E12715" s="19"/>
    </row>
    <row r="12716" spans="5:5" x14ac:dyDescent="0.25">
      <c r="E12716" s="19"/>
    </row>
    <row r="12717" spans="5:5" x14ac:dyDescent="0.25">
      <c r="E12717" s="19"/>
    </row>
    <row r="12718" spans="5:5" x14ac:dyDescent="0.25">
      <c r="E12718" s="19"/>
    </row>
    <row r="12719" spans="5:5" x14ac:dyDescent="0.25">
      <c r="E12719" s="19"/>
    </row>
    <row r="12720" spans="5:5" x14ac:dyDescent="0.25">
      <c r="E12720" s="19"/>
    </row>
    <row r="12721" spans="5:5" x14ac:dyDescent="0.25">
      <c r="E12721" s="19"/>
    </row>
    <row r="12722" spans="5:5" x14ac:dyDescent="0.25">
      <c r="E12722" s="19"/>
    </row>
    <row r="12723" spans="5:5" x14ac:dyDescent="0.25">
      <c r="E12723" s="19"/>
    </row>
    <row r="12724" spans="5:5" x14ac:dyDescent="0.25">
      <c r="E12724" s="19"/>
    </row>
    <row r="12725" spans="5:5" x14ac:dyDescent="0.25">
      <c r="E12725" s="19"/>
    </row>
    <row r="12726" spans="5:5" x14ac:dyDescent="0.25">
      <c r="E12726" s="19"/>
    </row>
    <row r="12727" spans="5:5" x14ac:dyDescent="0.25">
      <c r="E12727" s="19"/>
    </row>
    <row r="12728" spans="5:5" x14ac:dyDescent="0.25">
      <c r="E12728" s="19"/>
    </row>
    <row r="12729" spans="5:5" x14ac:dyDescent="0.25">
      <c r="E12729" s="19"/>
    </row>
    <row r="12730" spans="5:5" x14ac:dyDescent="0.25">
      <c r="E12730" s="19"/>
    </row>
    <row r="12731" spans="5:5" x14ac:dyDescent="0.25">
      <c r="E12731" s="19"/>
    </row>
    <row r="12732" spans="5:5" x14ac:dyDescent="0.25">
      <c r="E12732" s="19"/>
    </row>
    <row r="12733" spans="5:5" x14ac:dyDescent="0.25">
      <c r="E12733" s="19"/>
    </row>
    <row r="12734" spans="5:5" x14ac:dyDescent="0.25">
      <c r="E12734" s="19"/>
    </row>
    <row r="12735" spans="5:5" x14ac:dyDescent="0.25">
      <c r="E12735" s="19"/>
    </row>
    <row r="12736" spans="5:5" x14ac:dyDescent="0.25">
      <c r="E12736" s="19"/>
    </row>
    <row r="12737" spans="5:5" x14ac:dyDescent="0.25">
      <c r="E12737" s="19"/>
    </row>
    <row r="12738" spans="5:5" x14ac:dyDescent="0.25">
      <c r="E12738" s="19"/>
    </row>
    <row r="12739" spans="5:5" x14ac:dyDescent="0.25">
      <c r="E12739" s="19"/>
    </row>
    <row r="12740" spans="5:5" x14ac:dyDescent="0.25">
      <c r="E12740" s="19"/>
    </row>
    <row r="12741" spans="5:5" x14ac:dyDescent="0.25">
      <c r="E12741" s="19"/>
    </row>
    <row r="12742" spans="5:5" x14ac:dyDescent="0.25">
      <c r="E12742" s="19"/>
    </row>
    <row r="12743" spans="5:5" x14ac:dyDescent="0.25">
      <c r="E12743" s="19"/>
    </row>
    <row r="12744" spans="5:5" x14ac:dyDescent="0.25">
      <c r="E12744" s="19"/>
    </row>
    <row r="12745" spans="5:5" x14ac:dyDescent="0.25">
      <c r="E12745" s="19"/>
    </row>
    <row r="12746" spans="5:5" x14ac:dyDescent="0.25">
      <c r="E12746" s="19"/>
    </row>
    <row r="12747" spans="5:5" x14ac:dyDescent="0.25">
      <c r="E12747" s="19"/>
    </row>
    <row r="12748" spans="5:5" x14ac:dyDescent="0.25">
      <c r="E12748" s="19"/>
    </row>
    <row r="12749" spans="5:5" x14ac:dyDescent="0.25">
      <c r="E12749" s="19"/>
    </row>
    <row r="12750" spans="5:5" x14ac:dyDescent="0.25">
      <c r="E12750" s="19"/>
    </row>
    <row r="12751" spans="5:5" x14ac:dyDescent="0.25">
      <c r="E12751" s="19"/>
    </row>
    <row r="12752" spans="5:5" x14ac:dyDescent="0.25">
      <c r="E12752" s="19"/>
    </row>
    <row r="12753" spans="5:5" x14ac:dyDescent="0.25">
      <c r="E12753" s="19"/>
    </row>
    <row r="12754" spans="5:5" x14ac:dyDescent="0.25">
      <c r="E12754" s="19"/>
    </row>
    <row r="12755" spans="5:5" x14ac:dyDescent="0.25">
      <c r="E12755" s="19"/>
    </row>
    <row r="12756" spans="5:5" x14ac:dyDescent="0.25">
      <c r="E12756" s="19"/>
    </row>
    <row r="12757" spans="5:5" x14ac:dyDescent="0.25">
      <c r="E12757" s="19"/>
    </row>
    <row r="12758" spans="5:5" x14ac:dyDescent="0.25">
      <c r="E12758" s="19"/>
    </row>
    <row r="12759" spans="5:5" x14ac:dyDescent="0.25">
      <c r="E12759" s="19"/>
    </row>
    <row r="12760" spans="5:5" x14ac:dyDescent="0.25">
      <c r="E12760" s="19"/>
    </row>
    <row r="12761" spans="5:5" x14ac:dyDescent="0.25">
      <c r="E12761" s="19"/>
    </row>
    <row r="12762" spans="5:5" x14ac:dyDescent="0.25">
      <c r="E12762" s="19"/>
    </row>
    <row r="12763" spans="5:5" x14ac:dyDescent="0.25">
      <c r="E12763" s="19"/>
    </row>
    <row r="12764" spans="5:5" x14ac:dyDescent="0.25">
      <c r="E12764" s="19"/>
    </row>
    <row r="12765" spans="5:5" x14ac:dyDescent="0.25">
      <c r="E12765" s="19"/>
    </row>
    <row r="12766" spans="5:5" x14ac:dyDescent="0.25">
      <c r="E12766" s="19"/>
    </row>
    <row r="12767" spans="5:5" x14ac:dyDescent="0.25">
      <c r="E12767" s="19"/>
    </row>
    <row r="12768" spans="5:5" x14ac:dyDescent="0.25">
      <c r="E12768" s="19"/>
    </row>
    <row r="12769" spans="5:5" x14ac:dyDescent="0.25">
      <c r="E12769" s="19"/>
    </row>
    <row r="12770" spans="5:5" x14ac:dyDescent="0.25">
      <c r="E12770" s="19"/>
    </row>
    <row r="12771" spans="5:5" x14ac:dyDescent="0.25">
      <c r="E12771" s="19"/>
    </row>
    <row r="12772" spans="5:5" x14ac:dyDescent="0.25">
      <c r="E12772" s="19"/>
    </row>
    <row r="12773" spans="5:5" x14ac:dyDescent="0.25">
      <c r="E12773" s="19"/>
    </row>
    <row r="12774" spans="5:5" x14ac:dyDescent="0.25">
      <c r="E12774" s="19"/>
    </row>
    <row r="12775" spans="5:5" x14ac:dyDescent="0.25">
      <c r="E12775" s="19"/>
    </row>
    <row r="12776" spans="5:5" x14ac:dyDescent="0.25">
      <c r="E12776" s="19"/>
    </row>
    <row r="12777" spans="5:5" x14ac:dyDescent="0.25">
      <c r="E12777" s="19"/>
    </row>
    <row r="12778" spans="5:5" x14ac:dyDescent="0.25">
      <c r="E12778" s="19"/>
    </row>
    <row r="12779" spans="5:5" x14ac:dyDescent="0.25">
      <c r="E12779" s="19"/>
    </row>
    <row r="12780" spans="5:5" x14ac:dyDescent="0.25">
      <c r="E12780" s="19"/>
    </row>
    <row r="12781" spans="5:5" x14ac:dyDescent="0.25">
      <c r="E12781" s="19"/>
    </row>
    <row r="12782" spans="5:5" x14ac:dyDescent="0.25">
      <c r="E12782" s="19"/>
    </row>
    <row r="12783" spans="5:5" x14ac:dyDescent="0.25">
      <c r="E12783" s="19"/>
    </row>
    <row r="12784" spans="5:5" x14ac:dyDescent="0.25">
      <c r="E12784" s="19"/>
    </row>
    <row r="12785" spans="5:5" x14ac:dyDescent="0.25">
      <c r="E12785" s="19"/>
    </row>
    <row r="12786" spans="5:5" x14ac:dyDescent="0.25">
      <c r="E12786" s="19"/>
    </row>
    <row r="12787" spans="5:5" x14ac:dyDescent="0.25">
      <c r="E12787" s="19"/>
    </row>
    <row r="12788" spans="5:5" x14ac:dyDescent="0.25">
      <c r="E12788" s="19"/>
    </row>
    <row r="12789" spans="5:5" x14ac:dyDescent="0.25">
      <c r="E12789" s="19"/>
    </row>
    <row r="12790" spans="5:5" x14ac:dyDescent="0.25">
      <c r="E12790" s="19"/>
    </row>
    <row r="12791" spans="5:5" x14ac:dyDescent="0.25">
      <c r="E12791" s="19"/>
    </row>
    <row r="12792" spans="5:5" x14ac:dyDescent="0.25">
      <c r="E12792" s="19"/>
    </row>
    <row r="12793" spans="5:5" x14ac:dyDescent="0.25">
      <c r="E12793" s="19"/>
    </row>
    <row r="12794" spans="5:5" x14ac:dyDescent="0.25">
      <c r="E12794" s="19"/>
    </row>
    <row r="12795" spans="5:5" x14ac:dyDescent="0.25">
      <c r="E12795" s="19"/>
    </row>
    <row r="12796" spans="5:5" x14ac:dyDescent="0.25">
      <c r="E12796" s="19"/>
    </row>
    <row r="12797" spans="5:5" x14ac:dyDescent="0.25">
      <c r="E12797" s="19"/>
    </row>
    <row r="12798" spans="5:5" x14ac:dyDescent="0.25">
      <c r="E12798" s="19"/>
    </row>
    <row r="12799" spans="5:5" x14ac:dyDescent="0.25">
      <c r="E12799" s="19"/>
    </row>
    <row r="12800" spans="5:5" x14ac:dyDescent="0.25">
      <c r="E12800" s="19"/>
    </row>
    <row r="12801" spans="5:5" x14ac:dyDescent="0.25">
      <c r="E12801" s="19"/>
    </row>
    <row r="12802" spans="5:5" x14ac:dyDescent="0.25">
      <c r="E12802" s="19"/>
    </row>
    <row r="12803" spans="5:5" x14ac:dyDescent="0.25">
      <c r="E12803" s="19"/>
    </row>
    <row r="12804" spans="5:5" x14ac:dyDescent="0.25">
      <c r="E12804" s="19"/>
    </row>
    <row r="12805" spans="5:5" x14ac:dyDescent="0.25">
      <c r="E12805" s="19"/>
    </row>
    <row r="12806" spans="5:5" x14ac:dyDescent="0.25">
      <c r="E12806" s="19"/>
    </row>
    <row r="12807" spans="5:5" x14ac:dyDescent="0.25">
      <c r="E12807" s="19"/>
    </row>
    <row r="12808" spans="5:5" x14ac:dyDescent="0.25">
      <c r="E12808" s="19"/>
    </row>
    <row r="12809" spans="5:5" x14ac:dyDescent="0.25">
      <c r="E12809" s="19"/>
    </row>
    <row r="12810" spans="5:5" x14ac:dyDescent="0.25">
      <c r="E12810" s="19"/>
    </row>
    <row r="12811" spans="5:5" x14ac:dyDescent="0.25">
      <c r="E12811" s="19"/>
    </row>
    <row r="12812" spans="5:5" x14ac:dyDescent="0.25">
      <c r="E12812" s="19"/>
    </row>
    <row r="12813" spans="5:5" x14ac:dyDescent="0.25">
      <c r="E12813" s="19"/>
    </row>
    <row r="12814" spans="5:5" x14ac:dyDescent="0.25">
      <c r="E12814" s="19"/>
    </row>
    <row r="12815" spans="5:5" x14ac:dyDescent="0.25">
      <c r="E12815" s="19"/>
    </row>
    <row r="12816" spans="5:5" x14ac:dyDescent="0.25">
      <c r="E12816" s="19"/>
    </row>
    <row r="12817" spans="5:5" x14ac:dyDescent="0.25">
      <c r="E12817" s="19"/>
    </row>
    <row r="12818" spans="5:5" x14ac:dyDescent="0.25">
      <c r="E12818" s="19"/>
    </row>
    <row r="12819" spans="5:5" x14ac:dyDescent="0.25">
      <c r="E12819" s="19"/>
    </row>
    <row r="12820" spans="5:5" x14ac:dyDescent="0.25">
      <c r="E12820" s="19"/>
    </row>
    <row r="12821" spans="5:5" x14ac:dyDescent="0.25">
      <c r="E12821" s="19"/>
    </row>
    <row r="12822" spans="5:5" x14ac:dyDescent="0.25">
      <c r="E12822" s="19"/>
    </row>
    <row r="12823" spans="5:5" x14ac:dyDescent="0.25">
      <c r="E12823" s="19"/>
    </row>
    <row r="12824" spans="5:5" x14ac:dyDescent="0.25">
      <c r="E12824" s="19"/>
    </row>
    <row r="12825" spans="5:5" x14ac:dyDescent="0.25">
      <c r="E12825" s="19"/>
    </row>
    <row r="12826" spans="5:5" x14ac:dyDescent="0.25">
      <c r="E12826" s="19"/>
    </row>
    <row r="12827" spans="5:5" x14ac:dyDescent="0.25">
      <c r="E12827" s="19"/>
    </row>
    <row r="12828" spans="5:5" x14ac:dyDescent="0.25">
      <c r="E12828" s="19"/>
    </row>
    <row r="12829" spans="5:5" x14ac:dyDescent="0.25">
      <c r="E12829" s="19"/>
    </row>
    <row r="12830" spans="5:5" x14ac:dyDescent="0.25">
      <c r="E12830" s="19"/>
    </row>
    <row r="12831" spans="5:5" x14ac:dyDescent="0.25">
      <c r="E12831" s="19"/>
    </row>
    <row r="12832" spans="5:5" x14ac:dyDescent="0.25">
      <c r="E12832" s="19"/>
    </row>
    <row r="12833" spans="5:5" x14ac:dyDescent="0.25">
      <c r="E12833" s="19"/>
    </row>
    <row r="12834" spans="5:5" x14ac:dyDescent="0.25">
      <c r="E12834" s="19"/>
    </row>
    <row r="12835" spans="5:5" x14ac:dyDescent="0.25">
      <c r="E12835" s="19"/>
    </row>
    <row r="12836" spans="5:5" x14ac:dyDescent="0.25">
      <c r="E12836" s="19"/>
    </row>
    <row r="12837" spans="5:5" x14ac:dyDescent="0.25">
      <c r="E12837" s="19"/>
    </row>
    <row r="12838" spans="5:5" x14ac:dyDescent="0.25">
      <c r="E12838" s="19"/>
    </row>
    <row r="12839" spans="5:5" x14ac:dyDescent="0.25">
      <c r="E12839" s="19"/>
    </row>
    <row r="12840" spans="5:5" x14ac:dyDescent="0.25">
      <c r="E12840" s="19"/>
    </row>
    <row r="12841" spans="5:5" x14ac:dyDescent="0.25">
      <c r="E12841" s="19"/>
    </row>
    <row r="12842" spans="5:5" x14ac:dyDescent="0.25">
      <c r="E12842" s="19"/>
    </row>
    <row r="12843" spans="5:5" x14ac:dyDescent="0.25">
      <c r="E12843" s="19"/>
    </row>
    <row r="12844" spans="5:5" x14ac:dyDescent="0.25">
      <c r="E12844" s="19"/>
    </row>
    <row r="12845" spans="5:5" x14ac:dyDescent="0.25">
      <c r="E12845" s="19"/>
    </row>
    <row r="12846" spans="5:5" x14ac:dyDescent="0.25">
      <c r="E12846" s="19"/>
    </row>
    <row r="12847" spans="5:5" x14ac:dyDescent="0.25">
      <c r="E12847" s="19"/>
    </row>
    <row r="12848" spans="5:5" x14ac:dyDescent="0.25">
      <c r="E12848" s="19"/>
    </row>
    <row r="12849" spans="5:5" x14ac:dyDescent="0.25">
      <c r="E12849" s="19"/>
    </row>
    <row r="12850" spans="5:5" x14ac:dyDescent="0.25">
      <c r="E12850" s="19"/>
    </row>
    <row r="12851" spans="5:5" x14ac:dyDescent="0.25">
      <c r="E12851" s="19"/>
    </row>
    <row r="12852" spans="5:5" x14ac:dyDescent="0.25">
      <c r="E12852" s="19"/>
    </row>
    <row r="12853" spans="5:5" x14ac:dyDescent="0.25">
      <c r="E12853" s="19"/>
    </row>
    <row r="12854" spans="5:5" x14ac:dyDescent="0.25">
      <c r="E12854" s="19"/>
    </row>
    <row r="12855" spans="5:5" x14ac:dyDescent="0.25">
      <c r="E12855" s="19"/>
    </row>
    <row r="12856" spans="5:5" x14ac:dyDescent="0.25">
      <c r="E12856" s="19"/>
    </row>
    <row r="12857" spans="5:5" x14ac:dyDescent="0.25">
      <c r="E12857" s="19"/>
    </row>
    <row r="12858" spans="5:5" x14ac:dyDescent="0.25">
      <c r="E12858" s="19"/>
    </row>
    <row r="12859" spans="5:5" x14ac:dyDescent="0.25">
      <c r="E12859" s="19"/>
    </row>
    <row r="12860" spans="5:5" x14ac:dyDescent="0.25">
      <c r="E12860" s="19"/>
    </row>
    <row r="12861" spans="5:5" x14ac:dyDescent="0.25">
      <c r="E12861" s="19"/>
    </row>
    <row r="12862" spans="5:5" x14ac:dyDescent="0.25">
      <c r="E12862" s="19"/>
    </row>
    <row r="12863" spans="5:5" x14ac:dyDescent="0.25">
      <c r="E12863" s="19"/>
    </row>
    <row r="12864" spans="5:5" x14ac:dyDescent="0.25">
      <c r="E12864" s="19"/>
    </row>
    <row r="12865" spans="5:5" x14ac:dyDescent="0.25">
      <c r="E12865" s="19"/>
    </row>
    <row r="12866" spans="5:5" x14ac:dyDescent="0.25">
      <c r="E12866" s="19"/>
    </row>
    <row r="12867" spans="5:5" x14ac:dyDescent="0.25">
      <c r="E12867" s="19"/>
    </row>
    <row r="12868" spans="5:5" x14ac:dyDescent="0.25">
      <c r="E12868" s="19"/>
    </row>
    <row r="12869" spans="5:5" x14ac:dyDescent="0.25">
      <c r="E12869" s="19"/>
    </row>
    <row r="12870" spans="5:5" x14ac:dyDescent="0.25">
      <c r="E12870" s="19"/>
    </row>
    <row r="12871" spans="5:5" x14ac:dyDescent="0.25">
      <c r="E12871" s="19"/>
    </row>
    <row r="12872" spans="5:5" x14ac:dyDescent="0.25">
      <c r="E12872" s="19"/>
    </row>
    <row r="12873" spans="5:5" x14ac:dyDescent="0.25">
      <c r="E12873" s="19"/>
    </row>
    <row r="12874" spans="5:5" x14ac:dyDescent="0.25">
      <c r="E12874" s="19"/>
    </row>
    <row r="12875" spans="5:5" x14ac:dyDescent="0.25">
      <c r="E12875" s="19"/>
    </row>
    <row r="12876" spans="5:5" x14ac:dyDescent="0.25">
      <c r="E12876" s="19"/>
    </row>
    <row r="12877" spans="5:5" x14ac:dyDescent="0.25">
      <c r="E12877" s="19"/>
    </row>
    <row r="12878" spans="5:5" x14ac:dyDescent="0.25">
      <c r="E12878" s="19"/>
    </row>
    <row r="12879" spans="5:5" x14ac:dyDescent="0.25">
      <c r="E12879" s="19"/>
    </row>
    <row r="12880" spans="5:5" x14ac:dyDescent="0.25">
      <c r="E12880" s="19"/>
    </row>
    <row r="12881" spans="5:5" x14ac:dyDescent="0.25">
      <c r="E12881" s="19"/>
    </row>
    <row r="12882" spans="5:5" x14ac:dyDescent="0.25">
      <c r="E12882" s="19"/>
    </row>
    <row r="12883" spans="5:5" x14ac:dyDescent="0.25">
      <c r="E12883" s="19"/>
    </row>
    <row r="12884" spans="5:5" x14ac:dyDescent="0.25">
      <c r="E12884" s="19"/>
    </row>
    <row r="12885" spans="5:5" x14ac:dyDescent="0.25">
      <c r="E12885" s="19"/>
    </row>
    <row r="12886" spans="5:5" x14ac:dyDescent="0.25">
      <c r="E12886" s="19"/>
    </row>
    <row r="12887" spans="5:5" x14ac:dyDescent="0.25">
      <c r="E12887" s="19"/>
    </row>
    <row r="12888" spans="5:5" x14ac:dyDescent="0.25">
      <c r="E12888" s="19"/>
    </row>
    <row r="12889" spans="5:5" x14ac:dyDescent="0.25">
      <c r="E12889" s="19"/>
    </row>
    <row r="12890" spans="5:5" x14ac:dyDescent="0.25">
      <c r="E12890" s="19"/>
    </row>
    <row r="12891" spans="5:5" x14ac:dyDescent="0.25">
      <c r="E12891" s="19"/>
    </row>
    <row r="12892" spans="5:5" x14ac:dyDescent="0.25">
      <c r="E12892" s="19"/>
    </row>
    <row r="12893" spans="5:5" x14ac:dyDescent="0.25">
      <c r="E12893" s="19"/>
    </row>
    <row r="12894" spans="5:5" x14ac:dyDescent="0.25">
      <c r="E12894" s="19"/>
    </row>
    <row r="12895" spans="5:5" x14ac:dyDescent="0.25">
      <c r="E12895" s="19"/>
    </row>
    <row r="12896" spans="5:5" x14ac:dyDescent="0.25">
      <c r="E12896" s="19"/>
    </row>
    <row r="12897" spans="5:5" x14ac:dyDescent="0.25">
      <c r="E12897" s="19"/>
    </row>
    <row r="12898" spans="5:5" x14ac:dyDescent="0.25">
      <c r="E12898" s="19"/>
    </row>
    <row r="12899" spans="5:5" x14ac:dyDescent="0.25">
      <c r="E12899" s="19"/>
    </row>
    <row r="12900" spans="5:5" x14ac:dyDescent="0.25">
      <c r="E12900" s="19"/>
    </row>
    <row r="12901" spans="5:5" x14ac:dyDescent="0.25">
      <c r="E12901" s="19"/>
    </row>
    <row r="12902" spans="5:5" x14ac:dyDescent="0.25">
      <c r="E12902" s="19"/>
    </row>
    <row r="12903" spans="5:5" x14ac:dyDescent="0.25">
      <c r="E12903" s="19"/>
    </row>
    <row r="12904" spans="5:5" x14ac:dyDescent="0.25">
      <c r="E12904" s="19"/>
    </row>
    <row r="12905" spans="5:5" x14ac:dyDescent="0.25">
      <c r="E12905" s="19"/>
    </row>
    <row r="12906" spans="5:5" x14ac:dyDescent="0.25">
      <c r="E12906" s="19"/>
    </row>
    <row r="12907" spans="5:5" x14ac:dyDescent="0.25">
      <c r="E12907" s="19"/>
    </row>
    <row r="12908" spans="5:5" x14ac:dyDescent="0.25">
      <c r="E12908" s="19"/>
    </row>
    <row r="12909" spans="5:5" x14ac:dyDescent="0.25">
      <c r="E12909" s="19"/>
    </row>
    <row r="12910" spans="5:5" x14ac:dyDescent="0.25">
      <c r="E12910" s="19"/>
    </row>
    <row r="12911" spans="5:5" x14ac:dyDescent="0.25">
      <c r="E12911" s="19"/>
    </row>
    <row r="12912" spans="5:5" x14ac:dyDescent="0.25">
      <c r="E12912" s="19"/>
    </row>
    <row r="12913" spans="5:5" x14ac:dyDescent="0.25">
      <c r="E12913" s="19"/>
    </row>
    <row r="12914" spans="5:5" x14ac:dyDescent="0.25">
      <c r="E12914" s="19"/>
    </row>
    <row r="12915" spans="5:5" x14ac:dyDescent="0.25">
      <c r="E12915" s="19"/>
    </row>
    <row r="12916" spans="5:5" x14ac:dyDescent="0.25">
      <c r="E12916" s="19"/>
    </row>
    <row r="12917" spans="5:5" x14ac:dyDescent="0.25">
      <c r="E12917" s="19"/>
    </row>
    <row r="12918" spans="5:5" x14ac:dyDescent="0.25">
      <c r="E12918" s="19"/>
    </row>
    <row r="12919" spans="5:5" x14ac:dyDescent="0.25">
      <c r="E12919" s="19"/>
    </row>
    <row r="12920" spans="5:5" x14ac:dyDescent="0.25">
      <c r="E12920" s="19"/>
    </row>
    <row r="12921" spans="5:5" x14ac:dyDescent="0.25">
      <c r="E12921" s="19"/>
    </row>
    <row r="12922" spans="5:5" x14ac:dyDescent="0.25">
      <c r="E12922" s="19"/>
    </row>
    <row r="12923" spans="5:5" x14ac:dyDescent="0.25">
      <c r="E12923" s="19"/>
    </row>
    <row r="12924" spans="5:5" x14ac:dyDescent="0.25">
      <c r="E12924" s="19"/>
    </row>
    <row r="12925" spans="5:5" x14ac:dyDescent="0.25">
      <c r="E12925" s="19"/>
    </row>
    <row r="12926" spans="5:5" x14ac:dyDescent="0.25">
      <c r="E12926" s="19"/>
    </row>
    <row r="12927" spans="5:5" x14ac:dyDescent="0.25">
      <c r="E12927" s="19"/>
    </row>
    <row r="12928" spans="5:5" x14ac:dyDescent="0.25">
      <c r="E12928" s="19"/>
    </row>
    <row r="12929" spans="5:5" x14ac:dyDescent="0.25">
      <c r="E12929" s="19"/>
    </row>
    <row r="12930" spans="5:5" x14ac:dyDescent="0.25">
      <c r="E12930" s="19"/>
    </row>
    <row r="12931" spans="5:5" x14ac:dyDescent="0.25">
      <c r="E12931" s="19"/>
    </row>
    <row r="12932" spans="5:5" x14ac:dyDescent="0.25">
      <c r="E12932" s="19"/>
    </row>
    <row r="12933" spans="5:5" x14ac:dyDescent="0.25">
      <c r="E12933" s="19"/>
    </row>
    <row r="12934" spans="5:5" x14ac:dyDescent="0.25">
      <c r="E12934" s="19"/>
    </row>
    <row r="12935" spans="5:5" x14ac:dyDescent="0.25">
      <c r="E12935" s="19"/>
    </row>
    <row r="12936" spans="5:5" x14ac:dyDescent="0.25">
      <c r="E12936" s="19"/>
    </row>
    <row r="12937" spans="5:5" x14ac:dyDescent="0.25">
      <c r="E12937" s="19"/>
    </row>
    <row r="12938" spans="5:5" x14ac:dyDescent="0.25">
      <c r="E12938" s="19"/>
    </row>
    <row r="12939" spans="5:5" x14ac:dyDescent="0.25">
      <c r="E12939" s="19"/>
    </row>
    <row r="12940" spans="5:5" x14ac:dyDescent="0.25">
      <c r="E12940" s="19"/>
    </row>
    <row r="12941" spans="5:5" x14ac:dyDescent="0.25">
      <c r="E12941" s="19"/>
    </row>
    <row r="12942" spans="5:5" x14ac:dyDescent="0.25">
      <c r="E12942" s="19"/>
    </row>
    <row r="12943" spans="5:5" x14ac:dyDescent="0.25">
      <c r="E12943" s="19"/>
    </row>
    <row r="12944" spans="5:5" x14ac:dyDescent="0.25">
      <c r="E12944" s="19"/>
    </row>
    <row r="12945" spans="5:5" x14ac:dyDescent="0.25">
      <c r="E12945" s="19"/>
    </row>
    <row r="12946" spans="5:5" x14ac:dyDescent="0.25">
      <c r="E12946" s="19"/>
    </row>
    <row r="12947" spans="5:5" x14ac:dyDescent="0.25">
      <c r="E12947" s="19"/>
    </row>
    <row r="12948" spans="5:5" x14ac:dyDescent="0.25">
      <c r="E12948" s="19"/>
    </row>
    <row r="12949" spans="5:5" x14ac:dyDescent="0.25">
      <c r="E12949" s="19"/>
    </row>
    <row r="12950" spans="5:5" x14ac:dyDescent="0.25">
      <c r="E12950" s="19"/>
    </row>
    <row r="12951" spans="5:5" x14ac:dyDescent="0.25">
      <c r="E12951" s="19"/>
    </row>
    <row r="12952" spans="5:5" x14ac:dyDescent="0.25">
      <c r="E12952" s="19"/>
    </row>
    <row r="12953" spans="5:5" x14ac:dyDescent="0.25">
      <c r="E12953" s="19"/>
    </row>
    <row r="12954" spans="5:5" x14ac:dyDescent="0.25">
      <c r="E12954" s="19"/>
    </row>
    <row r="12955" spans="5:5" x14ac:dyDescent="0.25">
      <c r="E12955" s="19"/>
    </row>
    <row r="12956" spans="5:5" x14ac:dyDescent="0.25">
      <c r="E12956" s="19"/>
    </row>
    <row r="12957" spans="5:5" x14ac:dyDescent="0.25">
      <c r="E12957" s="19"/>
    </row>
    <row r="12958" spans="5:5" x14ac:dyDescent="0.25">
      <c r="E12958" s="19"/>
    </row>
    <row r="12959" spans="5:5" x14ac:dyDescent="0.25">
      <c r="E12959" s="19"/>
    </row>
    <row r="12960" spans="5:5" x14ac:dyDescent="0.25">
      <c r="E12960" s="19"/>
    </row>
    <row r="12961" spans="5:5" x14ac:dyDescent="0.25">
      <c r="E12961" s="19"/>
    </row>
    <row r="12962" spans="5:5" x14ac:dyDescent="0.25">
      <c r="E12962" s="19"/>
    </row>
    <row r="12963" spans="5:5" x14ac:dyDescent="0.25">
      <c r="E12963" s="19"/>
    </row>
    <row r="12964" spans="5:5" x14ac:dyDescent="0.25">
      <c r="E12964" s="19"/>
    </row>
    <row r="12965" spans="5:5" x14ac:dyDescent="0.25">
      <c r="E12965" s="19"/>
    </row>
    <row r="12966" spans="5:5" x14ac:dyDescent="0.25">
      <c r="E12966" s="19"/>
    </row>
    <row r="12967" spans="5:5" x14ac:dyDescent="0.25">
      <c r="E12967" s="19"/>
    </row>
    <row r="12968" spans="5:5" x14ac:dyDescent="0.25">
      <c r="E12968" s="19"/>
    </row>
    <row r="12969" spans="5:5" x14ac:dyDescent="0.25">
      <c r="E12969" s="19"/>
    </row>
    <row r="12970" spans="5:5" x14ac:dyDescent="0.25">
      <c r="E12970" s="19"/>
    </row>
    <row r="12971" spans="5:5" x14ac:dyDescent="0.25">
      <c r="E12971" s="19"/>
    </row>
    <row r="12972" spans="5:5" x14ac:dyDescent="0.25">
      <c r="E12972" s="19"/>
    </row>
    <row r="12973" spans="5:5" x14ac:dyDescent="0.25">
      <c r="E12973" s="19"/>
    </row>
    <row r="12974" spans="5:5" x14ac:dyDescent="0.25">
      <c r="E12974" s="19"/>
    </row>
    <row r="12975" spans="5:5" x14ac:dyDescent="0.25">
      <c r="E12975" s="19"/>
    </row>
    <row r="12976" spans="5:5" x14ac:dyDescent="0.25">
      <c r="E12976" s="19"/>
    </row>
    <row r="12977" spans="5:5" x14ac:dyDescent="0.25">
      <c r="E12977" s="19"/>
    </row>
    <row r="12978" spans="5:5" x14ac:dyDescent="0.25">
      <c r="E12978" s="19"/>
    </row>
    <row r="12979" spans="5:5" x14ac:dyDescent="0.25">
      <c r="E12979" s="19"/>
    </row>
    <row r="12980" spans="5:5" x14ac:dyDescent="0.25">
      <c r="E12980" s="19"/>
    </row>
    <row r="12981" spans="5:5" x14ac:dyDescent="0.25">
      <c r="E12981" s="19"/>
    </row>
    <row r="12982" spans="5:5" x14ac:dyDescent="0.25">
      <c r="E12982" s="19"/>
    </row>
    <row r="12983" spans="5:5" x14ac:dyDescent="0.25">
      <c r="E12983" s="19"/>
    </row>
    <row r="12984" spans="5:5" x14ac:dyDescent="0.25">
      <c r="E12984" s="19"/>
    </row>
    <row r="12985" spans="5:5" x14ac:dyDescent="0.25">
      <c r="E12985" s="19"/>
    </row>
    <row r="12986" spans="5:5" x14ac:dyDescent="0.25">
      <c r="E12986" s="19"/>
    </row>
    <row r="12987" spans="5:5" x14ac:dyDescent="0.25">
      <c r="E12987" s="19"/>
    </row>
    <row r="12988" spans="5:5" x14ac:dyDescent="0.25">
      <c r="E12988" s="19"/>
    </row>
    <row r="12989" spans="5:5" x14ac:dyDescent="0.25">
      <c r="E12989" s="19"/>
    </row>
    <row r="12990" spans="5:5" x14ac:dyDescent="0.25">
      <c r="E12990" s="19"/>
    </row>
    <row r="12991" spans="5:5" x14ac:dyDescent="0.25">
      <c r="E12991" s="19"/>
    </row>
    <row r="12992" spans="5:5" x14ac:dyDescent="0.25">
      <c r="E12992" s="19"/>
    </row>
    <row r="12993" spans="5:5" x14ac:dyDescent="0.25">
      <c r="E12993" s="19"/>
    </row>
    <row r="12994" spans="5:5" x14ac:dyDescent="0.25">
      <c r="E12994" s="19"/>
    </row>
    <row r="12995" spans="5:5" x14ac:dyDescent="0.25">
      <c r="E12995" s="19"/>
    </row>
    <row r="12996" spans="5:5" x14ac:dyDescent="0.25">
      <c r="E12996" s="19"/>
    </row>
    <row r="12997" spans="5:5" x14ac:dyDescent="0.25">
      <c r="E12997" s="19"/>
    </row>
    <row r="12998" spans="5:5" x14ac:dyDescent="0.25">
      <c r="E12998" s="19"/>
    </row>
    <row r="12999" spans="5:5" x14ac:dyDescent="0.25">
      <c r="E12999" s="19"/>
    </row>
    <row r="13000" spans="5:5" x14ac:dyDescent="0.25">
      <c r="E13000" s="19"/>
    </row>
    <row r="13001" spans="5:5" x14ac:dyDescent="0.25">
      <c r="E13001" s="19"/>
    </row>
    <row r="13002" spans="5:5" x14ac:dyDescent="0.25">
      <c r="E13002" s="19"/>
    </row>
    <row r="13003" spans="5:5" x14ac:dyDescent="0.25">
      <c r="E13003" s="19"/>
    </row>
    <row r="13004" spans="5:5" x14ac:dyDescent="0.25">
      <c r="E13004" s="19"/>
    </row>
    <row r="13005" spans="5:5" x14ac:dyDescent="0.25">
      <c r="E13005" s="19"/>
    </row>
    <row r="13006" spans="5:5" x14ac:dyDescent="0.25">
      <c r="E13006" s="19"/>
    </row>
    <row r="13007" spans="5:5" x14ac:dyDescent="0.25">
      <c r="E13007" s="19"/>
    </row>
    <row r="13008" spans="5:5" x14ac:dyDescent="0.25">
      <c r="E13008" s="19"/>
    </row>
    <row r="13009" spans="5:5" x14ac:dyDescent="0.25">
      <c r="E13009" s="19"/>
    </row>
    <row r="13010" spans="5:5" x14ac:dyDescent="0.25">
      <c r="E13010" s="19"/>
    </row>
    <row r="13011" spans="5:5" x14ac:dyDescent="0.25">
      <c r="E13011" s="19"/>
    </row>
    <row r="13012" spans="5:5" x14ac:dyDescent="0.25">
      <c r="E13012" s="19"/>
    </row>
    <row r="13013" spans="5:5" x14ac:dyDescent="0.25">
      <c r="E13013" s="19"/>
    </row>
    <row r="13014" spans="5:5" x14ac:dyDescent="0.25">
      <c r="E13014" s="19"/>
    </row>
    <row r="13015" spans="5:5" x14ac:dyDescent="0.25">
      <c r="E13015" s="19"/>
    </row>
    <row r="13016" spans="5:5" x14ac:dyDescent="0.25">
      <c r="E13016" s="19"/>
    </row>
    <row r="13017" spans="5:5" x14ac:dyDescent="0.25">
      <c r="E13017" s="19"/>
    </row>
    <row r="13018" spans="5:5" x14ac:dyDescent="0.25">
      <c r="E13018" s="19"/>
    </row>
    <row r="13019" spans="5:5" x14ac:dyDescent="0.25">
      <c r="E13019" s="19"/>
    </row>
    <row r="13020" spans="5:5" x14ac:dyDescent="0.25">
      <c r="E13020" s="19"/>
    </row>
    <row r="13021" spans="5:5" x14ac:dyDescent="0.25">
      <c r="E13021" s="19"/>
    </row>
    <row r="13022" spans="5:5" x14ac:dyDescent="0.25">
      <c r="E13022" s="19"/>
    </row>
    <row r="13023" spans="5:5" x14ac:dyDescent="0.25">
      <c r="E13023" s="19"/>
    </row>
    <row r="13024" spans="5:5" x14ac:dyDescent="0.25">
      <c r="E13024" s="19"/>
    </row>
    <row r="13025" spans="5:5" x14ac:dyDescent="0.25">
      <c r="E13025" s="19"/>
    </row>
    <row r="13026" spans="5:5" x14ac:dyDescent="0.25">
      <c r="E13026" s="19"/>
    </row>
    <row r="13027" spans="5:5" x14ac:dyDescent="0.25">
      <c r="E13027" s="19"/>
    </row>
    <row r="13028" spans="5:5" x14ac:dyDescent="0.25">
      <c r="E13028" s="19"/>
    </row>
    <row r="13029" spans="5:5" x14ac:dyDescent="0.25">
      <c r="E13029" s="19"/>
    </row>
    <row r="13030" spans="5:5" x14ac:dyDescent="0.25">
      <c r="E13030" s="19"/>
    </row>
    <row r="13031" spans="5:5" x14ac:dyDescent="0.25">
      <c r="E13031" s="19"/>
    </row>
    <row r="13032" spans="5:5" x14ac:dyDescent="0.25">
      <c r="E13032" s="19"/>
    </row>
    <row r="13033" spans="5:5" x14ac:dyDescent="0.25">
      <c r="E13033" s="19"/>
    </row>
    <row r="13034" spans="5:5" x14ac:dyDescent="0.25">
      <c r="E13034" s="19"/>
    </row>
    <row r="13035" spans="5:5" x14ac:dyDescent="0.25">
      <c r="E13035" s="19"/>
    </row>
    <row r="13036" spans="5:5" x14ac:dyDescent="0.25">
      <c r="E13036" s="19"/>
    </row>
    <row r="13037" spans="5:5" x14ac:dyDescent="0.25">
      <c r="E13037" s="19"/>
    </row>
    <row r="13038" spans="5:5" x14ac:dyDescent="0.25">
      <c r="E13038" s="19"/>
    </row>
    <row r="13039" spans="5:5" x14ac:dyDescent="0.25">
      <c r="E13039" s="19"/>
    </row>
    <row r="13040" spans="5:5" x14ac:dyDescent="0.25">
      <c r="E13040" s="19"/>
    </row>
    <row r="13041" spans="5:5" x14ac:dyDescent="0.25">
      <c r="E13041" s="19"/>
    </row>
    <row r="13042" spans="5:5" x14ac:dyDescent="0.25">
      <c r="E13042" s="19"/>
    </row>
    <row r="13043" spans="5:5" x14ac:dyDescent="0.25">
      <c r="E13043" s="19"/>
    </row>
    <row r="13044" spans="5:5" x14ac:dyDescent="0.25">
      <c r="E13044" s="19"/>
    </row>
    <row r="13045" spans="5:5" x14ac:dyDescent="0.25">
      <c r="E13045" s="19"/>
    </row>
    <row r="13046" spans="5:5" x14ac:dyDescent="0.25">
      <c r="E13046" s="19"/>
    </row>
    <row r="13047" spans="5:5" x14ac:dyDescent="0.25">
      <c r="E13047" s="19"/>
    </row>
    <row r="13048" spans="5:5" x14ac:dyDescent="0.25">
      <c r="E13048" s="19"/>
    </row>
    <row r="13049" spans="5:5" x14ac:dyDescent="0.25">
      <c r="E13049" s="19"/>
    </row>
    <row r="13050" spans="5:5" x14ac:dyDescent="0.25">
      <c r="E13050" s="19"/>
    </row>
    <row r="13051" spans="5:5" x14ac:dyDescent="0.25">
      <c r="E13051" s="19"/>
    </row>
    <row r="13052" spans="5:5" x14ac:dyDescent="0.25">
      <c r="E13052" s="19"/>
    </row>
    <row r="13053" spans="5:5" x14ac:dyDescent="0.25">
      <c r="E13053" s="19"/>
    </row>
    <row r="13054" spans="5:5" x14ac:dyDescent="0.25">
      <c r="E13054" s="19"/>
    </row>
    <row r="13055" spans="5:5" x14ac:dyDescent="0.25">
      <c r="E13055" s="19"/>
    </row>
    <row r="13056" spans="5:5" x14ac:dyDescent="0.25">
      <c r="E13056" s="19"/>
    </row>
    <row r="13057" spans="5:5" x14ac:dyDescent="0.25">
      <c r="E13057" s="19"/>
    </row>
    <row r="13058" spans="5:5" x14ac:dyDescent="0.25">
      <c r="E13058" s="19"/>
    </row>
    <row r="13059" spans="5:5" x14ac:dyDescent="0.25">
      <c r="E13059" s="19"/>
    </row>
    <row r="13060" spans="5:5" x14ac:dyDescent="0.25">
      <c r="E13060" s="19"/>
    </row>
    <row r="13061" spans="5:5" x14ac:dyDescent="0.25">
      <c r="E13061" s="19"/>
    </row>
    <row r="13062" spans="5:5" x14ac:dyDescent="0.25">
      <c r="E13062" s="19"/>
    </row>
    <row r="13063" spans="5:5" x14ac:dyDescent="0.25">
      <c r="E13063" s="19"/>
    </row>
    <row r="13064" spans="5:5" x14ac:dyDescent="0.25">
      <c r="E13064" s="19"/>
    </row>
    <row r="13065" spans="5:5" x14ac:dyDescent="0.25">
      <c r="E13065" s="19"/>
    </row>
    <row r="13066" spans="5:5" x14ac:dyDescent="0.25">
      <c r="E13066" s="19"/>
    </row>
    <row r="13067" spans="5:5" x14ac:dyDescent="0.25">
      <c r="E13067" s="19"/>
    </row>
    <row r="13068" spans="5:5" x14ac:dyDescent="0.25">
      <c r="E13068" s="19"/>
    </row>
    <row r="13069" spans="5:5" x14ac:dyDescent="0.25">
      <c r="E13069" s="19"/>
    </row>
    <row r="13070" spans="5:5" x14ac:dyDescent="0.25">
      <c r="E13070" s="19"/>
    </row>
    <row r="13071" spans="5:5" x14ac:dyDescent="0.25">
      <c r="E13071" s="19"/>
    </row>
    <row r="13072" spans="5:5" x14ac:dyDescent="0.25">
      <c r="E13072" s="19"/>
    </row>
    <row r="13073" spans="5:5" x14ac:dyDescent="0.25">
      <c r="E13073" s="19"/>
    </row>
    <row r="13074" spans="5:5" x14ac:dyDescent="0.25">
      <c r="E13074" s="19"/>
    </row>
    <row r="13075" spans="5:5" x14ac:dyDescent="0.25">
      <c r="E13075" s="19"/>
    </row>
    <row r="13076" spans="5:5" x14ac:dyDescent="0.25">
      <c r="E13076" s="19"/>
    </row>
    <row r="13077" spans="5:5" x14ac:dyDescent="0.25">
      <c r="E13077" s="19"/>
    </row>
    <row r="13078" spans="5:5" x14ac:dyDescent="0.25">
      <c r="E13078" s="19"/>
    </row>
    <row r="13079" spans="5:5" x14ac:dyDescent="0.25">
      <c r="E13079" s="19"/>
    </row>
    <row r="13080" spans="5:5" x14ac:dyDescent="0.25">
      <c r="E13080" s="19"/>
    </row>
    <row r="13081" spans="5:5" x14ac:dyDescent="0.25">
      <c r="E13081" s="19"/>
    </row>
    <row r="13082" spans="5:5" x14ac:dyDescent="0.25">
      <c r="E13082" s="19"/>
    </row>
    <row r="13083" spans="5:5" x14ac:dyDescent="0.25">
      <c r="E13083" s="19"/>
    </row>
    <row r="13084" spans="5:5" x14ac:dyDescent="0.25">
      <c r="E13084" s="19"/>
    </row>
    <row r="13085" spans="5:5" x14ac:dyDescent="0.25">
      <c r="E13085" s="19"/>
    </row>
    <row r="13086" spans="5:5" x14ac:dyDescent="0.25">
      <c r="E13086" s="19"/>
    </row>
    <row r="13087" spans="5:5" x14ac:dyDescent="0.25">
      <c r="E13087" s="19"/>
    </row>
    <row r="13088" spans="5:5" x14ac:dyDescent="0.25">
      <c r="E13088" s="19"/>
    </row>
    <row r="13089" spans="5:5" x14ac:dyDescent="0.25">
      <c r="E13089" s="19"/>
    </row>
    <row r="13090" spans="5:5" x14ac:dyDescent="0.25">
      <c r="E13090" s="19"/>
    </row>
    <row r="13091" spans="5:5" x14ac:dyDescent="0.25">
      <c r="E13091" s="19"/>
    </row>
    <row r="13092" spans="5:5" x14ac:dyDescent="0.25">
      <c r="E13092" s="19"/>
    </row>
    <row r="13093" spans="5:5" x14ac:dyDescent="0.25">
      <c r="E13093" s="19"/>
    </row>
    <row r="13094" spans="5:5" x14ac:dyDescent="0.25">
      <c r="E13094" s="19"/>
    </row>
    <row r="13095" spans="5:5" x14ac:dyDescent="0.25">
      <c r="E13095" s="19"/>
    </row>
    <row r="13096" spans="5:5" x14ac:dyDescent="0.25">
      <c r="E13096" s="19"/>
    </row>
    <row r="13097" spans="5:5" x14ac:dyDescent="0.25">
      <c r="E13097" s="19"/>
    </row>
    <row r="13098" spans="5:5" x14ac:dyDescent="0.25">
      <c r="E13098" s="19"/>
    </row>
    <row r="13099" spans="5:5" x14ac:dyDescent="0.25">
      <c r="E13099" s="19"/>
    </row>
    <row r="13100" spans="5:5" x14ac:dyDescent="0.25">
      <c r="E13100" s="19"/>
    </row>
    <row r="13101" spans="5:5" x14ac:dyDescent="0.25">
      <c r="E13101" s="19"/>
    </row>
    <row r="13102" spans="5:5" x14ac:dyDescent="0.25">
      <c r="E13102" s="19"/>
    </row>
    <row r="13103" spans="5:5" x14ac:dyDescent="0.25">
      <c r="E13103" s="19"/>
    </row>
    <row r="13104" spans="5:5" x14ac:dyDescent="0.25">
      <c r="E13104" s="19"/>
    </row>
    <row r="13105" spans="5:5" x14ac:dyDescent="0.25">
      <c r="E13105" s="19"/>
    </row>
    <row r="13106" spans="5:5" x14ac:dyDescent="0.25">
      <c r="E13106" s="19"/>
    </row>
    <row r="13107" spans="5:5" x14ac:dyDescent="0.25">
      <c r="E13107" s="19"/>
    </row>
    <row r="13108" spans="5:5" x14ac:dyDescent="0.25">
      <c r="E13108" s="19"/>
    </row>
    <row r="13109" spans="5:5" x14ac:dyDescent="0.25">
      <c r="E13109" s="19"/>
    </row>
    <row r="13110" spans="5:5" x14ac:dyDescent="0.25">
      <c r="E13110" s="19"/>
    </row>
    <row r="13111" spans="5:5" x14ac:dyDescent="0.25">
      <c r="E13111" s="19"/>
    </row>
    <row r="13112" spans="5:5" x14ac:dyDescent="0.25">
      <c r="E13112" s="19"/>
    </row>
    <row r="13113" spans="5:5" x14ac:dyDescent="0.25">
      <c r="E13113" s="19"/>
    </row>
    <row r="13114" spans="5:5" x14ac:dyDescent="0.25">
      <c r="E13114" s="19"/>
    </row>
    <row r="13115" spans="5:5" x14ac:dyDescent="0.25">
      <c r="E13115" s="19"/>
    </row>
    <row r="13116" spans="5:5" x14ac:dyDescent="0.25">
      <c r="E13116" s="19"/>
    </row>
    <row r="13117" spans="5:5" x14ac:dyDescent="0.25">
      <c r="E13117" s="19"/>
    </row>
    <row r="13118" spans="5:5" x14ac:dyDescent="0.25">
      <c r="E13118" s="19"/>
    </row>
    <row r="13119" spans="5:5" x14ac:dyDescent="0.25">
      <c r="E13119" s="19"/>
    </row>
    <row r="13120" spans="5:5" x14ac:dyDescent="0.25">
      <c r="E13120" s="19"/>
    </row>
    <row r="13121" spans="5:5" x14ac:dyDescent="0.25">
      <c r="E13121" s="19"/>
    </row>
    <row r="13122" spans="5:5" x14ac:dyDescent="0.25">
      <c r="E13122" s="19"/>
    </row>
    <row r="13123" spans="5:5" x14ac:dyDescent="0.25">
      <c r="E13123" s="19"/>
    </row>
    <row r="13124" spans="5:5" x14ac:dyDescent="0.25">
      <c r="E13124" s="19"/>
    </row>
    <row r="13125" spans="5:5" x14ac:dyDescent="0.25">
      <c r="E13125" s="19"/>
    </row>
    <row r="13126" spans="5:5" x14ac:dyDescent="0.25">
      <c r="E13126" s="19"/>
    </row>
    <row r="13127" spans="5:5" x14ac:dyDescent="0.25">
      <c r="E13127" s="19"/>
    </row>
    <row r="13128" spans="5:5" x14ac:dyDescent="0.25">
      <c r="E13128" s="19"/>
    </row>
    <row r="13129" spans="5:5" x14ac:dyDescent="0.25">
      <c r="E13129" s="19"/>
    </row>
    <row r="13130" spans="5:5" x14ac:dyDescent="0.25">
      <c r="E13130" s="19"/>
    </row>
    <row r="13131" spans="5:5" x14ac:dyDescent="0.25">
      <c r="E13131" s="19"/>
    </row>
    <row r="13132" spans="5:5" x14ac:dyDescent="0.25">
      <c r="E13132" s="19"/>
    </row>
    <row r="13133" spans="5:5" x14ac:dyDescent="0.25">
      <c r="E13133" s="19"/>
    </row>
    <row r="13134" spans="5:5" x14ac:dyDescent="0.25">
      <c r="E13134" s="19"/>
    </row>
    <row r="13135" spans="5:5" x14ac:dyDescent="0.25">
      <c r="E13135" s="19"/>
    </row>
    <row r="13136" spans="5:5" x14ac:dyDescent="0.25">
      <c r="E13136" s="19"/>
    </row>
    <row r="13137" spans="5:5" x14ac:dyDescent="0.25">
      <c r="E13137" s="19"/>
    </row>
    <row r="13138" spans="5:5" x14ac:dyDescent="0.25">
      <c r="E13138" s="19"/>
    </row>
    <row r="13139" spans="5:5" x14ac:dyDescent="0.25">
      <c r="E13139" s="19"/>
    </row>
    <row r="13140" spans="5:5" x14ac:dyDescent="0.25">
      <c r="E13140" s="19"/>
    </row>
    <row r="13141" spans="5:5" x14ac:dyDescent="0.25">
      <c r="E13141" s="19"/>
    </row>
    <row r="13142" spans="5:5" x14ac:dyDescent="0.25">
      <c r="E13142" s="19"/>
    </row>
    <row r="13143" spans="5:5" x14ac:dyDescent="0.25">
      <c r="E13143" s="19"/>
    </row>
    <row r="13144" spans="5:5" x14ac:dyDescent="0.25">
      <c r="E13144" s="19"/>
    </row>
    <row r="13145" spans="5:5" x14ac:dyDescent="0.25">
      <c r="E13145" s="19"/>
    </row>
    <row r="13146" spans="5:5" x14ac:dyDescent="0.25">
      <c r="E13146" s="19"/>
    </row>
    <row r="13147" spans="5:5" x14ac:dyDescent="0.25">
      <c r="E13147" s="19"/>
    </row>
    <row r="13148" spans="5:5" x14ac:dyDescent="0.25">
      <c r="E13148" s="19"/>
    </row>
    <row r="13149" spans="5:5" x14ac:dyDescent="0.25">
      <c r="E13149" s="19"/>
    </row>
    <row r="13150" spans="5:5" x14ac:dyDescent="0.25">
      <c r="E13150" s="19"/>
    </row>
    <row r="13151" spans="5:5" x14ac:dyDescent="0.25">
      <c r="E13151" s="19"/>
    </row>
    <row r="13152" spans="5:5" x14ac:dyDescent="0.25">
      <c r="E13152" s="19"/>
    </row>
    <row r="13153" spans="5:5" x14ac:dyDescent="0.25">
      <c r="E13153" s="19"/>
    </row>
    <row r="13154" spans="5:5" x14ac:dyDescent="0.25">
      <c r="E13154" s="19"/>
    </row>
    <row r="13155" spans="5:5" x14ac:dyDescent="0.25">
      <c r="E13155" s="19"/>
    </row>
    <row r="13156" spans="5:5" x14ac:dyDescent="0.25">
      <c r="E13156" s="19"/>
    </row>
    <row r="13157" spans="5:5" x14ac:dyDescent="0.25">
      <c r="E13157" s="19"/>
    </row>
    <row r="13158" spans="5:5" x14ac:dyDescent="0.25">
      <c r="E13158" s="19"/>
    </row>
    <row r="13159" spans="5:5" x14ac:dyDescent="0.25">
      <c r="E13159" s="19"/>
    </row>
    <row r="13160" spans="5:5" x14ac:dyDescent="0.25">
      <c r="E13160" s="19"/>
    </row>
    <row r="13161" spans="5:5" x14ac:dyDescent="0.25">
      <c r="E13161" s="19"/>
    </row>
    <row r="13162" spans="5:5" x14ac:dyDescent="0.25">
      <c r="E13162" s="19"/>
    </row>
    <row r="13163" spans="5:5" x14ac:dyDescent="0.25">
      <c r="E13163" s="19"/>
    </row>
    <row r="13164" spans="5:5" x14ac:dyDescent="0.25">
      <c r="E13164" s="19"/>
    </row>
    <row r="13165" spans="5:5" x14ac:dyDescent="0.25">
      <c r="E13165" s="19"/>
    </row>
    <row r="13166" spans="5:5" x14ac:dyDescent="0.25">
      <c r="E13166" s="19"/>
    </row>
    <row r="13167" spans="5:5" x14ac:dyDescent="0.25">
      <c r="E13167" s="19"/>
    </row>
    <row r="13168" spans="5:5" x14ac:dyDescent="0.25">
      <c r="E13168" s="19"/>
    </row>
    <row r="13169" spans="5:5" x14ac:dyDescent="0.25">
      <c r="E13169" s="19"/>
    </row>
    <row r="13170" spans="5:5" x14ac:dyDescent="0.25">
      <c r="E13170" s="19"/>
    </row>
    <row r="13171" spans="5:5" x14ac:dyDescent="0.25">
      <c r="E13171" s="19"/>
    </row>
    <row r="13172" spans="5:5" x14ac:dyDescent="0.25">
      <c r="E13172" s="19"/>
    </row>
    <row r="13173" spans="5:5" x14ac:dyDescent="0.25">
      <c r="E13173" s="19"/>
    </row>
    <row r="13174" spans="5:5" x14ac:dyDescent="0.25">
      <c r="E13174" s="19"/>
    </row>
    <row r="13175" spans="5:5" x14ac:dyDescent="0.25">
      <c r="E13175" s="19"/>
    </row>
    <row r="13176" spans="5:5" x14ac:dyDescent="0.25">
      <c r="E13176" s="19"/>
    </row>
    <row r="13177" spans="5:5" x14ac:dyDescent="0.25">
      <c r="E13177" s="19"/>
    </row>
    <row r="13178" spans="5:5" x14ac:dyDescent="0.25">
      <c r="E13178" s="19"/>
    </row>
    <row r="13179" spans="5:5" x14ac:dyDescent="0.25">
      <c r="E13179" s="19"/>
    </row>
    <row r="13180" spans="5:5" x14ac:dyDescent="0.25">
      <c r="E13180" s="19"/>
    </row>
    <row r="13181" spans="5:5" x14ac:dyDescent="0.25">
      <c r="E13181" s="19"/>
    </row>
    <row r="13182" spans="5:5" x14ac:dyDescent="0.25">
      <c r="E13182" s="19"/>
    </row>
    <row r="13183" spans="5:5" x14ac:dyDescent="0.25">
      <c r="E13183" s="19"/>
    </row>
    <row r="13184" spans="5:5" x14ac:dyDescent="0.25">
      <c r="E13184" s="19"/>
    </row>
    <row r="13185" spans="5:5" x14ac:dyDescent="0.25">
      <c r="E13185" s="19"/>
    </row>
    <row r="13186" spans="5:5" x14ac:dyDescent="0.25">
      <c r="E13186" s="19"/>
    </row>
    <row r="13187" spans="5:5" x14ac:dyDescent="0.25">
      <c r="E13187" s="19"/>
    </row>
    <row r="13188" spans="5:5" x14ac:dyDescent="0.25">
      <c r="E13188" s="19"/>
    </row>
    <row r="13189" spans="5:5" x14ac:dyDescent="0.25">
      <c r="E13189" s="19"/>
    </row>
    <row r="13190" spans="5:5" x14ac:dyDescent="0.25">
      <c r="E13190" s="19"/>
    </row>
    <row r="13191" spans="5:5" x14ac:dyDescent="0.25">
      <c r="E13191" s="19"/>
    </row>
    <row r="13192" spans="5:5" x14ac:dyDescent="0.25">
      <c r="E13192" s="19"/>
    </row>
    <row r="13193" spans="5:5" x14ac:dyDescent="0.25">
      <c r="E13193" s="19"/>
    </row>
    <row r="13194" spans="5:5" x14ac:dyDescent="0.25">
      <c r="E13194" s="19"/>
    </row>
    <row r="13195" spans="5:5" x14ac:dyDescent="0.25">
      <c r="E13195" s="19"/>
    </row>
    <row r="13196" spans="5:5" x14ac:dyDescent="0.25">
      <c r="E13196" s="19"/>
    </row>
    <row r="13197" spans="5:5" x14ac:dyDescent="0.25">
      <c r="E13197" s="19"/>
    </row>
    <row r="13198" spans="5:5" x14ac:dyDescent="0.25">
      <c r="E13198" s="19"/>
    </row>
    <row r="13199" spans="5:5" x14ac:dyDescent="0.25">
      <c r="E13199" s="19"/>
    </row>
    <row r="13200" spans="5:5" x14ac:dyDescent="0.25">
      <c r="E13200" s="19"/>
    </row>
    <row r="13201" spans="5:5" x14ac:dyDescent="0.25">
      <c r="E13201" s="19"/>
    </row>
    <row r="13202" spans="5:5" x14ac:dyDescent="0.25">
      <c r="E13202" s="19"/>
    </row>
    <row r="13203" spans="5:5" x14ac:dyDescent="0.25">
      <c r="E13203" s="19"/>
    </row>
    <row r="13204" spans="5:5" x14ac:dyDescent="0.25">
      <c r="E13204" s="19"/>
    </row>
    <row r="13205" spans="5:5" x14ac:dyDescent="0.25">
      <c r="E13205" s="19"/>
    </row>
    <row r="13206" spans="5:5" x14ac:dyDescent="0.25">
      <c r="E13206" s="19"/>
    </row>
    <row r="13207" spans="5:5" x14ac:dyDescent="0.25">
      <c r="E13207" s="19"/>
    </row>
    <row r="13208" spans="5:5" x14ac:dyDescent="0.25">
      <c r="E13208" s="19"/>
    </row>
    <row r="13209" spans="5:5" x14ac:dyDescent="0.25">
      <c r="E13209" s="19"/>
    </row>
    <row r="13210" spans="5:5" x14ac:dyDescent="0.25">
      <c r="E13210" s="19"/>
    </row>
    <row r="13211" spans="5:5" x14ac:dyDescent="0.25">
      <c r="E13211" s="19"/>
    </row>
    <row r="13212" spans="5:5" x14ac:dyDescent="0.25">
      <c r="E13212" s="19"/>
    </row>
    <row r="13213" spans="5:5" x14ac:dyDescent="0.25">
      <c r="E13213" s="19"/>
    </row>
    <row r="13214" spans="5:5" x14ac:dyDescent="0.25">
      <c r="E13214" s="19"/>
    </row>
    <row r="13215" spans="5:5" x14ac:dyDescent="0.25">
      <c r="E13215" s="19"/>
    </row>
    <row r="13216" spans="5:5" x14ac:dyDescent="0.25">
      <c r="E13216" s="19"/>
    </row>
    <row r="13217" spans="5:5" x14ac:dyDescent="0.25">
      <c r="E13217" s="19"/>
    </row>
    <row r="13218" spans="5:5" x14ac:dyDescent="0.25">
      <c r="E13218" s="19"/>
    </row>
    <row r="13219" spans="5:5" x14ac:dyDescent="0.25">
      <c r="E13219" s="19"/>
    </row>
    <row r="13220" spans="5:5" x14ac:dyDescent="0.25">
      <c r="E13220" s="19"/>
    </row>
    <row r="13221" spans="5:5" x14ac:dyDescent="0.25">
      <c r="E13221" s="19"/>
    </row>
    <row r="13222" spans="5:5" x14ac:dyDescent="0.25">
      <c r="E13222" s="19"/>
    </row>
    <row r="13223" spans="5:5" x14ac:dyDescent="0.25">
      <c r="E13223" s="19"/>
    </row>
    <row r="13224" spans="5:5" x14ac:dyDescent="0.25">
      <c r="E13224" s="19"/>
    </row>
    <row r="13225" spans="5:5" x14ac:dyDescent="0.25">
      <c r="E13225" s="19"/>
    </row>
    <row r="13226" spans="5:5" x14ac:dyDescent="0.25">
      <c r="E13226" s="19"/>
    </row>
    <row r="13227" spans="5:5" x14ac:dyDescent="0.25">
      <c r="E13227" s="19"/>
    </row>
    <row r="13228" spans="5:5" x14ac:dyDescent="0.25">
      <c r="E13228" s="19"/>
    </row>
    <row r="13229" spans="5:5" x14ac:dyDescent="0.25">
      <c r="E13229" s="19"/>
    </row>
    <row r="13230" spans="5:5" x14ac:dyDescent="0.25">
      <c r="E13230" s="19"/>
    </row>
    <row r="13231" spans="5:5" x14ac:dyDescent="0.25">
      <c r="E13231" s="19"/>
    </row>
    <row r="13232" spans="5:5" x14ac:dyDescent="0.25">
      <c r="E13232" s="19"/>
    </row>
    <row r="13233" spans="5:5" x14ac:dyDescent="0.25">
      <c r="E13233" s="19"/>
    </row>
    <row r="13234" spans="5:5" x14ac:dyDescent="0.25">
      <c r="E13234" s="19"/>
    </row>
    <row r="13235" spans="5:5" x14ac:dyDescent="0.25">
      <c r="E13235" s="19"/>
    </row>
    <row r="13236" spans="5:5" x14ac:dyDescent="0.25">
      <c r="E13236" s="19"/>
    </row>
    <row r="13237" spans="5:5" x14ac:dyDescent="0.25">
      <c r="E13237" s="19"/>
    </row>
    <row r="13238" spans="5:5" x14ac:dyDescent="0.25">
      <c r="E13238" s="19"/>
    </row>
    <row r="13239" spans="5:5" x14ac:dyDescent="0.25">
      <c r="E13239" s="19"/>
    </row>
    <row r="13240" spans="5:5" x14ac:dyDescent="0.25">
      <c r="E13240" s="19"/>
    </row>
    <row r="13241" spans="5:5" x14ac:dyDescent="0.25">
      <c r="E13241" s="19"/>
    </row>
    <row r="13242" spans="5:5" x14ac:dyDescent="0.25">
      <c r="E13242" s="19"/>
    </row>
    <row r="13243" spans="5:5" x14ac:dyDescent="0.25">
      <c r="E13243" s="19"/>
    </row>
    <row r="13244" spans="5:5" x14ac:dyDescent="0.25">
      <c r="E13244" s="19"/>
    </row>
    <row r="13245" spans="5:5" x14ac:dyDescent="0.25">
      <c r="E13245" s="19"/>
    </row>
    <row r="13246" spans="5:5" x14ac:dyDescent="0.25">
      <c r="E13246" s="19"/>
    </row>
    <row r="13247" spans="5:5" x14ac:dyDescent="0.25">
      <c r="E13247" s="19"/>
    </row>
    <row r="13248" spans="5:5" x14ac:dyDescent="0.25">
      <c r="E13248" s="19"/>
    </row>
    <row r="13249" spans="5:5" x14ac:dyDescent="0.25">
      <c r="E13249" s="19"/>
    </row>
    <row r="13250" spans="5:5" x14ac:dyDescent="0.25">
      <c r="E13250" s="19"/>
    </row>
    <row r="13251" spans="5:5" x14ac:dyDescent="0.25">
      <c r="E13251" s="19"/>
    </row>
    <row r="13252" spans="5:5" x14ac:dyDescent="0.25">
      <c r="E13252" s="19"/>
    </row>
    <row r="13253" spans="5:5" x14ac:dyDescent="0.25">
      <c r="E13253" s="19"/>
    </row>
    <row r="13254" spans="5:5" x14ac:dyDescent="0.25">
      <c r="E13254" s="19"/>
    </row>
    <row r="13255" spans="5:5" x14ac:dyDescent="0.25">
      <c r="E13255" s="19"/>
    </row>
    <row r="13256" spans="5:5" x14ac:dyDescent="0.25">
      <c r="E13256" s="19"/>
    </row>
    <row r="13257" spans="5:5" x14ac:dyDescent="0.25">
      <c r="E13257" s="19"/>
    </row>
    <row r="13258" spans="5:5" x14ac:dyDescent="0.25">
      <c r="E13258" s="19"/>
    </row>
    <row r="13259" spans="5:5" x14ac:dyDescent="0.25">
      <c r="E13259" s="19"/>
    </row>
    <row r="13260" spans="5:5" x14ac:dyDescent="0.25">
      <c r="E13260" s="19"/>
    </row>
    <row r="13261" spans="5:5" x14ac:dyDescent="0.25">
      <c r="E13261" s="19"/>
    </row>
    <row r="13262" spans="5:5" x14ac:dyDescent="0.25">
      <c r="E13262" s="19"/>
    </row>
    <row r="13263" spans="5:5" x14ac:dyDescent="0.25">
      <c r="E13263" s="19"/>
    </row>
    <row r="13264" spans="5:5" x14ac:dyDescent="0.25">
      <c r="E13264" s="19"/>
    </row>
    <row r="13265" spans="5:5" x14ac:dyDescent="0.25">
      <c r="E13265" s="19"/>
    </row>
    <row r="13266" spans="5:5" x14ac:dyDescent="0.25">
      <c r="E13266" s="19"/>
    </row>
    <row r="13267" spans="5:5" x14ac:dyDescent="0.25">
      <c r="E13267" s="19"/>
    </row>
    <row r="13268" spans="5:5" x14ac:dyDescent="0.25">
      <c r="E13268" s="19"/>
    </row>
    <row r="13269" spans="5:5" x14ac:dyDescent="0.25">
      <c r="E13269" s="19"/>
    </row>
    <row r="13270" spans="5:5" x14ac:dyDescent="0.25">
      <c r="E13270" s="19"/>
    </row>
    <row r="13271" spans="5:5" x14ac:dyDescent="0.25">
      <c r="E13271" s="19"/>
    </row>
    <row r="13272" spans="5:5" x14ac:dyDescent="0.25">
      <c r="E13272" s="19"/>
    </row>
    <row r="13273" spans="5:5" x14ac:dyDescent="0.25">
      <c r="E13273" s="19"/>
    </row>
    <row r="13274" spans="5:5" x14ac:dyDescent="0.25">
      <c r="E13274" s="19"/>
    </row>
    <row r="13275" spans="5:5" x14ac:dyDescent="0.25">
      <c r="E13275" s="19"/>
    </row>
    <row r="13276" spans="5:5" x14ac:dyDescent="0.25">
      <c r="E13276" s="19"/>
    </row>
    <row r="13277" spans="5:5" x14ac:dyDescent="0.25">
      <c r="E13277" s="19"/>
    </row>
    <row r="13278" spans="5:5" x14ac:dyDescent="0.25">
      <c r="E13278" s="19"/>
    </row>
    <row r="13279" spans="5:5" x14ac:dyDescent="0.25">
      <c r="E13279" s="19"/>
    </row>
    <row r="13280" spans="5:5" x14ac:dyDescent="0.25">
      <c r="E13280" s="19"/>
    </row>
    <row r="13281" spans="5:5" x14ac:dyDescent="0.25">
      <c r="E13281" s="19"/>
    </row>
    <row r="13282" spans="5:5" x14ac:dyDescent="0.25">
      <c r="E13282" s="19"/>
    </row>
    <row r="13283" spans="5:5" x14ac:dyDescent="0.25">
      <c r="E13283" s="19"/>
    </row>
    <row r="13284" spans="5:5" x14ac:dyDescent="0.25">
      <c r="E13284" s="19"/>
    </row>
    <row r="13285" spans="5:5" x14ac:dyDescent="0.25">
      <c r="E13285" s="19"/>
    </row>
    <row r="13286" spans="5:5" x14ac:dyDescent="0.25">
      <c r="E13286" s="19"/>
    </row>
    <row r="13287" spans="5:5" x14ac:dyDescent="0.25">
      <c r="E13287" s="19"/>
    </row>
    <row r="13288" spans="5:5" x14ac:dyDescent="0.25">
      <c r="E13288" s="19"/>
    </row>
    <row r="13289" spans="5:5" x14ac:dyDescent="0.25">
      <c r="E13289" s="19"/>
    </row>
    <row r="13290" spans="5:5" x14ac:dyDescent="0.25">
      <c r="E13290" s="19"/>
    </row>
    <row r="13291" spans="5:5" x14ac:dyDescent="0.25">
      <c r="E13291" s="19"/>
    </row>
    <row r="13292" spans="5:5" x14ac:dyDescent="0.25">
      <c r="E13292" s="19"/>
    </row>
    <row r="13293" spans="5:5" x14ac:dyDescent="0.25">
      <c r="E13293" s="19"/>
    </row>
    <row r="13294" spans="5:5" x14ac:dyDescent="0.25">
      <c r="E13294" s="19"/>
    </row>
    <row r="13295" spans="5:5" x14ac:dyDescent="0.25">
      <c r="E13295" s="19"/>
    </row>
    <row r="13296" spans="5:5" x14ac:dyDescent="0.25">
      <c r="E13296" s="19"/>
    </row>
    <row r="13297" spans="5:5" x14ac:dyDescent="0.25">
      <c r="E13297" s="19"/>
    </row>
    <row r="13298" spans="5:5" x14ac:dyDescent="0.25">
      <c r="E13298" s="19"/>
    </row>
    <row r="13299" spans="5:5" x14ac:dyDescent="0.25">
      <c r="E13299" s="19"/>
    </row>
    <row r="13300" spans="5:5" x14ac:dyDescent="0.25">
      <c r="E13300" s="19"/>
    </row>
    <row r="13301" spans="5:5" x14ac:dyDescent="0.25">
      <c r="E13301" s="19"/>
    </row>
    <row r="13302" spans="5:5" x14ac:dyDescent="0.25">
      <c r="E13302" s="19"/>
    </row>
    <row r="13303" spans="5:5" x14ac:dyDescent="0.25">
      <c r="E13303" s="19"/>
    </row>
    <row r="13304" spans="5:5" x14ac:dyDescent="0.25">
      <c r="E13304" s="19"/>
    </row>
    <row r="13305" spans="5:5" x14ac:dyDescent="0.25">
      <c r="E13305" s="19"/>
    </row>
    <row r="13306" spans="5:5" x14ac:dyDescent="0.25">
      <c r="E13306" s="19"/>
    </row>
    <row r="13307" spans="5:5" x14ac:dyDescent="0.25">
      <c r="E13307" s="19"/>
    </row>
    <row r="13308" spans="5:5" x14ac:dyDescent="0.25">
      <c r="E13308" s="19"/>
    </row>
    <row r="13309" spans="5:5" x14ac:dyDescent="0.25">
      <c r="E13309" s="19"/>
    </row>
    <row r="13310" spans="5:5" x14ac:dyDescent="0.25">
      <c r="E13310" s="19"/>
    </row>
    <row r="13311" spans="5:5" x14ac:dyDescent="0.25">
      <c r="E13311" s="19"/>
    </row>
    <row r="13312" spans="5:5" x14ac:dyDescent="0.25">
      <c r="E13312" s="19"/>
    </row>
    <row r="13313" spans="5:5" x14ac:dyDescent="0.25">
      <c r="E13313" s="19"/>
    </row>
    <row r="13314" spans="5:5" x14ac:dyDescent="0.25">
      <c r="E13314" s="19"/>
    </row>
    <row r="13315" spans="5:5" x14ac:dyDescent="0.25">
      <c r="E13315" s="19"/>
    </row>
    <row r="13316" spans="5:5" x14ac:dyDescent="0.25">
      <c r="E13316" s="19"/>
    </row>
    <row r="13317" spans="5:5" x14ac:dyDescent="0.25">
      <c r="E13317" s="19"/>
    </row>
    <row r="13318" spans="5:5" x14ac:dyDescent="0.25">
      <c r="E13318" s="19"/>
    </row>
    <row r="13319" spans="5:5" x14ac:dyDescent="0.25">
      <c r="E13319" s="19"/>
    </row>
    <row r="13320" spans="5:5" x14ac:dyDescent="0.25">
      <c r="E13320" s="19"/>
    </row>
    <row r="13321" spans="5:5" x14ac:dyDescent="0.25">
      <c r="E13321" s="19"/>
    </row>
    <row r="13322" spans="5:5" x14ac:dyDescent="0.25">
      <c r="E13322" s="19"/>
    </row>
    <row r="13323" spans="5:5" x14ac:dyDescent="0.25">
      <c r="E13323" s="19"/>
    </row>
    <row r="13324" spans="5:5" x14ac:dyDescent="0.25">
      <c r="E13324" s="19"/>
    </row>
    <row r="13325" spans="5:5" x14ac:dyDescent="0.25">
      <c r="E13325" s="19"/>
    </row>
    <row r="13326" spans="5:5" x14ac:dyDescent="0.25">
      <c r="E13326" s="19"/>
    </row>
    <row r="13327" spans="5:5" x14ac:dyDescent="0.25">
      <c r="E13327" s="19"/>
    </row>
    <row r="13328" spans="5:5" x14ac:dyDescent="0.25">
      <c r="E13328" s="19"/>
    </row>
    <row r="13329" spans="5:5" x14ac:dyDescent="0.25">
      <c r="E13329" s="19"/>
    </row>
    <row r="13330" spans="5:5" x14ac:dyDescent="0.25">
      <c r="E13330" s="19"/>
    </row>
    <row r="13331" spans="5:5" x14ac:dyDescent="0.25">
      <c r="E13331" s="19"/>
    </row>
    <row r="13332" spans="5:5" x14ac:dyDescent="0.25">
      <c r="E13332" s="19"/>
    </row>
    <row r="13333" spans="5:5" x14ac:dyDescent="0.25">
      <c r="E13333" s="19"/>
    </row>
    <row r="13334" spans="5:5" x14ac:dyDescent="0.25">
      <c r="E13334" s="19"/>
    </row>
    <row r="13335" spans="5:5" x14ac:dyDescent="0.25">
      <c r="E13335" s="19"/>
    </row>
    <row r="13336" spans="5:5" x14ac:dyDescent="0.25">
      <c r="E13336" s="19"/>
    </row>
    <row r="13337" spans="5:5" x14ac:dyDescent="0.25">
      <c r="E13337" s="19"/>
    </row>
    <row r="13338" spans="5:5" x14ac:dyDescent="0.25">
      <c r="E13338" s="19"/>
    </row>
    <row r="13339" spans="5:5" x14ac:dyDescent="0.25">
      <c r="E13339" s="19"/>
    </row>
    <row r="13340" spans="5:5" x14ac:dyDescent="0.25">
      <c r="E13340" s="19"/>
    </row>
    <row r="13341" spans="5:5" x14ac:dyDescent="0.25">
      <c r="E13341" s="19"/>
    </row>
    <row r="13342" spans="5:5" x14ac:dyDescent="0.25">
      <c r="E13342" s="19"/>
    </row>
    <row r="13343" spans="5:5" x14ac:dyDescent="0.25">
      <c r="E13343" s="19"/>
    </row>
    <row r="13344" spans="5:5" x14ac:dyDescent="0.25">
      <c r="E13344" s="19"/>
    </row>
    <row r="13345" spans="5:5" x14ac:dyDescent="0.25">
      <c r="E13345" s="19"/>
    </row>
    <row r="13346" spans="5:5" x14ac:dyDescent="0.25">
      <c r="E13346" s="19"/>
    </row>
    <row r="13347" spans="5:5" x14ac:dyDescent="0.25">
      <c r="E13347" s="19"/>
    </row>
    <row r="13348" spans="5:5" x14ac:dyDescent="0.25">
      <c r="E13348" s="19"/>
    </row>
    <row r="13349" spans="5:5" x14ac:dyDescent="0.25">
      <c r="E13349" s="19"/>
    </row>
    <row r="13350" spans="5:5" x14ac:dyDescent="0.25">
      <c r="E13350" s="19"/>
    </row>
    <row r="13351" spans="5:5" x14ac:dyDescent="0.25">
      <c r="E13351" s="19"/>
    </row>
    <row r="13352" spans="5:5" x14ac:dyDescent="0.25">
      <c r="E13352" s="19"/>
    </row>
    <row r="13353" spans="5:5" x14ac:dyDescent="0.25">
      <c r="E13353" s="19"/>
    </row>
    <row r="13354" spans="5:5" x14ac:dyDescent="0.25">
      <c r="E13354" s="19"/>
    </row>
    <row r="13355" spans="5:5" x14ac:dyDescent="0.25">
      <c r="E13355" s="19"/>
    </row>
    <row r="13356" spans="5:5" x14ac:dyDescent="0.25">
      <c r="E13356" s="19"/>
    </row>
    <row r="13357" spans="5:5" x14ac:dyDescent="0.25">
      <c r="E13357" s="19"/>
    </row>
    <row r="13358" spans="5:5" x14ac:dyDescent="0.25">
      <c r="E13358" s="19"/>
    </row>
    <row r="13359" spans="5:5" x14ac:dyDescent="0.25">
      <c r="E13359" s="19"/>
    </row>
    <row r="13360" spans="5:5" x14ac:dyDescent="0.25">
      <c r="E13360" s="19"/>
    </row>
    <row r="13361" spans="5:5" x14ac:dyDescent="0.25">
      <c r="E13361" s="19"/>
    </row>
    <row r="13362" spans="5:5" x14ac:dyDescent="0.25">
      <c r="E13362" s="19"/>
    </row>
    <row r="13363" spans="5:5" x14ac:dyDescent="0.25">
      <c r="E13363" s="19"/>
    </row>
    <row r="13364" spans="5:5" x14ac:dyDescent="0.25">
      <c r="E13364" s="19"/>
    </row>
    <row r="13365" spans="5:5" x14ac:dyDescent="0.25">
      <c r="E13365" s="19"/>
    </row>
    <row r="13366" spans="5:5" x14ac:dyDescent="0.25">
      <c r="E13366" s="19"/>
    </row>
    <row r="13367" spans="5:5" x14ac:dyDescent="0.25">
      <c r="E13367" s="19"/>
    </row>
    <row r="13368" spans="5:5" x14ac:dyDescent="0.25">
      <c r="E13368" s="19"/>
    </row>
    <row r="13369" spans="5:5" x14ac:dyDescent="0.25">
      <c r="E13369" s="19"/>
    </row>
    <row r="13370" spans="5:5" x14ac:dyDescent="0.25">
      <c r="E13370" s="19"/>
    </row>
    <row r="13371" spans="5:5" x14ac:dyDescent="0.25">
      <c r="E13371" s="19"/>
    </row>
    <row r="13372" spans="5:5" x14ac:dyDescent="0.25">
      <c r="E13372" s="19"/>
    </row>
    <row r="13373" spans="5:5" x14ac:dyDescent="0.25">
      <c r="E13373" s="19"/>
    </row>
    <row r="13374" spans="5:5" x14ac:dyDescent="0.25">
      <c r="E13374" s="19"/>
    </row>
    <row r="13375" spans="5:5" x14ac:dyDescent="0.25">
      <c r="E13375" s="19"/>
    </row>
    <row r="13376" spans="5:5" x14ac:dyDescent="0.25">
      <c r="E13376" s="19"/>
    </row>
    <row r="13377" spans="5:5" x14ac:dyDescent="0.25">
      <c r="E13377" s="19"/>
    </row>
    <row r="13378" spans="5:5" x14ac:dyDescent="0.25">
      <c r="E13378" s="19"/>
    </row>
    <row r="13379" spans="5:5" x14ac:dyDescent="0.25">
      <c r="E13379" s="19"/>
    </row>
    <row r="13380" spans="5:5" x14ac:dyDescent="0.25">
      <c r="E13380" s="19"/>
    </row>
    <row r="13381" spans="5:5" x14ac:dyDescent="0.25">
      <c r="E13381" s="19"/>
    </row>
    <row r="13382" spans="5:5" x14ac:dyDescent="0.25">
      <c r="E13382" s="19"/>
    </row>
    <row r="13383" spans="5:5" x14ac:dyDescent="0.25">
      <c r="E13383" s="19"/>
    </row>
    <row r="13384" spans="5:5" x14ac:dyDescent="0.25">
      <c r="E13384" s="19"/>
    </row>
    <row r="13385" spans="5:5" x14ac:dyDescent="0.25">
      <c r="E13385" s="19"/>
    </row>
    <row r="13386" spans="5:5" x14ac:dyDescent="0.25">
      <c r="E13386" s="19"/>
    </row>
    <row r="13387" spans="5:5" x14ac:dyDescent="0.25">
      <c r="E13387" s="19"/>
    </row>
    <row r="13388" spans="5:5" x14ac:dyDescent="0.25">
      <c r="E13388" s="19"/>
    </row>
    <row r="13389" spans="5:5" x14ac:dyDescent="0.25">
      <c r="E13389" s="19"/>
    </row>
    <row r="13390" spans="5:5" x14ac:dyDescent="0.25">
      <c r="E13390" s="19"/>
    </row>
    <row r="13391" spans="5:5" x14ac:dyDescent="0.25">
      <c r="E13391" s="19"/>
    </row>
    <row r="13392" spans="5:5" x14ac:dyDescent="0.25">
      <c r="E13392" s="19"/>
    </row>
    <row r="13393" spans="5:5" x14ac:dyDescent="0.25">
      <c r="E13393" s="19"/>
    </row>
    <row r="13394" spans="5:5" x14ac:dyDescent="0.25">
      <c r="E13394" s="19"/>
    </row>
    <row r="13395" spans="5:5" x14ac:dyDescent="0.25">
      <c r="E13395" s="19"/>
    </row>
    <row r="13396" spans="5:5" x14ac:dyDescent="0.25">
      <c r="E13396" s="19"/>
    </row>
    <row r="13397" spans="5:5" x14ac:dyDescent="0.25">
      <c r="E13397" s="19"/>
    </row>
    <row r="13398" spans="5:5" x14ac:dyDescent="0.25">
      <c r="E13398" s="19"/>
    </row>
    <row r="13399" spans="5:5" x14ac:dyDescent="0.25">
      <c r="E13399" s="19"/>
    </row>
    <row r="13400" spans="5:5" x14ac:dyDescent="0.25">
      <c r="E13400" s="19"/>
    </row>
    <row r="13401" spans="5:5" x14ac:dyDescent="0.25">
      <c r="E13401" s="19"/>
    </row>
    <row r="13402" spans="5:5" x14ac:dyDescent="0.25">
      <c r="E13402" s="19"/>
    </row>
    <row r="13403" spans="5:5" x14ac:dyDescent="0.25">
      <c r="E13403" s="19"/>
    </row>
    <row r="13404" spans="5:5" x14ac:dyDescent="0.25">
      <c r="E13404" s="19"/>
    </row>
    <row r="13405" spans="5:5" x14ac:dyDescent="0.25">
      <c r="E13405" s="19"/>
    </row>
    <row r="13406" spans="5:5" x14ac:dyDescent="0.25">
      <c r="E13406" s="19"/>
    </row>
    <row r="13407" spans="5:5" x14ac:dyDescent="0.25">
      <c r="E13407" s="19"/>
    </row>
    <row r="13408" spans="5:5" x14ac:dyDescent="0.25">
      <c r="E13408" s="19"/>
    </row>
    <row r="13409" spans="5:5" x14ac:dyDescent="0.25">
      <c r="E13409" s="19"/>
    </row>
    <row r="13410" spans="5:5" x14ac:dyDescent="0.25">
      <c r="E13410" s="19"/>
    </row>
    <row r="13411" spans="5:5" x14ac:dyDescent="0.25">
      <c r="E13411" s="19"/>
    </row>
    <row r="13412" spans="5:5" x14ac:dyDescent="0.25">
      <c r="E13412" s="19"/>
    </row>
    <row r="13413" spans="5:5" x14ac:dyDescent="0.25">
      <c r="E13413" s="19"/>
    </row>
    <row r="13414" spans="5:5" x14ac:dyDescent="0.25">
      <c r="E13414" s="19"/>
    </row>
    <row r="13415" spans="5:5" x14ac:dyDescent="0.25">
      <c r="E13415" s="19"/>
    </row>
    <row r="13416" spans="5:5" x14ac:dyDescent="0.25">
      <c r="E13416" s="19"/>
    </row>
    <row r="13417" spans="5:5" x14ac:dyDescent="0.25">
      <c r="E13417" s="19"/>
    </row>
    <row r="13418" spans="5:5" x14ac:dyDescent="0.25">
      <c r="E13418" s="19"/>
    </row>
    <row r="13419" spans="5:5" x14ac:dyDescent="0.25">
      <c r="E13419" s="19"/>
    </row>
    <row r="13420" spans="5:5" x14ac:dyDescent="0.25">
      <c r="E13420" s="19"/>
    </row>
    <row r="13421" spans="5:5" x14ac:dyDescent="0.25">
      <c r="E13421" s="19"/>
    </row>
    <row r="13422" spans="5:5" x14ac:dyDescent="0.25">
      <c r="E13422" s="19"/>
    </row>
    <row r="13423" spans="5:5" x14ac:dyDescent="0.25">
      <c r="E13423" s="19"/>
    </row>
    <row r="13424" spans="5:5" x14ac:dyDescent="0.25">
      <c r="E13424" s="19"/>
    </row>
    <row r="13425" spans="5:5" x14ac:dyDescent="0.25">
      <c r="E13425" s="19"/>
    </row>
    <row r="13426" spans="5:5" x14ac:dyDescent="0.25">
      <c r="E13426" s="19"/>
    </row>
    <row r="13427" spans="5:5" x14ac:dyDescent="0.25">
      <c r="E13427" s="19"/>
    </row>
    <row r="13428" spans="5:5" x14ac:dyDescent="0.25">
      <c r="E13428" s="19"/>
    </row>
    <row r="13429" spans="5:5" x14ac:dyDescent="0.25">
      <c r="E13429" s="19"/>
    </row>
    <row r="13430" spans="5:5" x14ac:dyDescent="0.25">
      <c r="E13430" s="19"/>
    </row>
    <row r="13431" spans="5:5" x14ac:dyDescent="0.25">
      <c r="E13431" s="19"/>
    </row>
    <row r="13432" spans="5:5" x14ac:dyDescent="0.25">
      <c r="E13432" s="19"/>
    </row>
    <row r="13433" spans="5:5" x14ac:dyDescent="0.25">
      <c r="E13433" s="19"/>
    </row>
    <row r="13434" spans="5:5" x14ac:dyDescent="0.25">
      <c r="E13434" s="19"/>
    </row>
    <row r="13435" spans="5:5" x14ac:dyDescent="0.25">
      <c r="E13435" s="19"/>
    </row>
    <row r="13436" spans="5:5" x14ac:dyDescent="0.25">
      <c r="E13436" s="19"/>
    </row>
    <row r="13437" spans="5:5" x14ac:dyDescent="0.25">
      <c r="E13437" s="19"/>
    </row>
    <row r="13438" spans="5:5" x14ac:dyDescent="0.25">
      <c r="E13438" s="19"/>
    </row>
    <row r="13439" spans="5:5" x14ac:dyDescent="0.25">
      <c r="E13439" s="19"/>
    </row>
    <row r="13440" spans="5:5" x14ac:dyDescent="0.25">
      <c r="E13440" s="19"/>
    </row>
    <row r="13441" spans="5:5" x14ac:dyDescent="0.25">
      <c r="E13441" s="19"/>
    </row>
    <row r="13442" spans="5:5" x14ac:dyDescent="0.25">
      <c r="E13442" s="19"/>
    </row>
    <row r="13443" spans="5:5" x14ac:dyDescent="0.25">
      <c r="E13443" s="19"/>
    </row>
    <row r="13444" spans="5:5" x14ac:dyDescent="0.25">
      <c r="E13444" s="19"/>
    </row>
    <row r="13445" spans="5:5" x14ac:dyDescent="0.25">
      <c r="E13445" s="19"/>
    </row>
    <row r="13446" spans="5:5" x14ac:dyDescent="0.25">
      <c r="E13446" s="19"/>
    </row>
    <row r="13447" spans="5:5" x14ac:dyDescent="0.25">
      <c r="E13447" s="19"/>
    </row>
    <row r="13448" spans="5:5" x14ac:dyDescent="0.25">
      <c r="E13448" s="19"/>
    </row>
    <row r="13449" spans="5:5" x14ac:dyDescent="0.25">
      <c r="E13449" s="19"/>
    </row>
    <row r="13450" spans="5:5" x14ac:dyDescent="0.25">
      <c r="E13450" s="19"/>
    </row>
    <row r="13451" spans="5:5" x14ac:dyDescent="0.25">
      <c r="E13451" s="19"/>
    </row>
    <row r="13452" spans="5:5" x14ac:dyDescent="0.25">
      <c r="E13452" s="19"/>
    </row>
    <row r="13453" spans="5:5" x14ac:dyDescent="0.25">
      <c r="E13453" s="19"/>
    </row>
    <row r="13454" spans="5:5" x14ac:dyDescent="0.25">
      <c r="E13454" s="19"/>
    </row>
    <row r="13455" spans="5:5" x14ac:dyDescent="0.25">
      <c r="E13455" s="19"/>
    </row>
    <row r="13456" spans="5:5" x14ac:dyDescent="0.25">
      <c r="E13456" s="19"/>
    </row>
    <row r="13457" spans="5:5" x14ac:dyDescent="0.25">
      <c r="E13457" s="19"/>
    </row>
    <row r="13458" spans="5:5" x14ac:dyDescent="0.25">
      <c r="E13458" s="19"/>
    </row>
    <row r="13459" spans="5:5" x14ac:dyDescent="0.25">
      <c r="E13459" s="19"/>
    </row>
    <row r="13460" spans="5:5" x14ac:dyDescent="0.25">
      <c r="E13460" s="19"/>
    </row>
    <row r="13461" spans="5:5" x14ac:dyDescent="0.25">
      <c r="E13461" s="19"/>
    </row>
    <row r="13462" spans="5:5" x14ac:dyDescent="0.25">
      <c r="E13462" s="19"/>
    </row>
    <row r="13463" spans="5:5" x14ac:dyDescent="0.25">
      <c r="E13463" s="19"/>
    </row>
    <row r="13464" spans="5:5" x14ac:dyDescent="0.25">
      <c r="E13464" s="19"/>
    </row>
    <row r="13465" spans="5:5" x14ac:dyDescent="0.25">
      <c r="E13465" s="19"/>
    </row>
    <row r="13466" spans="5:5" x14ac:dyDescent="0.25">
      <c r="E13466" s="19"/>
    </row>
    <row r="13467" spans="5:5" x14ac:dyDescent="0.25">
      <c r="E13467" s="19"/>
    </row>
    <row r="13468" spans="5:5" x14ac:dyDescent="0.25">
      <c r="E13468" s="19"/>
    </row>
    <row r="13469" spans="5:5" x14ac:dyDescent="0.25">
      <c r="E13469" s="19"/>
    </row>
    <row r="13470" spans="5:5" x14ac:dyDescent="0.25">
      <c r="E13470" s="19"/>
    </row>
    <row r="13471" spans="5:5" x14ac:dyDescent="0.25">
      <c r="E13471" s="19"/>
    </row>
    <row r="13472" spans="5:5" x14ac:dyDescent="0.25">
      <c r="E13472" s="19"/>
    </row>
    <row r="13473" spans="5:5" x14ac:dyDescent="0.25">
      <c r="E13473" s="19"/>
    </row>
    <row r="13474" spans="5:5" x14ac:dyDescent="0.25">
      <c r="E13474" s="19"/>
    </row>
    <row r="13475" spans="5:5" x14ac:dyDescent="0.25">
      <c r="E13475" s="19"/>
    </row>
    <row r="13476" spans="5:5" x14ac:dyDescent="0.25">
      <c r="E13476" s="19"/>
    </row>
    <row r="13477" spans="5:5" x14ac:dyDescent="0.25">
      <c r="E13477" s="19"/>
    </row>
    <row r="13478" spans="5:5" x14ac:dyDescent="0.25">
      <c r="E13478" s="19"/>
    </row>
    <row r="13479" spans="5:5" x14ac:dyDescent="0.25">
      <c r="E13479" s="19"/>
    </row>
    <row r="13480" spans="5:5" x14ac:dyDescent="0.25">
      <c r="E13480" s="19"/>
    </row>
    <row r="13481" spans="5:5" x14ac:dyDescent="0.25">
      <c r="E13481" s="19"/>
    </row>
    <row r="13482" spans="5:5" x14ac:dyDescent="0.25">
      <c r="E13482" s="19"/>
    </row>
    <row r="13483" spans="5:5" x14ac:dyDescent="0.25">
      <c r="E13483" s="19"/>
    </row>
    <row r="13484" spans="5:5" x14ac:dyDescent="0.25">
      <c r="E13484" s="19"/>
    </row>
    <row r="13485" spans="5:5" x14ac:dyDescent="0.25">
      <c r="E13485" s="19"/>
    </row>
    <row r="13486" spans="5:5" x14ac:dyDescent="0.25">
      <c r="E13486" s="19"/>
    </row>
    <row r="13487" spans="5:5" x14ac:dyDescent="0.25">
      <c r="E13487" s="19"/>
    </row>
    <row r="13488" spans="5:5" x14ac:dyDescent="0.25">
      <c r="E13488" s="19"/>
    </row>
    <row r="13489" spans="5:5" x14ac:dyDescent="0.25">
      <c r="E13489" s="19"/>
    </row>
    <row r="13490" spans="5:5" x14ac:dyDescent="0.25">
      <c r="E13490" s="19"/>
    </row>
    <row r="13491" spans="5:5" x14ac:dyDescent="0.25">
      <c r="E13491" s="19"/>
    </row>
    <row r="13492" spans="5:5" x14ac:dyDescent="0.25">
      <c r="E13492" s="19"/>
    </row>
    <row r="13493" spans="5:5" x14ac:dyDescent="0.25">
      <c r="E13493" s="19"/>
    </row>
    <row r="13494" spans="5:5" x14ac:dyDescent="0.25">
      <c r="E13494" s="19"/>
    </row>
    <row r="13495" spans="5:5" x14ac:dyDescent="0.25">
      <c r="E13495" s="19"/>
    </row>
    <row r="13496" spans="5:5" x14ac:dyDescent="0.25">
      <c r="E13496" s="19"/>
    </row>
    <row r="13497" spans="5:5" x14ac:dyDescent="0.25">
      <c r="E13497" s="19"/>
    </row>
    <row r="13498" spans="5:5" x14ac:dyDescent="0.25">
      <c r="E13498" s="19"/>
    </row>
    <row r="13499" spans="5:5" x14ac:dyDescent="0.25">
      <c r="E13499" s="19"/>
    </row>
    <row r="13500" spans="5:5" x14ac:dyDescent="0.25">
      <c r="E13500" s="19"/>
    </row>
    <row r="13501" spans="5:5" x14ac:dyDescent="0.25">
      <c r="E13501" s="19"/>
    </row>
    <row r="13502" spans="5:5" x14ac:dyDescent="0.25">
      <c r="E13502" s="19"/>
    </row>
    <row r="13503" spans="5:5" x14ac:dyDescent="0.25">
      <c r="E13503" s="19"/>
    </row>
    <row r="13504" spans="5:5" x14ac:dyDescent="0.25">
      <c r="E13504" s="19"/>
    </row>
    <row r="13505" spans="5:5" x14ac:dyDescent="0.25">
      <c r="E13505" s="19"/>
    </row>
    <row r="13506" spans="5:5" x14ac:dyDescent="0.25">
      <c r="E13506" s="19"/>
    </row>
    <row r="13507" spans="5:5" x14ac:dyDescent="0.25">
      <c r="E13507" s="19"/>
    </row>
    <row r="13508" spans="5:5" x14ac:dyDescent="0.25">
      <c r="E13508" s="19"/>
    </row>
    <row r="13509" spans="5:5" x14ac:dyDescent="0.25">
      <c r="E13509" s="19"/>
    </row>
    <row r="13510" spans="5:5" x14ac:dyDescent="0.25">
      <c r="E13510" s="19"/>
    </row>
    <row r="13511" spans="5:5" x14ac:dyDescent="0.25">
      <c r="E13511" s="19"/>
    </row>
    <row r="13512" spans="5:5" x14ac:dyDescent="0.25">
      <c r="E13512" s="19"/>
    </row>
    <row r="13513" spans="5:5" x14ac:dyDescent="0.25">
      <c r="E13513" s="19"/>
    </row>
    <row r="13514" spans="5:5" x14ac:dyDescent="0.25">
      <c r="E13514" s="19"/>
    </row>
    <row r="13515" spans="5:5" x14ac:dyDescent="0.25">
      <c r="E13515" s="19"/>
    </row>
    <row r="13516" spans="5:5" x14ac:dyDescent="0.25">
      <c r="E13516" s="19"/>
    </row>
    <row r="13517" spans="5:5" x14ac:dyDescent="0.25">
      <c r="E13517" s="19"/>
    </row>
    <row r="13518" spans="5:5" x14ac:dyDescent="0.25">
      <c r="E13518" s="19"/>
    </row>
    <row r="13519" spans="5:5" x14ac:dyDescent="0.25">
      <c r="E13519" s="19"/>
    </row>
    <row r="13520" spans="5:5" x14ac:dyDescent="0.25">
      <c r="E13520" s="19"/>
    </row>
    <row r="13521" spans="5:5" x14ac:dyDescent="0.25">
      <c r="E13521" s="19"/>
    </row>
    <row r="13522" spans="5:5" x14ac:dyDescent="0.25">
      <c r="E13522" s="19"/>
    </row>
    <row r="13523" spans="5:5" x14ac:dyDescent="0.25">
      <c r="E13523" s="19"/>
    </row>
    <row r="13524" spans="5:5" x14ac:dyDescent="0.25">
      <c r="E13524" s="19"/>
    </row>
    <row r="13525" spans="5:5" x14ac:dyDescent="0.25">
      <c r="E13525" s="19"/>
    </row>
    <row r="13526" spans="5:5" x14ac:dyDescent="0.25">
      <c r="E13526" s="19"/>
    </row>
    <row r="13527" spans="5:5" x14ac:dyDescent="0.25">
      <c r="E13527" s="19"/>
    </row>
    <row r="13528" spans="5:5" x14ac:dyDescent="0.25">
      <c r="E13528" s="19"/>
    </row>
    <row r="13529" spans="5:5" x14ac:dyDescent="0.25">
      <c r="E13529" s="19"/>
    </row>
    <row r="13530" spans="5:5" x14ac:dyDescent="0.25">
      <c r="E13530" s="19"/>
    </row>
    <row r="13531" spans="5:5" x14ac:dyDescent="0.25">
      <c r="E13531" s="19"/>
    </row>
    <row r="13532" spans="5:5" x14ac:dyDescent="0.25">
      <c r="E13532" s="19"/>
    </row>
    <row r="13533" spans="5:5" x14ac:dyDescent="0.25">
      <c r="E13533" s="19"/>
    </row>
    <row r="13534" spans="5:5" x14ac:dyDescent="0.25">
      <c r="E13534" s="19"/>
    </row>
    <row r="13535" spans="5:5" x14ac:dyDescent="0.25">
      <c r="E13535" s="19"/>
    </row>
    <row r="13536" spans="5:5" x14ac:dyDescent="0.25">
      <c r="E13536" s="19"/>
    </row>
    <row r="13537" spans="5:5" x14ac:dyDescent="0.25">
      <c r="E13537" s="19"/>
    </row>
    <row r="13538" spans="5:5" x14ac:dyDescent="0.25">
      <c r="E13538" s="19"/>
    </row>
    <row r="13539" spans="5:5" x14ac:dyDescent="0.25">
      <c r="E13539" s="19"/>
    </row>
    <row r="13540" spans="5:5" x14ac:dyDescent="0.25">
      <c r="E13540" s="19"/>
    </row>
    <row r="13541" spans="5:5" x14ac:dyDescent="0.25">
      <c r="E13541" s="19"/>
    </row>
    <row r="13542" spans="5:5" x14ac:dyDescent="0.25">
      <c r="E13542" s="19"/>
    </row>
    <row r="13543" spans="5:5" x14ac:dyDescent="0.25">
      <c r="E13543" s="19"/>
    </row>
    <row r="13544" spans="5:5" x14ac:dyDescent="0.25">
      <c r="E13544" s="19"/>
    </row>
    <row r="13545" spans="5:5" x14ac:dyDescent="0.25">
      <c r="E13545" s="19"/>
    </row>
    <row r="13546" spans="5:5" x14ac:dyDescent="0.25">
      <c r="E13546" s="19"/>
    </row>
    <row r="13547" spans="5:5" x14ac:dyDescent="0.25">
      <c r="E13547" s="19"/>
    </row>
    <row r="13548" spans="5:5" x14ac:dyDescent="0.25">
      <c r="E13548" s="19"/>
    </row>
    <row r="13549" spans="5:5" x14ac:dyDescent="0.25">
      <c r="E13549" s="19"/>
    </row>
    <row r="13550" spans="5:5" x14ac:dyDescent="0.25">
      <c r="E13550" s="19"/>
    </row>
    <row r="13551" spans="5:5" x14ac:dyDescent="0.25">
      <c r="E13551" s="19"/>
    </row>
    <row r="13552" spans="5:5" x14ac:dyDescent="0.25">
      <c r="E13552" s="19"/>
    </row>
    <row r="13553" spans="5:5" x14ac:dyDescent="0.25">
      <c r="E13553" s="19"/>
    </row>
    <row r="13554" spans="5:5" x14ac:dyDescent="0.25">
      <c r="E13554" s="19"/>
    </row>
    <row r="13555" spans="5:5" x14ac:dyDescent="0.25">
      <c r="E13555" s="19"/>
    </row>
    <row r="13556" spans="5:5" x14ac:dyDescent="0.25">
      <c r="E13556" s="19"/>
    </row>
    <row r="13557" spans="5:5" x14ac:dyDescent="0.25">
      <c r="E13557" s="19"/>
    </row>
    <row r="13558" spans="5:5" x14ac:dyDescent="0.25">
      <c r="E13558" s="19"/>
    </row>
    <row r="13559" spans="5:5" x14ac:dyDescent="0.25">
      <c r="E13559" s="19"/>
    </row>
    <row r="13560" spans="5:5" x14ac:dyDescent="0.25">
      <c r="E13560" s="19"/>
    </row>
    <row r="13561" spans="5:5" x14ac:dyDescent="0.25">
      <c r="E13561" s="19"/>
    </row>
    <row r="13562" spans="5:5" x14ac:dyDescent="0.25">
      <c r="E13562" s="19"/>
    </row>
    <row r="13563" spans="5:5" x14ac:dyDescent="0.25">
      <c r="E13563" s="19"/>
    </row>
    <row r="13564" spans="5:5" x14ac:dyDescent="0.25">
      <c r="E13564" s="19"/>
    </row>
    <row r="13565" spans="5:5" x14ac:dyDescent="0.25">
      <c r="E13565" s="19"/>
    </row>
    <row r="13566" spans="5:5" x14ac:dyDescent="0.25">
      <c r="E13566" s="19"/>
    </row>
    <row r="13567" spans="5:5" x14ac:dyDescent="0.25">
      <c r="E13567" s="19"/>
    </row>
    <row r="13568" spans="5:5" x14ac:dyDescent="0.25">
      <c r="E13568" s="19"/>
    </row>
    <row r="13569" spans="5:5" x14ac:dyDescent="0.25">
      <c r="E13569" s="19"/>
    </row>
    <row r="13570" spans="5:5" x14ac:dyDescent="0.25">
      <c r="E13570" s="19"/>
    </row>
    <row r="13571" spans="5:5" x14ac:dyDescent="0.25">
      <c r="E13571" s="19"/>
    </row>
    <row r="13572" spans="5:5" x14ac:dyDescent="0.25">
      <c r="E13572" s="19"/>
    </row>
    <row r="13573" spans="5:5" x14ac:dyDescent="0.25">
      <c r="E13573" s="19"/>
    </row>
    <row r="13574" spans="5:5" x14ac:dyDescent="0.25">
      <c r="E13574" s="19"/>
    </row>
    <row r="13575" spans="5:5" x14ac:dyDescent="0.25">
      <c r="E13575" s="19"/>
    </row>
    <row r="13576" spans="5:5" x14ac:dyDescent="0.25">
      <c r="E13576" s="19"/>
    </row>
    <row r="13577" spans="5:5" x14ac:dyDescent="0.25">
      <c r="E13577" s="19"/>
    </row>
    <row r="13578" spans="5:5" x14ac:dyDescent="0.25">
      <c r="E13578" s="19"/>
    </row>
    <row r="13579" spans="5:5" x14ac:dyDescent="0.25">
      <c r="E13579" s="19"/>
    </row>
    <row r="13580" spans="5:5" x14ac:dyDescent="0.25">
      <c r="E13580" s="19"/>
    </row>
    <row r="13581" spans="5:5" x14ac:dyDescent="0.25">
      <c r="E13581" s="19"/>
    </row>
    <row r="13582" spans="5:5" x14ac:dyDescent="0.25">
      <c r="E13582" s="19"/>
    </row>
    <row r="13583" spans="5:5" x14ac:dyDescent="0.25">
      <c r="E13583" s="19"/>
    </row>
    <row r="13584" spans="5:5" x14ac:dyDescent="0.25">
      <c r="E13584" s="19"/>
    </row>
    <row r="13585" spans="5:5" x14ac:dyDescent="0.25">
      <c r="E13585" s="19"/>
    </row>
    <row r="13586" spans="5:5" x14ac:dyDescent="0.25">
      <c r="E13586" s="19"/>
    </row>
    <row r="13587" spans="5:5" x14ac:dyDescent="0.25">
      <c r="E13587" s="19"/>
    </row>
    <row r="13588" spans="5:5" x14ac:dyDescent="0.25">
      <c r="E13588" s="19"/>
    </row>
    <row r="13589" spans="5:5" x14ac:dyDescent="0.25">
      <c r="E13589" s="19"/>
    </row>
    <row r="13590" spans="5:5" x14ac:dyDescent="0.25">
      <c r="E13590" s="19"/>
    </row>
    <row r="13591" spans="5:5" x14ac:dyDescent="0.25">
      <c r="E13591" s="19"/>
    </row>
    <row r="13592" spans="5:5" x14ac:dyDescent="0.25">
      <c r="E13592" s="19"/>
    </row>
    <row r="13593" spans="5:5" x14ac:dyDescent="0.25">
      <c r="E13593" s="19"/>
    </row>
    <row r="13594" spans="5:5" x14ac:dyDescent="0.25">
      <c r="E13594" s="19"/>
    </row>
    <row r="13595" spans="5:5" x14ac:dyDescent="0.25">
      <c r="E13595" s="19"/>
    </row>
    <row r="13596" spans="5:5" x14ac:dyDescent="0.25">
      <c r="E13596" s="19"/>
    </row>
    <row r="13597" spans="5:5" x14ac:dyDescent="0.25">
      <c r="E13597" s="19"/>
    </row>
    <row r="13598" spans="5:5" x14ac:dyDescent="0.25">
      <c r="E13598" s="19"/>
    </row>
    <row r="13599" spans="5:5" x14ac:dyDescent="0.25">
      <c r="E13599" s="19"/>
    </row>
    <row r="13600" spans="5:5" x14ac:dyDescent="0.25">
      <c r="E13600" s="19"/>
    </row>
    <row r="13601" spans="5:5" x14ac:dyDescent="0.25">
      <c r="E13601" s="19"/>
    </row>
    <row r="13602" spans="5:5" x14ac:dyDescent="0.25">
      <c r="E13602" s="19"/>
    </row>
    <row r="13603" spans="5:5" x14ac:dyDescent="0.25">
      <c r="E13603" s="19"/>
    </row>
    <row r="13604" spans="5:5" x14ac:dyDescent="0.25">
      <c r="E13604" s="19"/>
    </row>
    <row r="13605" spans="5:5" x14ac:dyDescent="0.25">
      <c r="E13605" s="19"/>
    </row>
    <row r="13606" spans="5:5" x14ac:dyDescent="0.25">
      <c r="E13606" s="19"/>
    </row>
    <row r="13607" spans="5:5" x14ac:dyDescent="0.25">
      <c r="E13607" s="19"/>
    </row>
    <row r="13608" spans="5:5" x14ac:dyDescent="0.25">
      <c r="E13608" s="19"/>
    </row>
    <row r="13609" spans="5:5" x14ac:dyDescent="0.25">
      <c r="E13609" s="19"/>
    </row>
    <row r="13610" spans="5:5" x14ac:dyDescent="0.25">
      <c r="E13610" s="19"/>
    </row>
    <row r="13611" spans="5:5" x14ac:dyDescent="0.25">
      <c r="E13611" s="19"/>
    </row>
    <row r="13612" spans="5:5" x14ac:dyDescent="0.25">
      <c r="E13612" s="19"/>
    </row>
    <row r="13613" spans="5:5" x14ac:dyDescent="0.25">
      <c r="E13613" s="19"/>
    </row>
    <row r="13614" spans="5:5" x14ac:dyDescent="0.25">
      <c r="E13614" s="19"/>
    </row>
    <row r="13615" spans="5:5" x14ac:dyDescent="0.25">
      <c r="E13615" s="19"/>
    </row>
    <row r="13616" spans="5:5" x14ac:dyDescent="0.25">
      <c r="E13616" s="19"/>
    </row>
    <row r="13617" spans="5:5" x14ac:dyDescent="0.25">
      <c r="E13617" s="19"/>
    </row>
    <row r="13618" spans="5:5" x14ac:dyDescent="0.25">
      <c r="E13618" s="19"/>
    </row>
    <row r="13619" spans="5:5" x14ac:dyDescent="0.25">
      <c r="E13619" s="19"/>
    </row>
    <row r="13620" spans="5:5" x14ac:dyDescent="0.25">
      <c r="E13620" s="19"/>
    </row>
    <row r="13621" spans="5:5" x14ac:dyDescent="0.25">
      <c r="E13621" s="19"/>
    </row>
    <row r="13622" spans="5:5" x14ac:dyDescent="0.25">
      <c r="E13622" s="19"/>
    </row>
    <row r="13623" spans="5:5" x14ac:dyDescent="0.25">
      <c r="E13623" s="19"/>
    </row>
    <row r="13624" spans="5:5" x14ac:dyDescent="0.25">
      <c r="E13624" s="19"/>
    </row>
    <row r="13625" spans="5:5" x14ac:dyDescent="0.25">
      <c r="E13625" s="19"/>
    </row>
    <row r="13626" spans="5:5" x14ac:dyDescent="0.25">
      <c r="E13626" s="19"/>
    </row>
    <row r="13627" spans="5:5" x14ac:dyDescent="0.25">
      <c r="E13627" s="19"/>
    </row>
    <row r="13628" spans="5:5" x14ac:dyDescent="0.25">
      <c r="E13628" s="19"/>
    </row>
    <row r="13629" spans="5:5" x14ac:dyDescent="0.25">
      <c r="E13629" s="19"/>
    </row>
    <row r="13630" spans="5:5" x14ac:dyDescent="0.25">
      <c r="E13630" s="19"/>
    </row>
    <row r="13631" spans="5:5" x14ac:dyDescent="0.25">
      <c r="E13631" s="19"/>
    </row>
    <row r="13632" spans="5:5" x14ac:dyDescent="0.25">
      <c r="E13632" s="19"/>
    </row>
    <row r="13633" spans="5:5" x14ac:dyDescent="0.25">
      <c r="E13633" s="19"/>
    </row>
    <row r="13634" spans="5:5" x14ac:dyDescent="0.25">
      <c r="E13634" s="19"/>
    </row>
    <row r="13635" spans="5:5" x14ac:dyDescent="0.25">
      <c r="E13635" s="19"/>
    </row>
    <row r="13636" spans="5:5" x14ac:dyDescent="0.25">
      <c r="E13636" s="19"/>
    </row>
    <row r="13637" spans="5:5" x14ac:dyDescent="0.25">
      <c r="E13637" s="19"/>
    </row>
    <row r="13638" spans="5:5" x14ac:dyDescent="0.25">
      <c r="E13638" s="19"/>
    </row>
    <row r="13639" spans="5:5" x14ac:dyDescent="0.25">
      <c r="E13639" s="19"/>
    </row>
    <row r="13640" spans="5:5" x14ac:dyDescent="0.25">
      <c r="E13640" s="19"/>
    </row>
    <row r="13641" spans="5:5" x14ac:dyDescent="0.25">
      <c r="E13641" s="19"/>
    </row>
    <row r="13642" spans="5:5" x14ac:dyDescent="0.25">
      <c r="E13642" s="19"/>
    </row>
    <row r="13643" spans="5:5" x14ac:dyDescent="0.25">
      <c r="E13643" s="19"/>
    </row>
    <row r="13644" spans="5:5" x14ac:dyDescent="0.25">
      <c r="E13644" s="19"/>
    </row>
    <row r="13645" spans="5:5" x14ac:dyDescent="0.25">
      <c r="E13645" s="19"/>
    </row>
    <row r="13646" spans="5:5" x14ac:dyDescent="0.25">
      <c r="E13646" s="19"/>
    </row>
    <row r="13647" spans="5:5" x14ac:dyDescent="0.25">
      <c r="E13647" s="19"/>
    </row>
    <row r="13648" spans="5:5" x14ac:dyDescent="0.25">
      <c r="E13648" s="19"/>
    </row>
    <row r="13649" spans="5:5" x14ac:dyDescent="0.25">
      <c r="E13649" s="19"/>
    </row>
    <row r="13650" spans="5:5" x14ac:dyDescent="0.25">
      <c r="E13650" s="19"/>
    </row>
    <row r="13651" spans="5:5" x14ac:dyDescent="0.25">
      <c r="E13651" s="19"/>
    </row>
    <row r="13652" spans="5:5" x14ac:dyDescent="0.25">
      <c r="E13652" s="19"/>
    </row>
    <row r="13653" spans="5:5" x14ac:dyDescent="0.25">
      <c r="E13653" s="19"/>
    </row>
    <row r="13654" spans="5:5" x14ac:dyDescent="0.25">
      <c r="E13654" s="19"/>
    </row>
    <row r="13655" spans="5:5" x14ac:dyDescent="0.25">
      <c r="E13655" s="19"/>
    </row>
    <row r="13656" spans="5:5" x14ac:dyDescent="0.25">
      <c r="E13656" s="19"/>
    </row>
    <row r="13657" spans="5:5" x14ac:dyDescent="0.25">
      <c r="E13657" s="19"/>
    </row>
    <row r="13658" spans="5:5" x14ac:dyDescent="0.25">
      <c r="E13658" s="19"/>
    </row>
    <row r="13659" spans="5:5" x14ac:dyDescent="0.25">
      <c r="E13659" s="19"/>
    </row>
    <row r="13660" spans="5:5" x14ac:dyDescent="0.25">
      <c r="E13660" s="19"/>
    </row>
    <row r="13661" spans="5:5" x14ac:dyDescent="0.25">
      <c r="E13661" s="19"/>
    </row>
    <row r="13662" spans="5:5" x14ac:dyDescent="0.25">
      <c r="E13662" s="19"/>
    </row>
    <row r="13663" spans="5:5" x14ac:dyDescent="0.25">
      <c r="E13663" s="19"/>
    </row>
    <row r="13664" spans="5:5" x14ac:dyDescent="0.25">
      <c r="E13664" s="19"/>
    </row>
    <row r="13665" spans="5:5" x14ac:dyDescent="0.25">
      <c r="E13665" s="19"/>
    </row>
    <row r="13666" spans="5:5" x14ac:dyDescent="0.25">
      <c r="E13666" s="19"/>
    </row>
    <row r="13667" spans="5:5" x14ac:dyDescent="0.25">
      <c r="E13667" s="19"/>
    </row>
    <row r="13668" spans="5:5" x14ac:dyDescent="0.25">
      <c r="E13668" s="19"/>
    </row>
    <row r="13669" spans="5:5" x14ac:dyDescent="0.25">
      <c r="E13669" s="19"/>
    </row>
    <row r="13670" spans="5:5" x14ac:dyDescent="0.25">
      <c r="E13670" s="19"/>
    </row>
    <row r="13671" spans="5:5" x14ac:dyDescent="0.25">
      <c r="E13671" s="19"/>
    </row>
    <row r="13672" spans="5:5" x14ac:dyDescent="0.25">
      <c r="E13672" s="19"/>
    </row>
    <row r="13673" spans="5:5" x14ac:dyDescent="0.25">
      <c r="E13673" s="19"/>
    </row>
    <row r="13674" spans="5:5" x14ac:dyDescent="0.25">
      <c r="E13674" s="19"/>
    </row>
    <row r="13675" spans="5:5" x14ac:dyDescent="0.25">
      <c r="E13675" s="19"/>
    </row>
    <row r="13676" spans="5:5" x14ac:dyDescent="0.25">
      <c r="E13676" s="19"/>
    </row>
    <row r="13677" spans="5:5" x14ac:dyDescent="0.25">
      <c r="E13677" s="19"/>
    </row>
    <row r="13678" spans="5:5" x14ac:dyDescent="0.25">
      <c r="E13678" s="19"/>
    </row>
    <row r="13679" spans="5:5" x14ac:dyDescent="0.25">
      <c r="E13679" s="19"/>
    </row>
    <row r="13680" spans="5:5" x14ac:dyDescent="0.25">
      <c r="E13680" s="19"/>
    </row>
    <row r="13681" spans="5:5" x14ac:dyDescent="0.25">
      <c r="E13681" s="19"/>
    </row>
    <row r="13682" spans="5:5" x14ac:dyDescent="0.25">
      <c r="E13682" s="19"/>
    </row>
    <row r="13683" spans="5:5" x14ac:dyDescent="0.25">
      <c r="E13683" s="19"/>
    </row>
    <row r="13684" spans="5:5" x14ac:dyDescent="0.25">
      <c r="E13684" s="19"/>
    </row>
    <row r="13685" spans="5:5" x14ac:dyDescent="0.25">
      <c r="E13685" s="19"/>
    </row>
    <row r="13686" spans="5:5" x14ac:dyDescent="0.25">
      <c r="E13686" s="19"/>
    </row>
    <row r="13687" spans="5:5" x14ac:dyDescent="0.25">
      <c r="E13687" s="19"/>
    </row>
    <row r="13688" spans="5:5" x14ac:dyDescent="0.25">
      <c r="E13688" s="19"/>
    </row>
    <row r="13689" spans="5:5" x14ac:dyDescent="0.25">
      <c r="E13689" s="19"/>
    </row>
    <row r="13690" spans="5:5" x14ac:dyDescent="0.25">
      <c r="E13690" s="19"/>
    </row>
    <row r="13691" spans="5:5" x14ac:dyDescent="0.25">
      <c r="E13691" s="19"/>
    </row>
    <row r="13692" spans="5:5" x14ac:dyDescent="0.25">
      <c r="E13692" s="19"/>
    </row>
    <row r="13693" spans="5:5" x14ac:dyDescent="0.25">
      <c r="E13693" s="19"/>
    </row>
    <row r="13694" spans="5:5" x14ac:dyDescent="0.25">
      <c r="E13694" s="19"/>
    </row>
    <row r="13695" spans="5:5" x14ac:dyDescent="0.25">
      <c r="E13695" s="19"/>
    </row>
    <row r="13696" spans="5:5" x14ac:dyDescent="0.25">
      <c r="E13696" s="19"/>
    </row>
    <row r="13697" spans="5:5" x14ac:dyDescent="0.25">
      <c r="E13697" s="19"/>
    </row>
    <row r="13698" spans="5:5" x14ac:dyDescent="0.25">
      <c r="E13698" s="19"/>
    </row>
    <row r="13699" spans="5:5" x14ac:dyDescent="0.25">
      <c r="E13699" s="19"/>
    </row>
    <row r="13700" spans="5:5" x14ac:dyDescent="0.25">
      <c r="E13700" s="19"/>
    </row>
    <row r="13701" spans="5:5" x14ac:dyDescent="0.25">
      <c r="E13701" s="19"/>
    </row>
    <row r="13702" spans="5:5" x14ac:dyDescent="0.25">
      <c r="E13702" s="19"/>
    </row>
    <row r="13703" spans="5:5" x14ac:dyDescent="0.25">
      <c r="E13703" s="19"/>
    </row>
    <row r="13704" spans="5:5" x14ac:dyDescent="0.25">
      <c r="E13704" s="19"/>
    </row>
    <row r="13705" spans="5:5" x14ac:dyDescent="0.25">
      <c r="E13705" s="19"/>
    </row>
    <row r="13706" spans="5:5" x14ac:dyDescent="0.25">
      <c r="E13706" s="19"/>
    </row>
    <row r="13707" spans="5:5" x14ac:dyDescent="0.25">
      <c r="E13707" s="19"/>
    </row>
    <row r="13708" spans="5:5" x14ac:dyDescent="0.25">
      <c r="E13708" s="19"/>
    </row>
    <row r="13709" spans="5:5" x14ac:dyDescent="0.25">
      <c r="E13709" s="19"/>
    </row>
    <row r="13710" spans="5:5" x14ac:dyDescent="0.25">
      <c r="E13710" s="19"/>
    </row>
    <row r="13711" spans="5:5" x14ac:dyDescent="0.25">
      <c r="E13711" s="19"/>
    </row>
    <row r="13712" spans="5:5" x14ac:dyDescent="0.25">
      <c r="E13712" s="19"/>
    </row>
    <row r="13713" spans="5:5" x14ac:dyDescent="0.25">
      <c r="E13713" s="19"/>
    </row>
    <row r="13714" spans="5:5" x14ac:dyDescent="0.25">
      <c r="E13714" s="19"/>
    </row>
    <row r="13715" spans="5:5" x14ac:dyDescent="0.25">
      <c r="E13715" s="19"/>
    </row>
    <row r="13716" spans="5:5" x14ac:dyDescent="0.25">
      <c r="E13716" s="19"/>
    </row>
    <row r="13717" spans="5:5" x14ac:dyDescent="0.25">
      <c r="E13717" s="19"/>
    </row>
    <row r="13718" spans="5:5" x14ac:dyDescent="0.25">
      <c r="E13718" s="19"/>
    </row>
    <row r="13719" spans="5:5" x14ac:dyDescent="0.25">
      <c r="E13719" s="19"/>
    </row>
    <row r="13720" spans="5:5" x14ac:dyDescent="0.25">
      <c r="E13720" s="19"/>
    </row>
    <row r="13721" spans="5:5" x14ac:dyDescent="0.25">
      <c r="E13721" s="19"/>
    </row>
    <row r="13722" spans="5:5" x14ac:dyDescent="0.25">
      <c r="E13722" s="19"/>
    </row>
    <row r="13723" spans="5:5" x14ac:dyDescent="0.25">
      <c r="E13723" s="19"/>
    </row>
    <row r="13724" spans="5:5" x14ac:dyDescent="0.25">
      <c r="E13724" s="19"/>
    </row>
    <row r="13725" spans="5:5" x14ac:dyDescent="0.25">
      <c r="E13725" s="19"/>
    </row>
    <row r="13726" spans="5:5" x14ac:dyDescent="0.25">
      <c r="E13726" s="19"/>
    </row>
    <row r="13727" spans="5:5" x14ac:dyDescent="0.25">
      <c r="E13727" s="19"/>
    </row>
    <row r="13728" spans="5:5" x14ac:dyDescent="0.25">
      <c r="E13728" s="19"/>
    </row>
    <row r="13729" spans="5:5" x14ac:dyDescent="0.25">
      <c r="E13729" s="19"/>
    </row>
    <row r="13730" spans="5:5" x14ac:dyDescent="0.25">
      <c r="E13730" s="19"/>
    </row>
    <row r="13731" spans="5:5" x14ac:dyDescent="0.25">
      <c r="E13731" s="19"/>
    </row>
    <row r="13732" spans="5:5" x14ac:dyDescent="0.25">
      <c r="E13732" s="19"/>
    </row>
    <row r="13733" spans="5:5" x14ac:dyDescent="0.25">
      <c r="E13733" s="19"/>
    </row>
    <row r="13734" spans="5:5" x14ac:dyDescent="0.25">
      <c r="E13734" s="19"/>
    </row>
    <row r="13735" spans="5:5" x14ac:dyDescent="0.25">
      <c r="E13735" s="19"/>
    </row>
    <row r="13736" spans="5:5" x14ac:dyDescent="0.25">
      <c r="E13736" s="19"/>
    </row>
    <row r="13737" spans="5:5" x14ac:dyDescent="0.25">
      <c r="E13737" s="19"/>
    </row>
    <row r="13738" spans="5:5" x14ac:dyDescent="0.25">
      <c r="E13738" s="19"/>
    </row>
    <row r="13739" spans="5:5" x14ac:dyDescent="0.25">
      <c r="E13739" s="19"/>
    </row>
    <row r="13740" spans="5:5" x14ac:dyDescent="0.25">
      <c r="E13740" s="19"/>
    </row>
    <row r="13741" spans="5:5" x14ac:dyDescent="0.25">
      <c r="E13741" s="19"/>
    </row>
    <row r="13742" spans="5:5" x14ac:dyDescent="0.25">
      <c r="E13742" s="19"/>
    </row>
    <row r="13743" spans="5:5" x14ac:dyDescent="0.25">
      <c r="E13743" s="19"/>
    </row>
    <row r="13744" spans="5:5" x14ac:dyDescent="0.25">
      <c r="E13744" s="19"/>
    </row>
    <row r="13745" spans="5:5" x14ac:dyDescent="0.25">
      <c r="E13745" s="19"/>
    </row>
    <row r="13746" spans="5:5" x14ac:dyDescent="0.25">
      <c r="E13746" s="19"/>
    </row>
    <row r="13747" spans="5:5" x14ac:dyDescent="0.25">
      <c r="E13747" s="19"/>
    </row>
    <row r="13748" spans="5:5" x14ac:dyDescent="0.25">
      <c r="E13748" s="19"/>
    </row>
    <row r="13749" spans="5:5" x14ac:dyDescent="0.25">
      <c r="E13749" s="19"/>
    </row>
    <row r="13750" spans="5:5" x14ac:dyDescent="0.25">
      <c r="E13750" s="19"/>
    </row>
    <row r="13751" spans="5:5" x14ac:dyDescent="0.25">
      <c r="E13751" s="19"/>
    </row>
    <row r="13752" spans="5:5" x14ac:dyDescent="0.25">
      <c r="E13752" s="19"/>
    </row>
    <row r="13753" spans="5:5" x14ac:dyDescent="0.25">
      <c r="E13753" s="19"/>
    </row>
    <row r="13754" spans="5:5" x14ac:dyDescent="0.25">
      <c r="E13754" s="19"/>
    </row>
    <row r="13755" spans="5:5" x14ac:dyDescent="0.25">
      <c r="E13755" s="19"/>
    </row>
    <row r="13756" spans="5:5" x14ac:dyDescent="0.25">
      <c r="E13756" s="19"/>
    </row>
    <row r="13757" spans="5:5" x14ac:dyDescent="0.25">
      <c r="E13757" s="19"/>
    </row>
    <row r="13758" spans="5:5" x14ac:dyDescent="0.25">
      <c r="E13758" s="19"/>
    </row>
    <row r="13759" spans="5:5" x14ac:dyDescent="0.25">
      <c r="E13759" s="19"/>
    </row>
    <row r="13760" spans="5:5" x14ac:dyDescent="0.25">
      <c r="E13760" s="19"/>
    </row>
    <row r="13761" spans="5:5" x14ac:dyDescent="0.25">
      <c r="E13761" s="19"/>
    </row>
    <row r="13762" spans="5:5" x14ac:dyDescent="0.25">
      <c r="E13762" s="19"/>
    </row>
    <row r="13763" spans="5:5" x14ac:dyDescent="0.25">
      <c r="E13763" s="19"/>
    </row>
    <row r="13764" spans="5:5" x14ac:dyDescent="0.25">
      <c r="E13764" s="19"/>
    </row>
    <row r="13765" spans="5:5" x14ac:dyDescent="0.25">
      <c r="E13765" s="19"/>
    </row>
    <row r="13766" spans="5:5" x14ac:dyDescent="0.25">
      <c r="E13766" s="19"/>
    </row>
    <row r="13767" spans="5:5" x14ac:dyDescent="0.25">
      <c r="E13767" s="19"/>
    </row>
    <row r="13768" spans="5:5" x14ac:dyDescent="0.25">
      <c r="E13768" s="19"/>
    </row>
    <row r="13769" spans="5:5" x14ac:dyDescent="0.25">
      <c r="E13769" s="19"/>
    </row>
    <row r="13770" spans="5:5" x14ac:dyDescent="0.25">
      <c r="E13770" s="19"/>
    </row>
    <row r="13771" spans="5:5" x14ac:dyDescent="0.25">
      <c r="E13771" s="19"/>
    </row>
    <row r="13772" spans="5:5" x14ac:dyDescent="0.25">
      <c r="E13772" s="19"/>
    </row>
    <row r="13773" spans="5:5" x14ac:dyDescent="0.25">
      <c r="E13773" s="19"/>
    </row>
    <row r="13774" spans="5:5" x14ac:dyDescent="0.25">
      <c r="E13774" s="19"/>
    </row>
    <row r="13775" spans="5:5" x14ac:dyDescent="0.25">
      <c r="E13775" s="19"/>
    </row>
    <row r="13776" spans="5:5" x14ac:dyDescent="0.25">
      <c r="E13776" s="19"/>
    </row>
    <row r="13777" spans="5:5" x14ac:dyDescent="0.25">
      <c r="E13777" s="19"/>
    </row>
    <row r="13778" spans="5:5" x14ac:dyDescent="0.25">
      <c r="E13778" s="19"/>
    </row>
    <row r="13779" spans="5:5" x14ac:dyDescent="0.25">
      <c r="E13779" s="19"/>
    </row>
    <row r="13780" spans="5:5" x14ac:dyDescent="0.25">
      <c r="E13780" s="19"/>
    </row>
    <row r="13781" spans="5:5" x14ac:dyDescent="0.25">
      <c r="E13781" s="19"/>
    </row>
    <row r="13782" spans="5:5" x14ac:dyDescent="0.25">
      <c r="E13782" s="19"/>
    </row>
    <row r="13783" spans="5:5" x14ac:dyDescent="0.25">
      <c r="E13783" s="19"/>
    </row>
    <row r="13784" spans="5:5" x14ac:dyDescent="0.25">
      <c r="E13784" s="19"/>
    </row>
    <row r="13785" spans="5:5" x14ac:dyDescent="0.25">
      <c r="E13785" s="19"/>
    </row>
    <row r="13786" spans="5:5" x14ac:dyDescent="0.25">
      <c r="E13786" s="19"/>
    </row>
    <row r="13787" spans="5:5" x14ac:dyDescent="0.25">
      <c r="E13787" s="19"/>
    </row>
    <row r="13788" spans="5:5" x14ac:dyDescent="0.25">
      <c r="E13788" s="19"/>
    </row>
    <row r="13789" spans="5:5" x14ac:dyDescent="0.25">
      <c r="E13789" s="19"/>
    </row>
    <row r="13790" spans="5:5" x14ac:dyDescent="0.25">
      <c r="E13790" s="19"/>
    </row>
    <row r="13791" spans="5:5" x14ac:dyDescent="0.25">
      <c r="E13791" s="19"/>
    </row>
    <row r="13792" spans="5:5" x14ac:dyDescent="0.25">
      <c r="E13792" s="19"/>
    </row>
    <row r="13793" spans="5:5" x14ac:dyDescent="0.25">
      <c r="E13793" s="19"/>
    </row>
    <row r="13794" spans="5:5" x14ac:dyDescent="0.25">
      <c r="E13794" s="19"/>
    </row>
    <row r="13795" spans="5:5" x14ac:dyDescent="0.25">
      <c r="E13795" s="19"/>
    </row>
    <row r="13796" spans="5:5" x14ac:dyDescent="0.25">
      <c r="E13796" s="19"/>
    </row>
    <row r="13797" spans="5:5" x14ac:dyDescent="0.25">
      <c r="E13797" s="19"/>
    </row>
    <row r="13798" spans="5:5" x14ac:dyDescent="0.25">
      <c r="E13798" s="19"/>
    </row>
    <row r="13799" spans="5:5" x14ac:dyDescent="0.25">
      <c r="E13799" s="19"/>
    </row>
    <row r="13800" spans="5:5" x14ac:dyDescent="0.25">
      <c r="E13800" s="19"/>
    </row>
    <row r="13801" spans="5:5" x14ac:dyDescent="0.25">
      <c r="E13801" s="19"/>
    </row>
    <row r="13802" spans="5:5" x14ac:dyDescent="0.25">
      <c r="E13802" s="19"/>
    </row>
    <row r="13803" spans="5:5" x14ac:dyDescent="0.25">
      <c r="E13803" s="19"/>
    </row>
    <row r="13804" spans="5:5" x14ac:dyDescent="0.25">
      <c r="E13804" s="19"/>
    </row>
    <row r="13805" spans="5:5" x14ac:dyDescent="0.25">
      <c r="E13805" s="19"/>
    </row>
    <row r="13806" spans="5:5" x14ac:dyDescent="0.25">
      <c r="E13806" s="19"/>
    </row>
    <row r="13807" spans="5:5" x14ac:dyDescent="0.25">
      <c r="E13807" s="19"/>
    </row>
    <row r="13808" spans="5:5" x14ac:dyDescent="0.25">
      <c r="E13808" s="19"/>
    </row>
    <row r="13809" spans="5:5" x14ac:dyDescent="0.25">
      <c r="E13809" s="19"/>
    </row>
    <row r="13810" spans="5:5" x14ac:dyDescent="0.25">
      <c r="E13810" s="19"/>
    </row>
    <row r="13811" spans="5:5" x14ac:dyDescent="0.25">
      <c r="E13811" s="19"/>
    </row>
    <row r="13812" spans="5:5" x14ac:dyDescent="0.25">
      <c r="E13812" s="19"/>
    </row>
    <row r="13813" spans="5:5" x14ac:dyDescent="0.25">
      <c r="E13813" s="19"/>
    </row>
    <row r="13814" spans="5:5" x14ac:dyDescent="0.25">
      <c r="E13814" s="19"/>
    </row>
    <row r="13815" spans="5:5" x14ac:dyDescent="0.25">
      <c r="E13815" s="19"/>
    </row>
    <row r="13816" spans="5:5" x14ac:dyDescent="0.25">
      <c r="E13816" s="19"/>
    </row>
    <row r="13817" spans="5:5" x14ac:dyDescent="0.25">
      <c r="E13817" s="19"/>
    </row>
    <row r="13818" spans="5:5" x14ac:dyDescent="0.25">
      <c r="E13818" s="19"/>
    </row>
    <row r="13819" spans="5:5" x14ac:dyDescent="0.25">
      <c r="E13819" s="19"/>
    </row>
    <row r="13820" spans="5:5" x14ac:dyDescent="0.25">
      <c r="E13820" s="19"/>
    </row>
    <row r="13821" spans="5:5" x14ac:dyDescent="0.25">
      <c r="E13821" s="19"/>
    </row>
    <row r="13822" spans="5:5" x14ac:dyDescent="0.25">
      <c r="E13822" s="19"/>
    </row>
    <row r="13823" spans="5:5" x14ac:dyDescent="0.25">
      <c r="E13823" s="19"/>
    </row>
    <row r="13824" spans="5:5" x14ac:dyDescent="0.25">
      <c r="E13824" s="19"/>
    </row>
    <row r="13825" spans="5:5" x14ac:dyDescent="0.25">
      <c r="E13825" s="19"/>
    </row>
    <row r="13826" spans="5:5" x14ac:dyDescent="0.25">
      <c r="E13826" s="19"/>
    </row>
    <row r="13827" spans="5:5" x14ac:dyDescent="0.25">
      <c r="E13827" s="19"/>
    </row>
    <row r="13828" spans="5:5" x14ac:dyDescent="0.25">
      <c r="E13828" s="19"/>
    </row>
    <row r="13829" spans="5:5" x14ac:dyDescent="0.25">
      <c r="E13829" s="19"/>
    </row>
    <row r="13830" spans="5:5" x14ac:dyDescent="0.25">
      <c r="E13830" s="19"/>
    </row>
    <row r="13831" spans="5:5" x14ac:dyDescent="0.25">
      <c r="E13831" s="19"/>
    </row>
    <row r="13832" spans="5:5" x14ac:dyDescent="0.25">
      <c r="E13832" s="19"/>
    </row>
    <row r="13833" spans="5:5" x14ac:dyDescent="0.25">
      <c r="E13833" s="19"/>
    </row>
    <row r="13834" spans="5:5" x14ac:dyDescent="0.25">
      <c r="E13834" s="19"/>
    </row>
    <row r="13835" spans="5:5" x14ac:dyDescent="0.25">
      <c r="E13835" s="19"/>
    </row>
    <row r="13836" spans="5:5" x14ac:dyDescent="0.25">
      <c r="E13836" s="19"/>
    </row>
    <row r="13837" spans="5:5" x14ac:dyDescent="0.25">
      <c r="E13837" s="19"/>
    </row>
    <row r="13838" spans="5:5" x14ac:dyDescent="0.25">
      <c r="E13838" s="19"/>
    </row>
    <row r="13839" spans="5:5" x14ac:dyDescent="0.25">
      <c r="E13839" s="19"/>
    </row>
    <row r="13840" spans="5:5" x14ac:dyDescent="0.25">
      <c r="E13840" s="19"/>
    </row>
    <row r="13841" spans="5:5" x14ac:dyDescent="0.25">
      <c r="E13841" s="19"/>
    </row>
    <row r="13842" spans="5:5" x14ac:dyDescent="0.25">
      <c r="E13842" s="19"/>
    </row>
    <row r="13843" spans="5:5" x14ac:dyDescent="0.25">
      <c r="E13843" s="19"/>
    </row>
    <row r="13844" spans="5:5" x14ac:dyDescent="0.25">
      <c r="E13844" s="19"/>
    </row>
    <row r="13845" spans="5:5" x14ac:dyDescent="0.25">
      <c r="E13845" s="19"/>
    </row>
    <row r="13846" spans="5:5" x14ac:dyDescent="0.25">
      <c r="E13846" s="19"/>
    </row>
    <row r="13847" spans="5:5" x14ac:dyDescent="0.25">
      <c r="E13847" s="19"/>
    </row>
    <row r="13848" spans="5:5" x14ac:dyDescent="0.25">
      <c r="E13848" s="19"/>
    </row>
    <row r="13849" spans="5:5" x14ac:dyDescent="0.25">
      <c r="E13849" s="19"/>
    </row>
    <row r="13850" spans="5:5" x14ac:dyDescent="0.25">
      <c r="E13850" s="19"/>
    </row>
    <row r="13851" spans="5:5" x14ac:dyDescent="0.25">
      <c r="E13851" s="19"/>
    </row>
    <row r="13852" spans="5:5" x14ac:dyDescent="0.25">
      <c r="E13852" s="19"/>
    </row>
    <row r="13853" spans="5:5" x14ac:dyDescent="0.25">
      <c r="E13853" s="19"/>
    </row>
    <row r="13854" spans="5:5" x14ac:dyDescent="0.25">
      <c r="E13854" s="19"/>
    </row>
    <row r="13855" spans="5:5" x14ac:dyDescent="0.25">
      <c r="E13855" s="19"/>
    </row>
    <row r="13856" spans="5:5" x14ac:dyDescent="0.25">
      <c r="E13856" s="19"/>
    </row>
    <row r="13857" spans="5:5" x14ac:dyDescent="0.25">
      <c r="E13857" s="19"/>
    </row>
    <row r="13858" spans="5:5" x14ac:dyDescent="0.25">
      <c r="E13858" s="19"/>
    </row>
    <row r="13859" spans="5:5" x14ac:dyDescent="0.25">
      <c r="E13859" s="19"/>
    </row>
    <row r="13860" spans="5:5" x14ac:dyDescent="0.25">
      <c r="E13860" s="19"/>
    </row>
    <row r="13861" spans="5:5" x14ac:dyDescent="0.25">
      <c r="E13861" s="19"/>
    </row>
    <row r="13862" spans="5:5" x14ac:dyDescent="0.25">
      <c r="E13862" s="19"/>
    </row>
    <row r="13863" spans="5:5" x14ac:dyDescent="0.25">
      <c r="E13863" s="19"/>
    </row>
    <row r="13864" spans="5:5" x14ac:dyDescent="0.25">
      <c r="E13864" s="19"/>
    </row>
    <row r="13865" spans="5:5" x14ac:dyDescent="0.25">
      <c r="E13865" s="19"/>
    </row>
    <row r="13866" spans="5:5" x14ac:dyDescent="0.25">
      <c r="E13866" s="19"/>
    </row>
    <row r="13867" spans="5:5" x14ac:dyDescent="0.25">
      <c r="E13867" s="19"/>
    </row>
    <row r="13868" spans="5:5" x14ac:dyDescent="0.25">
      <c r="E13868" s="19"/>
    </row>
    <row r="13869" spans="5:5" x14ac:dyDescent="0.25">
      <c r="E13869" s="19"/>
    </row>
    <row r="13870" spans="5:5" x14ac:dyDescent="0.25">
      <c r="E13870" s="19"/>
    </row>
    <row r="13871" spans="5:5" x14ac:dyDescent="0.25">
      <c r="E13871" s="19"/>
    </row>
    <row r="13872" spans="5:5" x14ac:dyDescent="0.25">
      <c r="E13872" s="19"/>
    </row>
    <row r="13873" spans="5:5" x14ac:dyDescent="0.25">
      <c r="E13873" s="19"/>
    </row>
    <row r="13874" spans="5:5" x14ac:dyDescent="0.25">
      <c r="E13874" s="19"/>
    </row>
    <row r="13875" spans="5:5" x14ac:dyDescent="0.25">
      <c r="E13875" s="19"/>
    </row>
    <row r="13876" spans="5:5" x14ac:dyDescent="0.25">
      <c r="E13876" s="19"/>
    </row>
    <row r="13877" spans="5:5" x14ac:dyDescent="0.25">
      <c r="E13877" s="19"/>
    </row>
    <row r="13878" spans="5:5" x14ac:dyDescent="0.25">
      <c r="E13878" s="19"/>
    </row>
    <row r="13879" spans="5:5" x14ac:dyDescent="0.25">
      <c r="E13879" s="19"/>
    </row>
    <row r="13880" spans="5:5" x14ac:dyDescent="0.25">
      <c r="E13880" s="19"/>
    </row>
    <row r="13881" spans="5:5" x14ac:dyDescent="0.25">
      <c r="E13881" s="19"/>
    </row>
    <row r="13882" spans="5:5" x14ac:dyDescent="0.25">
      <c r="E13882" s="19"/>
    </row>
    <row r="13883" spans="5:5" x14ac:dyDescent="0.25">
      <c r="E13883" s="19"/>
    </row>
    <row r="13884" spans="5:5" x14ac:dyDescent="0.25">
      <c r="E13884" s="19"/>
    </row>
    <row r="13885" spans="5:5" x14ac:dyDescent="0.25">
      <c r="E13885" s="19"/>
    </row>
    <row r="13886" spans="5:5" x14ac:dyDescent="0.25">
      <c r="E13886" s="19"/>
    </row>
    <row r="13887" spans="5:5" x14ac:dyDescent="0.25">
      <c r="E13887" s="19"/>
    </row>
    <row r="13888" spans="5:5" x14ac:dyDescent="0.25">
      <c r="E13888" s="19"/>
    </row>
    <row r="13889" spans="5:5" x14ac:dyDescent="0.25">
      <c r="E13889" s="19"/>
    </row>
    <row r="13890" spans="5:5" x14ac:dyDescent="0.25">
      <c r="E13890" s="19"/>
    </row>
    <row r="13891" spans="5:5" x14ac:dyDescent="0.25">
      <c r="E13891" s="19"/>
    </row>
    <row r="13892" spans="5:5" x14ac:dyDescent="0.25">
      <c r="E13892" s="19"/>
    </row>
    <row r="13893" spans="5:5" x14ac:dyDescent="0.25">
      <c r="E13893" s="19"/>
    </row>
    <row r="13894" spans="5:5" x14ac:dyDescent="0.25">
      <c r="E13894" s="19"/>
    </row>
    <row r="13895" spans="5:5" x14ac:dyDescent="0.25">
      <c r="E13895" s="19"/>
    </row>
    <row r="13896" spans="5:5" x14ac:dyDescent="0.25">
      <c r="E13896" s="19"/>
    </row>
    <row r="13897" spans="5:5" x14ac:dyDescent="0.25">
      <c r="E13897" s="19"/>
    </row>
    <row r="13898" spans="5:5" x14ac:dyDescent="0.25">
      <c r="E13898" s="19"/>
    </row>
    <row r="13899" spans="5:5" x14ac:dyDescent="0.25">
      <c r="E13899" s="19"/>
    </row>
    <row r="13900" spans="5:5" x14ac:dyDescent="0.25">
      <c r="E13900" s="19"/>
    </row>
    <row r="13901" spans="5:5" x14ac:dyDescent="0.25">
      <c r="E13901" s="19"/>
    </row>
    <row r="13902" spans="5:5" x14ac:dyDescent="0.25">
      <c r="E13902" s="19"/>
    </row>
    <row r="13903" spans="5:5" x14ac:dyDescent="0.25">
      <c r="E13903" s="19"/>
    </row>
    <row r="13904" spans="5:5" x14ac:dyDescent="0.25">
      <c r="E13904" s="19"/>
    </row>
    <row r="13905" spans="5:5" x14ac:dyDescent="0.25">
      <c r="E13905" s="19"/>
    </row>
    <row r="13906" spans="5:5" x14ac:dyDescent="0.25">
      <c r="E13906" s="19"/>
    </row>
    <row r="13907" spans="5:5" x14ac:dyDescent="0.25">
      <c r="E13907" s="19"/>
    </row>
    <row r="13908" spans="5:5" x14ac:dyDescent="0.25">
      <c r="E13908" s="19"/>
    </row>
    <row r="13909" spans="5:5" x14ac:dyDescent="0.25">
      <c r="E13909" s="19"/>
    </row>
    <row r="13910" spans="5:5" x14ac:dyDescent="0.25">
      <c r="E13910" s="19"/>
    </row>
    <row r="13911" spans="5:5" x14ac:dyDescent="0.25">
      <c r="E13911" s="19"/>
    </row>
    <row r="13912" spans="5:5" x14ac:dyDescent="0.25">
      <c r="E13912" s="19"/>
    </row>
    <row r="13913" spans="5:5" x14ac:dyDescent="0.25">
      <c r="E13913" s="19"/>
    </row>
    <row r="13914" spans="5:5" x14ac:dyDescent="0.25">
      <c r="E13914" s="19"/>
    </row>
    <row r="13915" spans="5:5" x14ac:dyDescent="0.25">
      <c r="E13915" s="19"/>
    </row>
    <row r="13916" spans="5:5" x14ac:dyDescent="0.25">
      <c r="E13916" s="19"/>
    </row>
    <row r="13917" spans="5:5" x14ac:dyDescent="0.25">
      <c r="E13917" s="19"/>
    </row>
    <row r="13918" spans="5:5" x14ac:dyDescent="0.25">
      <c r="E13918" s="19"/>
    </row>
    <row r="13919" spans="5:5" x14ac:dyDescent="0.25">
      <c r="E13919" s="19"/>
    </row>
    <row r="13920" spans="5:5" x14ac:dyDescent="0.25">
      <c r="E13920" s="19"/>
    </row>
    <row r="13921" spans="5:5" x14ac:dyDescent="0.25">
      <c r="E13921" s="19"/>
    </row>
    <row r="13922" spans="5:5" x14ac:dyDescent="0.25">
      <c r="E13922" s="19"/>
    </row>
    <row r="13923" spans="5:5" x14ac:dyDescent="0.25">
      <c r="E13923" s="19"/>
    </row>
    <row r="13924" spans="5:5" x14ac:dyDescent="0.25">
      <c r="E13924" s="19"/>
    </row>
    <row r="13925" spans="5:5" x14ac:dyDescent="0.25">
      <c r="E13925" s="19"/>
    </row>
    <row r="13926" spans="5:5" x14ac:dyDescent="0.25">
      <c r="E13926" s="19"/>
    </row>
    <row r="13927" spans="5:5" x14ac:dyDescent="0.25">
      <c r="E13927" s="19"/>
    </row>
    <row r="13928" spans="5:5" x14ac:dyDescent="0.25">
      <c r="E13928" s="19"/>
    </row>
    <row r="13929" spans="5:5" x14ac:dyDescent="0.25">
      <c r="E13929" s="19"/>
    </row>
    <row r="13930" spans="5:5" x14ac:dyDescent="0.25">
      <c r="E13930" s="19"/>
    </row>
    <row r="13931" spans="5:5" x14ac:dyDescent="0.25">
      <c r="E13931" s="19"/>
    </row>
    <row r="13932" spans="5:5" x14ac:dyDescent="0.25">
      <c r="E13932" s="19"/>
    </row>
    <row r="13933" spans="5:5" x14ac:dyDescent="0.25">
      <c r="E13933" s="19"/>
    </row>
    <row r="13934" spans="5:5" x14ac:dyDescent="0.25">
      <c r="E13934" s="19"/>
    </row>
    <row r="13935" spans="5:5" x14ac:dyDescent="0.25">
      <c r="E13935" s="19"/>
    </row>
    <row r="13936" spans="5:5" x14ac:dyDescent="0.25">
      <c r="E13936" s="19"/>
    </row>
    <row r="13937" spans="5:5" x14ac:dyDescent="0.25">
      <c r="E13937" s="19"/>
    </row>
    <row r="13938" spans="5:5" x14ac:dyDescent="0.25">
      <c r="E13938" s="19"/>
    </row>
    <row r="13939" spans="5:5" x14ac:dyDescent="0.25">
      <c r="E13939" s="19"/>
    </row>
    <row r="13940" spans="5:5" x14ac:dyDescent="0.25">
      <c r="E13940" s="19"/>
    </row>
    <row r="13941" spans="5:5" x14ac:dyDescent="0.25">
      <c r="E13941" s="19"/>
    </row>
    <row r="13942" spans="5:5" x14ac:dyDescent="0.25">
      <c r="E13942" s="19"/>
    </row>
    <row r="13943" spans="5:5" x14ac:dyDescent="0.25">
      <c r="E13943" s="19"/>
    </row>
    <row r="13944" spans="5:5" x14ac:dyDescent="0.25">
      <c r="E13944" s="19"/>
    </row>
    <row r="13945" spans="5:5" x14ac:dyDescent="0.25">
      <c r="E13945" s="19"/>
    </row>
    <row r="13946" spans="5:5" x14ac:dyDescent="0.25">
      <c r="E13946" s="19"/>
    </row>
    <row r="13947" spans="5:5" x14ac:dyDescent="0.25">
      <c r="E13947" s="19"/>
    </row>
    <row r="13948" spans="5:5" x14ac:dyDescent="0.25">
      <c r="E13948" s="19"/>
    </row>
    <row r="13949" spans="5:5" x14ac:dyDescent="0.25">
      <c r="E13949" s="19"/>
    </row>
    <row r="13950" spans="5:5" x14ac:dyDescent="0.25">
      <c r="E13950" s="19"/>
    </row>
    <row r="13951" spans="5:5" x14ac:dyDescent="0.25">
      <c r="E13951" s="19"/>
    </row>
    <row r="13952" spans="5:5" x14ac:dyDescent="0.25">
      <c r="E13952" s="19"/>
    </row>
    <row r="13953" spans="5:5" x14ac:dyDescent="0.25">
      <c r="E13953" s="19"/>
    </row>
    <row r="13954" spans="5:5" x14ac:dyDescent="0.25">
      <c r="E13954" s="19"/>
    </row>
    <row r="13955" spans="5:5" x14ac:dyDescent="0.25">
      <c r="E13955" s="19"/>
    </row>
    <row r="13956" spans="5:5" x14ac:dyDescent="0.25">
      <c r="E13956" s="19"/>
    </row>
    <row r="13957" spans="5:5" x14ac:dyDescent="0.25">
      <c r="E13957" s="19"/>
    </row>
    <row r="13958" spans="5:5" x14ac:dyDescent="0.25">
      <c r="E13958" s="19"/>
    </row>
    <row r="13959" spans="5:5" x14ac:dyDescent="0.25">
      <c r="E13959" s="19"/>
    </row>
    <row r="13960" spans="5:5" x14ac:dyDescent="0.25">
      <c r="E13960" s="19"/>
    </row>
    <row r="13961" spans="5:5" x14ac:dyDescent="0.25">
      <c r="E13961" s="19"/>
    </row>
    <row r="13962" spans="5:5" x14ac:dyDescent="0.25">
      <c r="E13962" s="19"/>
    </row>
    <row r="13963" spans="5:5" x14ac:dyDescent="0.25">
      <c r="E13963" s="19"/>
    </row>
    <row r="13964" spans="5:5" x14ac:dyDescent="0.25">
      <c r="E13964" s="19"/>
    </row>
    <row r="13965" spans="5:5" x14ac:dyDescent="0.25">
      <c r="E13965" s="19"/>
    </row>
    <row r="13966" spans="5:5" x14ac:dyDescent="0.25">
      <c r="E13966" s="19"/>
    </row>
    <row r="13967" spans="5:5" x14ac:dyDescent="0.25">
      <c r="E13967" s="19"/>
    </row>
    <row r="13968" spans="5:5" x14ac:dyDescent="0.25">
      <c r="E13968" s="19"/>
    </row>
    <row r="13969" spans="5:5" x14ac:dyDescent="0.25">
      <c r="E13969" s="19"/>
    </row>
    <row r="13970" spans="5:5" x14ac:dyDescent="0.25">
      <c r="E13970" s="19"/>
    </row>
    <row r="13971" spans="5:5" x14ac:dyDescent="0.25">
      <c r="E13971" s="19"/>
    </row>
    <row r="13972" spans="5:5" x14ac:dyDescent="0.25">
      <c r="E13972" s="19"/>
    </row>
    <row r="13973" spans="5:5" x14ac:dyDescent="0.25">
      <c r="E13973" s="19"/>
    </row>
    <row r="13974" spans="5:5" x14ac:dyDescent="0.25">
      <c r="E13974" s="19"/>
    </row>
    <row r="13975" spans="5:5" x14ac:dyDescent="0.25">
      <c r="E13975" s="19"/>
    </row>
    <row r="13976" spans="5:5" x14ac:dyDescent="0.25">
      <c r="E13976" s="19"/>
    </row>
    <row r="13977" spans="5:5" x14ac:dyDescent="0.25">
      <c r="E13977" s="19"/>
    </row>
    <row r="13978" spans="5:5" x14ac:dyDescent="0.25">
      <c r="E13978" s="19"/>
    </row>
    <row r="13979" spans="5:5" x14ac:dyDescent="0.25">
      <c r="E13979" s="19"/>
    </row>
    <row r="13980" spans="5:5" x14ac:dyDescent="0.25">
      <c r="E13980" s="19"/>
    </row>
    <row r="13981" spans="5:5" x14ac:dyDescent="0.25">
      <c r="E13981" s="19"/>
    </row>
    <row r="13982" spans="5:5" x14ac:dyDescent="0.25">
      <c r="E13982" s="19"/>
    </row>
    <row r="13983" spans="5:5" x14ac:dyDescent="0.25">
      <c r="E13983" s="19"/>
    </row>
    <row r="13984" spans="5:5" x14ac:dyDescent="0.25">
      <c r="E13984" s="19"/>
    </row>
    <row r="13985" spans="5:5" x14ac:dyDescent="0.25">
      <c r="E13985" s="19"/>
    </row>
    <row r="13986" spans="5:5" x14ac:dyDescent="0.25">
      <c r="E13986" s="19"/>
    </row>
    <row r="13987" spans="5:5" x14ac:dyDescent="0.25">
      <c r="E13987" s="19"/>
    </row>
    <row r="13988" spans="5:5" x14ac:dyDescent="0.25">
      <c r="E13988" s="19"/>
    </row>
    <row r="13989" spans="5:5" x14ac:dyDescent="0.25">
      <c r="E13989" s="19"/>
    </row>
    <row r="13990" spans="5:5" x14ac:dyDescent="0.25">
      <c r="E13990" s="19"/>
    </row>
    <row r="13991" spans="5:5" x14ac:dyDescent="0.25">
      <c r="E13991" s="19"/>
    </row>
    <row r="13992" spans="5:5" x14ac:dyDescent="0.25">
      <c r="E13992" s="19"/>
    </row>
    <row r="13993" spans="5:5" x14ac:dyDescent="0.25">
      <c r="E13993" s="19"/>
    </row>
    <row r="13994" spans="5:5" x14ac:dyDescent="0.25">
      <c r="E13994" s="19"/>
    </row>
    <row r="13995" spans="5:5" x14ac:dyDescent="0.25">
      <c r="E13995" s="19"/>
    </row>
    <row r="13996" spans="5:5" x14ac:dyDescent="0.25">
      <c r="E13996" s="19"/>
    </row>
    <row r="13997" spans="5:5" x14ac:dyDescent="0.25">
      <c r="E13997" s="19"/>
    </row>
    <row r="13998" spans="5:5" x14ac:dyDescent="0.25">
      <c r="E13998" s="19"/>
    </row>
    <row r="13999" spans="5:5" x14ac:dyDescent="0.25">
      <c r="E13999" s="19"/>
    </row>
    <row r="14000" spans="5:5" x14ac:dyDescent="0.25">
      <c r="E14000" s="19"/>
    </row>
    <row r="14001" spans="5:5" x14ac:dyDescent="0.25">
      <c r="E14001" s="19"/>
    </row>
    <row r="14002" spans="5:5" x14ac:dyDescent="0.25">
      <c r="E14002" s="19"/>
    </row>
    <row r="14003" spans="5:5" x14ac:dyDescent="0.25">
      <c r="E14003" s="19"/>
    </row>
    <row r="14004" spans="5:5" x14ac:dyDescent="0.25">
      <c r="E14004" s="19"/>
    </row>
    <row r="14005" spans="5:5" x14ac:dyDescent="0.25">
      <c r="E14005" s="19"/>
    </row>
    <row r="14006" spans="5:5" x14ac:dyDescent="0.25">
      <c r="E14006" s="19"/>
    </row>
    <row r="14007" spans="5:5" x14ac:dyDescent="0.25">
      <c r="E14007" s="19"/>
    </row>
    <row r="14008" spans="5:5" x14ac:dyDescent="0.25">
      <c r="E14008" s="19"/>
    </row>
    <row r="14009" spans="5:5" x14ac:dyDescent="0.25">
      <c r="E14009" s="19"/>
    </row>
    <row r="14010" spans="5:5" x14ac:dyDescent="0.25">
      <c r="E14010" s="19"/>
    </row>
    <row r="14011" spans="5:5" x14ac:dyDescent="0.25">
      <c r="E14011" s="19"/>
    </row>
    <row r="14012" spans="5:5" x14ac:dyDescent="0.25">
      <c r="E14012" s="19"/>
    </row>
    <row r="14013" spans="5:5" x14ac:dyDescent="0.25">
      <c r="E14013" s="19"/>
    </row>
    <row r="14014" spans="5:5" x14ac:dyDescent="0.25">
      <c r="E14014" s="19"/>
    </row>
    <row r="14015" spans="5:5" x14ac:dyDescent="0.25">
      <c r="E14015" s="19"/>
    </row>
    <row r="14016" spans="5:5" x14ac:dyDescent="0.25">
      <c r="E14016" s="19"/>
    </row>
    <row r="14017" spans="5:5" x14ac:dyDescent="0.25">
      <c r="E14017" s="19"/>
    </row>
    <row r="14018" spans="5:5" x14ac:dyDescent="0.25">
      <c r="E14018" s="19"/>
    </row>
    <row r="14019" spans="5:5" x14ac:dyDescent="0.25">
      <c r="E14019" s="19"/>
    </row>
    <row r="14020" spans="5:5" x14ac:dyDescent="0.25">
      <c r="E14020" s="19"/>
    </row>
    <row r="14021" spans="5:5" x14ac:dyDescent="0.25">
      <c r="E14021" s="19"/>
    </row>
    <row r="14022" spans="5:5" x14ac:dyDescent="0.25">
      <c r="E14022" s="19"/>
    </row>
    <row r="14023" spans="5:5" x14ac:dyDescent="0.25">
      <c r="E14023" s="19"/>
    </row>
    <row r="14024" spans="5:5" x14ac:dyDescent="0.25">
      <c r="E14024" s="19"/>
    </row>
    <row r="14025" spans="5:5" x14ac:dyDescent="0.25">
      <c r="E14025" s="19"/>
    </row>
    <row r="14026" spans="5:5" x14ac:dyDescent="0.25">
      <c r="E14026" s="19"/>
    </row>
    <row r="14027" spans="5:5" x14ac:dyDescent="0.25">
      <c r="E14027" s="19"/>
    </row>
    <row r="14028" spans="5:5" x14ac:dyDescent="0.25">
      <c r="E14028" s="19"/>
    </row>
    <row r="14029" spans="5:5" x14ac:dyDescent="0.25">
      <c r="E14029" s="19"/>
    </row>
    <row r="14030" spans="5:5" x14ac:dyDescent="0.25">
      <c r="E14030" s="19"/>
    </row>
    <row r="14031" spans="5:5" x14ac:dyDescent="0.25">
      <c r="E14031" s="19"/>
    </row>
    <row r="14032" spans="5:5" x14ac:dyDescent="0.25">
      <c r="E14032" s="19"/>
    </row>
    <row r="14033" spans="5:5" x14ac:dyDescent="0.25">
      <c r="E14033" s="19"/>
    </row>
    <row r="14034" spans="5:5" x14ac:dyDescent="0.25">
      <c r="E14034" s="19"/>
    </row>
    <row r="14035" spans="5:5" x14ac:dyDescent="0.25">
      <c r="E14035" s="19"/>
    </row>
    <row r="14036" spans="5:5" x14ac:dyDescent="0.25">
      <c r="E14036" s="19"/>
    </row>
    <row r="14037" spans="5:5" x14ac:dyDescent="0.25">
      <c r="E14037" s="19"/>
    </row>
    <row r="14038" spans="5:5" x14ac:dyDescent="0.25">
      <c r="E14038" s="19"/>
    </row>
    <row r="14039" spans="5:5" x14ac:dyDescent="0.25">
      <c r="E14039" s="19"/>
    </row>
    <row r="14040" spans="5:5" x14ac:dyDescent="0.25">
      <c r="E14040" s="19"/>
    </row>
    <row r="14041" spans="5:5" x14ac:dyDescent="0.25">
      <c r="E14041" s="19"/>
    </row>
    <row r="14042" spans="5:5" x14ac:dyDescent="0.25">
      <c r="E14042" s="19"/>
    </row>
    <row r="14043" spans="5:5" x14ac:dyDescent="0.25">
      <c r="E14043" s="19"/>
    </row>
    <row r="14044" spans="5:5" x14ac:dyDescent="0.25">
      <c r="E14044" s="19"/>
    </row>
    <row r="14045" spans="5:5" x14ac:dyDescent="0.25">
      <c r="E14045" s="19"/>
    </row>
    <row r="14046" spans="5:5" x14ac:dyDescent="0.25">
      <c r="E14046" s="19"/>
    </row>
    <row r="14047" spans="5:5" x14ac:dyDescent="0.25">
      <c r="E14047" s="19"/>
    </row>
    <row r="14048" spans="5:5" x14ac:dyDescent="0.25">
      <c r="E14048" s="19"/>
    </row>
    <row r="14049" spans="5:5" x14ac:dyDescent="0.25">
      <c r="E14049" s="19"/>
    </row>
    <row r="14050" spans="5:5" x14ac:dyDescent="0.25">
      <c r="E14050" s="19"/>
    </row>
    <row r="14051" spans="5:5" x14ac:dyDescent="0.25">
      <c r="E14051" s="19"/>
    </row>
    <row r="14052" spans="5:5" x14ac:dyDescent="0.25">
      <c r="E14052" s="19"/>
    </row>
    <row r="14053" spans="5:5" x14ac:dyDescent="0.25">
      <c r="E14053" s="19"/>
    </row>
    <row r="14054" spans="5:5" x14ac:dyDescent="0.25">
      <c r="E14054" s="19"/>
    </row>
    <row r="14055" spans="5:5" x14ac:dyDescent="0.25">
      <c r="E14055" s="19"/>
    </row>
    <row r="14056" spans="5:5" x14ac:dyDescent="0.25">
      <c r="E14056" s="19"/>
    </row>
    <row r="14057" spans="5:5" x14ac:dyDescent="0.25">
      <c r="E14057" s="19"/>
    </row>
    <row r="14058" spans="5:5" x14ac:dyDescent="0.25">
      <c r="E14058" s="19"/>
    </row>
    <row r="14059" spans="5:5" x14ac:dyDescent="0.25">
      <c r="E14059" s="19"/>
    </row>
    <row r="14060" spans="5:5" x14ac:dyDescent="0.25">
      <c r="E14060" s="19"/>
    </row>
    <row r="14061" spans="5:5" x14ac:dyDescent="0.25">
      <c r="E14061" s="19"/>
    </row>
    <row r="14062" spans="5:5" x14ac:dyDescent="0.25">
      <c r="E14062" s="19"/>
    </row>
    <row r="14063" spans="5:5" x14ac:dyDescent="0.25">
      <c r="E14063" s="19"/>
    </row>
    <row r="14064" spans="5:5" x14ac:dyDescent="0.25">
      <c r="E14064" s="19"/>
    </row>
    <row r="14065" spans="5:5" x14ac:dyDescent="0.25">
      <c r="E14065" s="19"/>
    </row>
    <row r="14066" spans="5:5" x14ac:dyDescent="0.25">
      <c r="E14066" s="19"/>
    </row>
    <row r="14067" spans="5:5" x14ac:dyDescent="0.25">
      <c r="E14067" s="19"/>
    </row>
    <row r="14068" spans="5:5" x14ac:dyDescent="0.25">
      <c r="E14068" s="19"/>
    </row>
    <row r="14069" spans="5:5" x14ac:dyDescent="0.25">
      <c r="E14069" s="19"/>
    </row>
    <row r="14070" spans="5:5" x14ac:dyDescent="0.25">
      <c r="E14070" s="19"/>
    </row>
    <row r="14071" spans="5:5" x14ac:dyDescent="0.25">
      <c r="E14071" s="19"/>
    </row>
    <row r="14072" spans="5:5" x14ac:dyDescent="0.25">
      <c r="E14072" s="19"/>
    </row>
    <row r="14073" spans="5:5" x14ac:dyDescent="0.25">
      <c r="E14073" s="19"/>
    </row>
    <row r="14074" spans="5:5" x14ac:dyDescent="0.25">
      <c r="E14074" s="19"/>
    </row>
    <row r="14075" spans="5:5" x14ac:dyDescent="0.25">
      <c r="E14075" s="19"/>
    </row>
    <row r="14076" spans="5:5" x14ac:dyDescent="0.25">
      <c r="E14076" s="19"/>
    </row>
    <row r="14077" spans="5:5" x14ac:dyDescent="0.25">
      <c r="E14077" s="19"/>
    </row>
    <row r="14078" spans="5:5" x14ac:dyDescent="0.25">
      <c r="E14078" s="19"/>
    </row>
    <row r="14079" spans="5:5" x14ac:dyDescent="0.25">
      <c r="E14079" s="19"/>
    </row>
    <row r="14080" spans="5:5" x14ac:dyDescent="0.25">
      <c r="E14080" s="19"/>
    </row>
    <row r="14081" spans="5:5" x14ac:dyDescent="0.25">
      <c r="E14081" s="19"/>
    </row>
    <row r="14082" spans="5:5" x14ac:dyDescent="0.25">
      <c r="E14082" s="19"/>
    </row>
    <row r="14083" spans="5:5" x14ac:dyDescent="0.25">
      <c r="E14083" s="19"/>
    </row>
    <row r="14084" spans="5:5" x14ac:dyDescent="0.25">
      <c r="E14084" s="19"/>
    </row>
    <row r="14085" spans="5:5" x14ac:dyDescent="0.25">
      <c r="E14085" s="19"/>
    </row>
    <row r="14086" spans="5:5" x14ac:dyDescent="0.25">
      <c r="E14086" s="19"/>
    </row>
    <row r="14087" spans="5:5" x14ac:dyDescent="0.25">
      <c r="E14087" s="19"/>
    </row>
    <row r="14088" spans="5:5" x14ac:dyDescent="0.25">
      <c r="E14088" s="19"/>
    </row>
    <row r="14089" spans="5:5" x14ac:dyDescent="0.25">
      <c r="E14089" s="19"/>
    </row>
    <row r="14090" spans="5:5" x14ac:dyDescent="0.25">
      <c r="E14090" s="19"/>
    </row>
    <row r="14091" spans="5:5" x14ac:dyDescent="0.25">
      <c r="E14091" s="19"/>
    </row>
    <row r="14092" spans="5:5" x14ac:dyDescent="0.25">
      <c r="E14092" s="19"/>
    </row>
    <row r="14093" spans="5:5" x14ac:dyDescent="0.25">
      <c r="E14093" s="19"/>
    </row>
    <row r="14094" spans="5:5" x14ac:dyDescent="0.25">
      <c r="E14094" s="19"/>
    </row>
    <row r="14095" spans="5:5" x14ac:dyDescent="0.25">
      <c r="E14095" s="19"/>
    </row>
    <row r="14096" spans="5:5" x14ac:dyDescent="0.25">
      <c r="E14096" s="19"/>
    </row>
    <row r="14097" spans="5:5" x14ac:dyDescent="0.25">
      <c r="E14097" s="19"/>
    </row>
    <row r="14098" spans="5:5" x14ac:dyDescent="0.25">
      <c r="E14098" s="19"/>
    </row>
    <row r="14099" spans="5:5" x14ac:dyDescent="0.25">
      <c r="E14099" s="19"/>
    </row>
    <row r="14100" spans="5:5" x14ac:dyDescent="0.25">
      <c r="E14100" s="19"/>
    </row>
    <row r="14101" spans="5:5" x14ac:dyDescent="0.25">
      <c r="E14101" s="19"/>
    </row>
    <row r="14102" spans="5:5" x14ac:dyDescent="0.25">
      <c r="E14102" s="19"/>
    </row>
    <row r="14103" spans="5:5" x14ac:dyDescent="0.25">
      <c r="E14103" s="19"/>
    </row>
    <row r="14104" spans="5:5" x14ac:dyDescent="0.25">
      <c r="E14104" s="19"/>
    </row>
    <row r="14105" spans="5:5" x14ac:dyDescent="0.25">
      <c r="E14105" s="19"/>
    </row>
    <row r="14106" spans="5:5" x14ac:dyDescent="0.25">
      <c r="E14106" s="19"/>
    </row>
    <row r="14107" spans="5:5" x14ac:dyDescent="0.25">
      <c r="E14107" s="19"/>
    </row>
    <row r="14108" spans="5:5" x14ac:dyDescent="0.25">
      <c r="E14108" s="19"/>
    </row>
    <row r="14109" spans="5:5" x14ac:dyDescent="0.25">
      <c r="E14109" s="19"/>
    </row>
    <row r="14110" spans="5:5" x14ac:dyDescent="0.25">
      <c r="E14110" s="19"/>
    </row>
    <row r="14111" spans="5:5" x14ac:dyDescent="0.25">
      <c r="E14111" s="19"/>
    </row>
    <row r="14112" spans="5:5" x14ac:dyDescent="0.25">
      <c r="E14112" s="19"/>
    </row>
    <row r="14113" spans="5:5" x14ac:dyDescent="0.25">
      <c r="E14113" s="19"/>
    </row>
    <row r="14114" spans="5:5" x14ac:dyDescent="0.25">
      <c r="E14114" s="19"/>
    </row>
    <row r="14115" spans="5:5" x14ac:dyDescent="0.25">
      <c r="E14115" s="19"/>
    </row>
    <row r="14116" spans="5:5" x14ac:dyDescent="0.25">
      <c r="E14116" s="19"/>
    </row>
    <row r="14117" spans="5:5" x14ac:dyDescent="0.25">
      <c r="E14117" s="19"/>
    </row>
    <row r="14118" spans="5:5" x14ac:dyDescent="0.25">
      <c r="E14118" s="19"/>
    </row>
    <row r="14119" spans="5:5" x14ac:dyDescent="0.25">
      <c r="E14119" s="19"/>
    </row>
    <row r="14120" spans="5:5" x14ac:dyDescent="0.25">
      <c r="E14120" s="19"/>
    </row>
    <row r="14121" spans="5:5" x14ac:dyDescent="0.25">
      <c r="E14121" s="19"/>
    </row>
    <row r="14122" spans="5:5" x14ac:dyDescent="0.25">
      <c r="E14122" s="19"/>
    </row>
    <row r="14123" spans="5:5" x14ac:dyDescent="0.25">
      <c r="E14123" s="19"/>
    </row>
    <row r="14124" spans="5:5" x14ac:dyDescent="0.25">
      <c r="E14124" s="19"/>
    </row>
    <row r="14125" spans="5:5" x14ac:dyDescent="0.25">
      <c r="E14125" s="19"/>
    </row>
    <row r="14126" spans="5:5" x14ac:dyDescent="0.25">
      <c r="E14126" s="19"/>
    </row>
    <row r="14127" spans="5:5" x14ac:dyDescent="0.25">
      <c r="E14127" s="19"/>
    </row>
    <row r="14128" spans="5:5" x14ac:dyDescent="0.25">
      <c r="E14128" s="19"/>
    </row>
    <row r="14129" spans="5:5" x14ac:dyDescent="0.25">
      <c r="E14129" s="19"/>
    </row>
    <row r="14130" spans="5:5" x14ac:dyDescent="0.25">
      <c r="E14130" s="19"/>
    </row>
    <row r="14131" spans="5:5" x14ac:dyDescent="0.25">
      <c r="E14131" s="19"/>
    </row>
    <row r="14132" spans="5:5" x14ac:dyDescent="0.25">
      <c r="E14132" s="19"/>
    </row>
    <row r="14133" spans="5:5" x14ac:dyDescent="0.25">
      <c r="E14133" s="19"/>
    </row>
    <row r="14134" spans="5:5" x14ac:dyDescent="0.25">
      <c r="E14134" s="19"/>
    </row>
    <row r="14135" spans="5:5" x14ac:dyDescent="0.25">
      <c r="E14135" s="19"/>
    </row>
    <row r="14136" spans="5:5" x14ac:dyDescent="0.25">
      <c r="E14136" s="19"/>
    </row>
    <row r="14137" spans="5:5" x14ac:dyDescent="0.25">
      <c r="E14137" s="19"/>
    </row>
    <row r="14138" spans="5:5" x14ac:dyDescent="0.25">
      <c r="E14138" s="19"/>
    </row>
    <row r="14139" spans="5:5" x14ac:dyDescent="0.25">
      <c r="E14139" s="19"/>
    </row>
    <row r="14140" spans="5:5" x14ac:dyDescent="0.25">
      <c r="E14140" s="19"/>
    </row>
    <row r="14141" spans="5:5" x14ac:dyDescent="0.25">
      <c r="E14141" s="19"/>
    </row>
    <row r="14142" spans="5:5" x14ac:dyDescent="0.25">
      <c r="E14142" s="19"/>
    </row>
    <row r="14143" spans="5:5" x14ac:dyDescent="0.25">
      <c r="E14143" s="19"/>
    </row>
    <row r="14144" spans="5:5" x14ac:dyDescent="0.25">
      <c r="E14144" s="19"/>
    </row>
    <row r="14145" spans="5:5" x14ac:dyDescent="0.25">
      <c r="E14145" s="19"/>
    </row>
    <row r="14146" spans="5:5" x14ac:dyDescent="0.25">
      <c r="E14146" s="19"/>
    </row>
    <row r="14147" spans="5:5" x14ac:dyDescent="0.25">
      <c r="E14147" s="19"/>
    </row>
    <row r="14148" spans="5:5" x14ac:dyDescent="0.25">
      <c r="E14148" s="19"/>
    </row>
    <row r="14149" spans="5:5" x14ac:dyDescent="0.25">
      <c r="E14149" s="19"/>
    </row>
    <row r="14150" spans="5:5" x14ac:dyDescent="0.25">
      <c r="E14150" s="19"/>
    </row>
    <row r="14151" spans="5:5" x14ac:dyDescent="0.25">
      <c r="E14151" s="19"/>
    </row>
    <row r="14152" spans="5:5" x14ac:dyDescent="0.25">
      <c r="E14152" s="19"/>
    </row>
    <row r="14153" spans="5:5" x14ac:dyDescent="0.25">
      <c r="E14153" s="19"/>
    </row>
    <row r="14154" spans="5:5" x14ac:dyDescent="0.25">
      <c r="E14154" s="19"/>
    </row>
    <row r="14155" spans="5:5" x14ac:dyDescent="0.25">
      <c r="E14155" s="19"/>
    </row>
    <row r="14156" spans="5:5" x14ac:dyDescent="0.25">
      <c r="E14156" s="19"/>
    </row>
    <row r="14157" spans="5:5" x14ac:dyDescent="0.25">
      <c r="E14157" s="19"/>
    </row>
    <row r="14158" spans="5:5" x14ac:dyDescent="0.25">
      <c r="E14158" s="19"/>
    </row>
    <row r="14159" spans="5:5" x14ac:dyDescent="0.25">
      <c r="E14159" s="19"/>
    </row>
    <row r="14160" spans="5:5" x14ac:dyDescent="0.25">
      <c r="E14160" s="19"/>
    </row>
    <row r="14161" spans="5:5" x14ac:dyDescent="0.25">
      <c r="E14161" s="19"/>
    </row>
    <row r="14162" spans="5:5" x14ac:dyDescent="0.25">
      <c r="E14162" s="19"/>
    </row>
    <row r="14163" spans="5:5" x14ac:dyDescent="0.25">
      <c r="E14163" s="19"/>
    </row>
    <row r="14164" spans="5:5" x14ac:dyDescent="0.25">
      <c r="E14164" s="19"/>
    </row>
    <row r="14165" spans="5:5" x14ac:dyDescent="0.25">
      <c r="E14165" s="19"/>
    </row>
    <row r="14166" spans="5:5" x14ac:dyDescent="0.25">
      <c r="E14166" s="19"/>
    </row>
    <row r="14167" spans="5:5" x14ac:dyDescent="0.25">
      <c r="E14167" s="19"/>
    </row>
    <row r="14168" spans="5:5" x14ac:dyDescent="0.25">
      <c r="E14168" s="19"/>
    </row>
    <row r="14169" spans="5:5" x14ac:dyDescent="0.25">
      <c r="E14169" s="19"/>
    </row>
    <row r="14170" spans="5:5" x14ac:dyDescent="0.25">
      <c r="E14170" s="19"/>
    </row>
    <row r="14171" spans="5:5" x14ac:dyDescent="0.25">
      <c r="E14171" s="19"/>
    </row>
    <row r="14172" spans="5:5" x14ac:dyDescent="0.25">
      <c r="E14172" s="19"/>
    </row>
    <row r="14173" spans="5:5" x14ac:dyDescent="0.25">
      <c r="E14173" s="19"/>
    </row>
    <row r="14174" spans="5:5" x14ac:dyDescent="0.25">
      <c r="E14174" s="19"/>
    </row>
    <row r="14175" spans="5:5" x14ac:dyDescent="0.25">
      <c r="E14175" s="19"/>
    </row>
    <row r="14176" spans="5:5" x14ac:dyDescent="0.25">
      <c r="E14176" s="19"/>
    </row>
    <row r="14177" spans="5:5" x14ac:dyDescent="0.25">
      <c r="E14177" s="19"/>
    </row>
    <row r="14178" spans="5:5" x14ac:dyDescent="0.25">
      <c r="E14178" s="19"/>
    </row>
    <row r="14179" spans="5:5" x14ac:dyDescent="0.25">
      <c r="E14179" s="19"/>
    </row>
    <row r="14180" spans="5:5" x14ac:dyDescent="0.25">
      <c r="E14180" s="19"/>
    </row>
    <row r="14181" spans="5:5" x14ac:dyDescent="0.25">
      <c r="E14181" s="19"/>
    </row>
    <row r="14182" spans="5:5" x14ac:dyDescent="0.25">
      <c r="E14182" s="19"/>
    </row>
    <row r="14183" spans="5:5" x14ac:dyDescent="0.25">
      <c r="E14183" s="19"/>
    </row>
    <row r="14184" spans="5:5" x14ac:dyDescent="0.25">
      <c r="E14184" s="19"/>
    </row>
    <row r="14185" spans="5:5" x14ac:dyDescent="0.25">
      <c r="E14185" s="19"/>
    </row>
    <row r="14186" spans="5:5" x14ac:dyDescent="0.25">
      <c r="E14186" s="19"/>
    </row>
    <row r="14187" spans="5:5" x14ac:dyDescent="0.25">
      <c r="E14187" s="19"/>
    </row>
    <row r="14188" spans="5:5" x14ac:dyDescent="0.25">
      <c r="E14188" s="19"/>
    </row>
    <row r="14189" spans="5:5" x14ac:dyDescent="0.25">
      <c r="E14189" s="19"/>
    </row>
    <row r="14190" spans="5:5" x14ac:dyDescent="0.25">
      <c r="E14190" s="19"/>
    </row>
    <row r="14191" spans="5:5" x14ac:dyDescent="0.25">
      <c r="E14191" s="19"/>
    </row>
    <row r="14192" spans="5:5" x14ac:dyDescent="0.25">
      <c r="E14192" s="19"/>
    </row>
    <row r="14193" spans="5:5" x14ac:dyDescent="0.25">
      <c r="E14193" s="19"/>
    </row>
    <row r="14194" spans="5:5" x14ac:dyDescent="0.25">
      <c r="E14194" s="19"/>
    </row>
    <row r="14195" spans="5:5" x14ac:dyDescent="0.25">
      <c r="E14195" s="19"/>
    </row>
    <row r="14196" spans="5:5" x14ac:dyDescent="0.25">
      <c r="E14196" s="19"/>
    </row>
    <row r="14197" spans="5:5" x14ac:dyDescent="0.25">
      <c r="E14197" s="19"/>
    </row>
    <row r="14198" spans="5:5" x14ac:dyDescent="0.25">
      <c r="E14198" s="19"/>
    </row>
    <row r="14199" spans="5:5" x14ac:dyDescent="0.25">
      <c r="E14199" s="19"/>
    </row>
    <row r="14200" spans="5:5" x14ac:dyDescent="0.25">
      <c r="E14200" s="19"/>
    </row>
    <row r="14201" spans="5:5" x14ac:dyDescent="0.25">
      <c r="E14201" s="19"/>
    </row>
    <row r="14202" spans="5:5" x14ac:dyDescent="0.25">
      <c r="E14202" s="19"/>
    </row>
    <row r="14203" spans="5:5" x14ac:dyDescent="0.25">
      <c r="E14203" s="19"/>
    </row>
    <row r="14204" spans="5:5" x14ac:dyDescent="0.25">
      <c r="E14204" s="19"/>
    </row>
    <row r="14205" spans="5:5" x14ac:dyDescent="0.25">
      <c r="E14205" s="19"/>
    </row>
    <row r="14206" spans="5:5" x14ac:dyDescent="0.25">
      <c r="E14206" s="19"/>
    </row>
    <row r="14207" spans="5:5" x14ac:dyDescent="0.25">
      <c r="E14207" s="19"/>
    </row>
    <row r="14208" spans="5:5" x14ac:dyDescent="0.25">
      <c r="E14208" s="19"/>
    </row>
    <row r="14209" spans="5:5" x14ac:dyDescent="0.25">
      <c r="E14209" s="19"/>
    </row>
    <row r="14210" spans="5:5" x14ac:dyDescent="0.25">
      <c r="E14210" s="19"/>
    </row>
    <row r="14211" spans="5:5" x14ac:dyDescent="0.25">
      <c r="E14211" s="19"/>
    </row>
    <row r="14212" spans="5:5" x14ac:dyDescent="0.25">
      <c r="E14212" s="19"/>
    </row>
    <row r="14213" spans="5:5" x14ac:dyDescent="0.25">
      <c r="E14213" s="19"/>
    </row>
    <row r="14214" spans="5:5" x14ac:dyDescent="0.25">
      <c r="E14214" s="19"/>
    </row>
    <row r="14215" spans="5:5" x14ac:dyDescent="0.25">
      <c r="E14215" s="19"/>
    </row>
    <row r="14216" spans="5:5" x14ac:dyDescent="0.25">
      <c r="E14216" s="19"/>
    </row>
    <row r="14217" spans="5:5" x14ac:dyDescent="0.25">
      <c r="E14217" s="19"/>
    </row>
    <row r="14218" spans="5:5" x14ac:dyDescent="0.25">
      <c r="E14218" s="19"/>
    </row>
    <row r="14219" spans="5:5" x14ac:dyDescent="0.25">
      <c r="E14219" s="19"/>
    </row>
    <row r="14220" spans="5:5" x14ac:dyDescent="0.25">
      <c r="E14220" s="19"/>
    </row>
    <row r="14221" spans="5:5" x14ac:dyDescent="0.25">
      <c r="E14221" s="19"/>
    </row>
    <row r="14222" spans="5:5" x14ac:dyDescent="0.25">
      <c r="E14222" s="19"/>
    </row>
    <row r="14223" spans="5:5" x14ac:dyDescent="0.25">
      <c r="E14223" s="19"/>
    </row>
    <row r="14224" spans="5:5" x14ac:dyDescent="0.25">
      <c r="E14224" s="19"/>
    </row>
    <row r="14225" spans="5:5" x14ac:dyDescent="0.25">
      <c r="E14225" s="19"/>
    </row>
    <row r="14226" spans="5:5" x14ac:dyDescent="0.25">
      <c r="E14226" s="19"/>
    </row>
    <row r="14227" spans="5:5" x14ac:dyDescent="0.25">
      <c r="E14227" s="19"/>
    </row>
    <row r="14228" spans="5:5" x14ac:dyDescent="0.25">
      <c r="E14228" s="19"/>
    </row>
    <row r="14229" spans="5:5" x14ac:dyDescent="0.25">
      <c r="E14229" s="19"/>
    </row>
    <row r="14230" spans="5:5" x14ac:dyDescent="0.25">
      <c r="E14230" s="19"/>
    </row>
    <row r="14231" spans="5:5" x14ac:dyDescent="0.25">
      <c r="E14231" s="19"/>
    </row>
    <row r="14232" spans="5:5" x14ac:dyDescent="0.25">
      <c r="E14232" s="19"/>
    </row>
    <row r="14233" spans="5:5" x14ac:dyDescent="0.25">
      <c r="E14233" s="19"/>
    </row>
    <row r="14234" spans="5:5" x14ac:dyDescent="0.25">
      <c r="E14234" s="19"/>
    </row>
    <row r="14235" spans="5:5" x14ac:dyDescent="0.25">
      <c r="E14235" s="19"/>
    </row>
    <row r="14236" spans="5:5" x14ac:dyDescent="0.25">
      <c r="E14236" s="19"/>
    </row>
    <row r="14237" spans="5:5" x14ac:dyDescent="0.25">
      <c r="E14237" s="19"/>
    </row>
    <row r="14238" spans="5:5" x14ac:dyDescent="0.25">
      <c r="E14238" s="19"/>
    </row>
    <row r="14239" spans="5:5" x14ac:dyDescent="0.25">
      <c r="E14239" s="19"/>
    </row>
    <row r="14240" spans="5:5" x14ac:dyDescent="0.25">
      <c r="E14240" s="19"/>
    </row>
    <row r="14241" spans="5:5" x14ac:dyDescent="0.25">
      <c r="E14241" s="19"/>
    </row>
    <row r="14242" spans="5:5" x14ac:dyDescent="0.25">
      <c r="E14242" s="19"/>
    </row>
    <row r="14243" spans="5:5" x14ac:dyDescent="0.25">
      <c r="E14243" s="19"/>
    </row>
    <row r="14244" spans="5:5" x14ac:dyDescent="0.25">
      <c r="E14244" s="19"/>
    </row>
    <row r="14245" spans="5:5" x14ac:dyDescent="0.25">
      <c r="E14245" s="19"/>
    </row>
    <row r="14246" spans="5:5" x14ac:dyDescent="0.25">
      <c r="E14246" s="19"/>
    </row>
    <row r="14247" spans="5:5" x14ac:dyDescent="0.25">
      <c r="E14247" s="19"/>
    </row>
    <row r="14248" spans="5:5" x14ac:dyDescent="0.25">
      <c r="E14248" s="19"/>
    </row>
    <row r="14249" spans="5:5" x14ac:dyDescent="0.25">
      <c r="E14249" s="19"/>
    </row>
    <row r="14250" spans="5:5" x14ac:dyDescent="0.25">
      <c r="E14250" s="19"/>
    </row>
    <row r="14251" spans="5:5" x14ac:dyDescent="0.25">
      <c r="E14251" s="19"/>
    </row>
    <row r="14252" spans="5:5" x14ac:dyDescent="0.25">
      <c r="E14252" s="19"/>
    </row>
    <row r="14253" spans="5:5" x14ac:dyDescent="0.25">
      <c r="E14253" s="19"/>
    </row>
    <row r="14254" spans="5:5" x14ac:dyDescent="0.25">
      <c r="E14254" s="19"/>
    </row>
    <row r="14255" spans="5:5" x14ac:dyDescent="0.25">
      <c r="E14255" s="19"/>
    </row>
    <row r="14256" spans="5:5" x14ac:dyDescent="0.25">
      <c r="E14256" s="19"/>
    </row>
    <row r="14257" spans="5:5" x14ac:dyDescent="0.25">
      <c r="E14257" s="19"/>
    </row>
    <row r="14258" spans="5:5" x14ac:dyDescent="0.25">
      <c r="E14258" s="19"/>
    </row>
    <row r="14259" spans="5:5" x14ac:dyDescent="0.25">
      <c r="E14259" s="19"/>
    </row>
    <row r="14260" spans="5:5" x14ac:dyDescent="0.25">
      <c r="E14260" s="19"/>
    </row>
    <row r="14261" spans="5:5" x14ac:dyDescent="0.25">
      <c r="E14261" s="19"/>
    </row>
    <row r="14262" spans="5:5" x14ac:dyDescent="0.25">
      <c r="E14262" s="19"/>
    </row>
    <row r="14263" spans="5:5" x14ac:dyDescent="0.25">
      <c r="E14263" s="19"/>
    </row>
    <row r="14264" spans="5:5" x14ac:dyDescent="0.25">
      <c r="E14264" s="19"/>
    </row>
    <row r="14265" spans="5:5" x14ac:dyDescent="0.25">
      <c r="E14265" s="19"/>
    </row>
    <row r="14266" spans="5:5" x14ac:dyDescent="0.25">
      <c r="E14266" s="19"/>
    </row>
    <row r="14267" spans="5:5" x14ac:dyDescent="0.25">
      <c r="E14267" s="19"/>
    </row>
    <row r="14268" spans="5:5" x14ac:dyDescent="0.25">
      <c r="E14268" s="19"/>
    </row>
    <row r="14269" spans="5:5" x14ac:dyDescent="0.25">
      <c r="E14269" s="19"/>
    </row>
    <row r="14270" spans="5:5" x14ac:dyDescent="0.25">
      <c r="E14270" s="19"/>
    </row>
    <row r="14271" spans="5:5" x14ac:dyDescent="0.25">
      <c r="E14271" s="19"/>
    </row>
    <row r="14272" spans="5:5" x14ac:dyDescent="0.25">
      <c r="E14272" s="19"/>
    </row>
    <row r="14273" spans="5:5" x14ac:dyDescent="0.25">
      <c r="E14273" s="19"/>
    </row>
    <row r="14274" spans="5:5" x14ac:dyDescent="0.25">
      <c r="E14274" s="19"/>
    </row>
    <row r="14275" spans="5:5" x14ac:dyDescent="0.25">
      <c r="E14275" s="19"/>
    </row>
    <row r="14276" spans="5:5" x14ac:dyDescent="0.25">
      <c r="E14276" s="19"/>
    </row>
    <row r="14277" spans="5:5" x14ac:dyDescent="0.25">
      <c r="E14277" s="19"/>
    </row>
    <row r="14278" spans="5:5" x14ac:dyDescent="0.25">
      <c r="E14278" s="19"/>
    </row>
    <row r="14279" spans="5:5" x14ac:dyDescent="0.25">
      <c r="E14279" s="19"/>
    </row>
    <row r="14280" spans="5:5" x14ac:dyDescent="0.25">
      <c r="E14280" s="19"/>
    </row>
    <row r="14281" spans="5:5" x14ac:dyDescent="0.25">
      <c r="E14281" s="19"/>
    </row>
    <row r="14282" spans="5:5" x14ac:dyDescent="0.25">
      <c r="E14282" s="19"/>
    </row>
    <row r="14283" spans="5:5" x14ac:dyDescent="0.25">
      <c r="E14283" s="19"/>
    </row>
    <row r="14284" spans="5:5" x14ac:dyDescent="0.25">
      <c r="E14284" s="19"/>
    </row>
    <row r="14285" spans="5:5" x14ac:dyDescent="0.25">
      <c r="E14285" s="19"/>
    </row>
    <row r="14286" spans="5:5" x14ac:dyDescent="0.25">
      <c r="E14286" s="19"/>
    </row>
    <row r="14287" spans="5:5" x14ac:dyDescent="0.25">
      <c r="E14287" s="19"/>
    </row>
    <row r="14288" spans="5:5" x14ac:dyDescent="0.25">
      <c r="E14288" s="19"/>
    </row>
    <row r="14289" spans="5:5" x14ac:dyDescent="0.25">
      <c r="E14289" s="19"/>
    </row>
    <row r="14290" spans="5:5" x14ac:dyDescent="0.25">
      <c r="E14290" s="19"/>
    </row>
    <row r="14291" spans="5:5" x14ac:dyDescent="0.25">
      <c r="E14291" s="19"/>
    </row>
    <row r="14292" spans="5:5" x14ac:dyDescent="0.25">
      <c r="E14292" s="19"/>
    </row>
    <row r="14293" spans="5:5" x14ac:dyDescent="0.25">
      <c r="E14293" s="19"/>
    </row>
    <row r="14294" spans="5:5" x14ac:dyDescent="0.25">
      <c r="E14294" s="19"/>
    </row>
    <row r="14295" spans="5:5" x14ac:dyDescent="0.25">
      <c r="E14295" s="19"/>
    </row>
    <row r="14296" spans="5:5" x14ac:dyDescent="0.25">
      <c r="E14296" s="19"/>
    </row>
    <row r="14297" spans="5:5" x14ac:dyDescent="0.25">
      <c r="E14297" s="19"/>
    </row>
    <row r="14298" spans="5:5" x14ac:dyDescent="0.25">
      <c r="E14298" s="19"/>
    </row>
    <row r="14299" spans="5:5" x14ac:dyDescent="0.25">
      <c r="E14299" s="19"/>
    </row>
    <row r="14300" spans="5:5" x14ac:dyDescent="0.25">
      <c r="E14300" s="19"/>
    </row>
    <row r="14301" spans="5:5" x14ac:dyDescent="0.25">
      <c r="E14301" s="19"/>
    </row>
    <row r="14302" spans="5:5" x14ac:dyDescent="0.25">
      <c r="E14302" s="19"/>
    </row>
    <row r="14303" spans="5:5" x14ac:dyDescent="0.25">
      <c r="E14303" s="19"/>
    </row>
    <row r="14304" spans="5:5" x14ac:dyDescent="0.25">
      <c r="E14304" s="19"/>
    </row>
    <row r="14305" spans="5:5" x14ac:dyDescent="0.25">
      <c r="E14305" s="19"/>
    </row>
    <row r="14306" spans="5:5" x14ac:dyDescent="0.25">
      <c r="E14306" s="19"/>
    </row>
    <row r="14307" spans="5:5" x14ac:dyDescent="0.25">
      <c r="E14307" s="19"/>
    </row>
    <row r="14308" spans="5:5" x14ac:dyDescent="0.25">
      <c r="E14308" s="19"/>
    </row>
    <row r="14309" spans="5:5" x14ac:dyDescent="0.25">
      <c r="E14309" s="19"/>
    </row>
    <row r="14310" spans="5:5" x14ac:dyDescent="0.25">
      <c r="E14310" s="19"/>
    </row>
    <row r="14311" spans="5:5" x14ac:dyDescent="0.25">
      <c r="E14311" s="19"/>
    </row>
    <row r="14312" spans="5:5" x14ac:dyDescent="0.25">
      <c r="E14312" s="19"/>
    </row>
    <row r="14313" spans="5:5" x14ac:dyDescent="0.25">
      <c r="E14313" s="19"/>
    </row>
    <row r="14314" spans="5:5" x14ac:dyDescent="0.25">
      <c r="E14314" s="19"/>
    </row>
    <row r="14315" spans="5:5" x14ac:dyDescent="0.25">
      <c r="E14315" s="19"/>
    </row>
    <row r="14316" spans="5:5" x14ac:dyDescent="0.25">
      <c r="E14316" s="19"/>
    </row>
    <row r="14317" spans="5:5" x14ac:dyDescent="0.25">
      <c r="E14317" s="19"/>
    </row>
    <row r="14318" spans="5:5" x14ac:dyDescent="0.25">
      <c r="E14318" s="19"/>
    </row>
    <row r="14319" spans="5:5" x14ac:dyDescent="0.25">
      <c r="E14319" s="19"/>
    </row>
    <row r="14320" spans="5:5" x14ac:dyDescent="0.25">
      <c r="E14320" s="19"/>
    </row>
    <row r="14321" spans="5:5" x14ac:dyDescent="0.25">
      <c r="E14321" s="19"/>
    </row>
    <row r="14322" spans="5:5" x14ac:dyDescent="0.25">
      <c r="E14322" s="19"/>
    </row>
    <row r="14323" spans="5:5" x14ac:dyDescent="0.25">
      <c r="E14323" s="19"/>
    </row>
    <row r="14324" spans="5:5" x14ac:dyDescent="0.25">
      <c r="E14324" s="19"/>
    </row>
    <row r="14325" spans="5:5" x14ac:dyDescent="0.25">
      <c r="E14325" s="19"/>
    </row>
    <row r="14326" spans="5:5" x14ac:dyDescent="0.25">
      <c r="E14326" s="19"/>
    </row>
    <row r="14327" spans="5:5" x14ac:dyDescent="0.25">
      <c r="E14327" s="19"/>
    </row>
    <row r="14328" spans="5:5" x14ac:dyDescent="0.25">
      <c r="E14328" s="19"/>
    </row>
    <row r="14329" spans="5:5" x14ac:dyDescent="0.25">
      <c r="E14329" s="19"/>
    </row>
    <row r="14330" spans="5:5" x14ac:dyDescent="0.25">
      <c r="E14330" s="19"/>
    </row>
    <row r="14331" spans="5:5" x14ac:dyDescent="0.25">
      <c r="E14331" s="19"/>
    </row>
    <row r="14332" spans="5:5" x14ac:dyDescent="0.25">
      <c r="E14332" s="19"/>
    </row>
    <row r="14333" spans="5:5" x14ac:dyDescent="0.25">
      <c r="E14333" s="19"/>
    </row>
    <row r="14334" spans="5:5" x14ac:dyDescent="0.25">
      <c r="E14334" s="19"/>
    </row>
    <row r="14335" spans="5:5" x14ac:dyDescent="0.25">
      <c r="E14335" s="19"/>
    </row>
    <row r="14336" spans="5:5" x14ac:dyDescent="0.25">
      <c r="E14336" s="19"/>
    </row>
    <row r="14337" spans="5:5" x14ac:dyDescent="0.25">
      <c r="E14337" s="19"/>
    </row>
    <row r="14338" spans="5:5" x14ac:dyDescent="0.25">
      <c r="E14338" s="19"/>
    </row>
    <row r="14339" spans="5:5" x14ac:dyDescent="0.25">
      <c r="E14339" s="19"/>
    </row>
    <row r="14340" spans="5:5" x14ac:dyDescent="0.25">
      <c r="E14340" s="19"/>
    </row>
    <row r="14341" spans="5:5" x14ac:dyDescent="0.25">
      <c r="E14341" s="19"/>
    </row>
    <row r="14342" spans="5:5" x14ac:dyDescent="0.25">
      <c r="E14342" s="19"/>
    </row>
    <row r="14343" spans="5:5" x14ac:dyDescent="0.25">
      <c r="E14343" s="19"/>
    </row>
    <row r="14344" spans="5:5" x14ac:dyDescent="0.25">
      <c r="E14344" s="19"/>
    </row>
    <row r="14345" spans="5:5" x14ac:dyDescent="0.25">
      <c r="E14345" s="19"/>
    </row>
    <row r="14346" spans="5:5" x14ac:dyDescent="0.25">
      <c r="E14346" s="19"/>
    </row>
    <row r="14347" spans="5:5" x14ac:dyDescent="0.25">
      <c r="E14347" s="19"/>
    </row>
    <row r="14348" spans="5:5" x14ac:dyDescent="0.25">
      <c r="E14348" s="19"/>
    </row>
    <row r="14349" spans="5:5" x14ac:dyDescent="0.25">
      <c r="E14349" s="19"/>
    </row>
    <row r="14350" spans="5:5" x14ac:dyDescent="0.25">
      <c r="E14350" s="19"/>
    </row>
    <row r="14351" spans="5:5" x14ac:dyDescent="0.25">
      <c r="E14351" s="19"/>
    </row>
    <row r="14352" spans="5:5" x14ac:dyDescent="0.25">
      <c r="E14352" s="19"/>
    </row>
    <row r="14353" spans="5:5" x14ac:dyDescent="0.25">
      <c r="E14353" s="19"/>
    </row>
    <row r="14354" spans="5:5" x14ac:dyDescent="0.25">
      <c r="E14354" s="19"/>
    </row>
    <row r="14355" spans="5:5" x14ac:dyDescent="0.25">
      <c r="E14355" s="19"/>
    </row>
    <row r="14356" spans="5:5" x14ac:dyDescent="0.25">
      <c r="E14356" s="19"/>
    </row>
    <row r="14357" spans="5:5" x14ac:dyDescent="0.25">
      <c r="E14357" s="19"/>
    </row>
    <row r="14358" spans="5:5" x14ac:dyDescent="0.25">
      <c r="E14358" s="19"/>
    </row>
    <row r="14359" spans="5:5" x14ac:dyDescent="0.25">
      <c r="E14359" s="19"/>
    </row>
    <row r="14360" spans="5:5" x14ac:dyDescent="0.25">
      <c r="E14360" s="19"/>
    </row>
    <row r="14361" spans="5:5" x14ac:dyDescent="0.25">
      <c r="E14361" s="19"/>
    </row>
    <row r="14362" spans="5:5" x14ac:dyDescent="0.25">
      <c r="E14362" s="19"/>
    </row>
    <row r="14363" spans="5:5" x14ac:dyDescent="0.25">
      <c r="E14363" s="19"/>
    </row>
    <row r="14364" spans="5:5" x14ac:dyDescent="0.25">
      <c r="E14364" s="19"/>
    </row>
    <row r="14365" spans="5:5" x14ac:dyDescent="0.25">
      <c r="E14365" s="19"/>
    </row>
    <row r="14366" spans="5:5" x14ac:dyDescent="0.25">
      <c r="E14366" s="19"/>
    </row>
    <row r="14367" spans="5:5" x14ac:dyDescent="0.25">
      <c r="E14367" s="19"/>
    </row>
    <row r="14368" spans="5:5" x14ac:dyDescent="0.25">
      <c r="E14368" s="19"/>
    </row>
    <row r="14369" spans="5:5" x14ac:dyDescent="0.25">
      <c r="E14369" s="19"/>
    </row>
    <row r="14370" spans="5:5" x14ac:dyDescent="0.25">
      <c r="E14370" s="19"/>
    </row>
    <row r="14371" spans="5:5" x14ac:dyDescent="0.25">
      <c r="E14371" s="19"/>
    </row>
    <row r="14372" spans="5:5" x14ac:dyDescent="0.25">
      <c r="E14372" s="19"/>
    </row>
    <row r="14373" spans="5:5" x14ac:dyDescent="0.25">
      <c r="E14373" s="19"/>
    </row>
    <row r="14374" spans="5:5" x14ac:dyDescent="0.25">
      <c r="E14374" s="19"/>
    </row>
    <row r="14375" spans="5:5" x14ac:dyDescent="0.25">
      <c r="E14375" s="19"/>
    </row>
    <row r="14376" spans="5:5" x14ac:dyDescent="0.25">
      <c r="E14376" s="19"/>
    </row>
    <row r="14377" spans="5:5" x14ac:dyDescent="0.25">
      <c r="E14377" s="19"/>
    </row>
    <row r="14378" spans="5:5" x14ac:dyDescent="0.25">
      <c r="E14378" s="19"/>
    </row>
    <row r="14379" spans="5:5" x14ac:dyDescent="0.25">
      <c r="E14379" s="19"/>
    </row>
    <row r="14380" spans="5:5" x14ac:dyDescent="0.25">
      <c r="E14380" s="19"/>
    </row>
    <row r="14381" spans="5:5" x14ac:dyDescent="0.25">
      <c r="E14381" s="19"/>
    </row>
    <row r="14382" spans="5:5" x14ac:dyDescent="0.25">
      <c r="E14382" s="19"/>
    </row>
    <row r="14383" spans="5:5" x14ac:dyDescent="0.25">
      <c r="E14383" s="19"/>
    </row>
    <row r="14384" spans="5:5" x14ac:dyDescent="0.25">
      <c r="E14384" s="19"/>
    </row>
    <row r="14385" spans="5:5" x14ac:dyDescent="0.25">
      <c r="E14385" s="19"/>
    </row>
    <row r="14386" spans="5:5" x14ac:dyDescent="0.25">
      <c r="E14386" s="19"/>
    </row>
    <row r="14387" spans="5:5" x14ac:dyDescent="0.25">
      <c r="E14387" s="19"/>
    </row>
    <row r="14388" spans="5:5" x14ac:dyDescent="0.25">
      <c r="E14388" s="19"/>
    </row>
    <row r="14389" spans="5:5" x14ac:dyDescent="0.25">
      <c r="E14389" s="19"/>
    </row>
    <row r="14390" spans="5:5" x14ac:dyDescent="0.25">
      <c r="E14390" s="19"/>
    </row>
    <row r="14391" spans="5:5" x14ac:dyDescent="0.25">
      <c r="E14391" s="19"/>
    </row>
    <row r="14392" spans="5:5" x14ac:dyDescent="0.25">
      <c r="E14392" s="19"/>
    </row>
    <row r="14393" spans="5:5" x14ac:dyDescent="0.25">
      <c r="E14393" s="19"/>
    </row>
    <row r="14394" spans="5:5" x14ac:dyDescent="0.25">
      <c r="E14394" s="19"/>
    </row>
    <row r="14395" spans="5:5" x14ac:dyDescent="0.25">
      <c r="E14395" s="19"/>
    </row>
    <row r="14396" spans="5:5" x14ac:dyDescent="0.25">
      <c r="E14396" s="19"/>
    </row>
    <row r="14397" spans="5:5" x14ac:dyDescent="0.25">
      <c r="E14397" s="19"/>
    </row>
    <row r="14398" spans="5:5" x14ac:dyDescent="0.25">
      <c r="E14398" s="19"/>
    </row>
    <row r="14399" spans="5:5" x14ac:dyDescent="0.25">
      <c r="E14399" s="19"/>
    </row>
    <row r="14400" spans="5:5" x14ac:dyDescent="0.25">
      <c r="E14400" s="19"/>
    </row>
    <row r="14401" spans="5:5" x14ac:dyDescent="0.25">
      <c r="E14401" s="19"/>
    </row>
    <row r="14402" spans="5:5" x14ac:dyDescent="0.25">
      <c r="E14402" s="19"/>
    </row>
    <row r="14403" spans="5:5" x14ac:dyDescent="0.25">
      <c r="E14403" s="19"/>
    </row>
    <row r="14404" spans="5:5" x14ac:dyDescent="0.25">
      <c r="E14404" s="19"/>
    </row>
    <row r="14405" spans="5:5" x14ac:dyDescent="0.25">
      <c r="E14405" s="19"/>
    </row>
    <row r="14406" spans="5:5" x14ac:dyDescent="0.25">
      <c r="E14406" s="19"/>
    </row>
    <row r="14407" spans="5:5" x14ac:dyDescent="0.25">
      <c r="E14407" s="19"/>
    </row>
    <row r="14408" spans="5:5" x14ac:dyDescent="0.25">
      <c r="E14408" s="19"/>
    </row>
    <row r="14409" spans="5:5" x14ac:dyDescent="0.25">
      <c r="E14409" s="19"/>
    </row>
    <row r="14410" spans="5:5" x14ac:dyDescent="0.25">
      <c r="E14410" s="19"/>
    </row>
    <row r="14411" spans="5:5" x14ac:dyDescent="0.25">
      <c r="E14411" s="19"/>
    </row>
    <row r="14412" spans="5:5" x14ac:dyDescent="0.25">
      <c r="E14412" s="19"/>
    </row>
    <row r="14413" spans="5:5" x14ac:dyDescent="0.25">
      <c r="E14413" s="19"/>
    </row>
    <row r="14414" spans="5:5" x14ac:dyDescent="0.25">
      <c r="E14414" s="19"/>
    </row>
    <row r="14415" spans="5:5" x14ac:dyDescent="0.25">
      <c r="E14415" s="19"/>
    </row>
    <row r="14416" spans="5:5" x14ac:dyDescent="0.25">
      <c r="E14416" s="19"/>
    </row>
    <row r="14417" spans="5:5" x14ac:dyDescent="0.25">
      <c r="E14417" s="19"/>
    </row>
    <row r="14418" spans="5:5" x14ac:dyDescent="0.25">
      <c r="E14418" s="19"/>
    </row>
    <row r="14419" spans="5:5" x14ac:dyDescent="0.25">
      <c r="E14419" s="19"/>
    </row>
    <row r="14420" spans="5:5" x14ac:dyDescent="0.25">
      <c r="E14420" s="19"/>
    </row>
    <row r="14421" spans="5:5" x14ac:dyDescent="0.25">
      <c r="E14421" s="19"/>
    </row>
    <row r="14422" spans="5:5" x14ac:dyDescent="0.25">
      <c r="E14422" s="19"/>
    </row>
    <row r="14423" spans="5:5" x14ac:dyDescent="0.25">
      <c r="E14423" s="19"/>
    </row>
    <row r="14424" spans="5:5" x14ac:dyDescent="0.25">
      <c r="E14424" s="19"/>
    </row>
    <row r="14425" spans="5:5" x14ac:dyDescent="0.25">
      <c r="E14425" s="19"/>
    </row>
    <row r="14426" spans="5:5" x14ac:dyDescent="0.25">
      <c r="E14426" s="19"/>
    </row>
    <row r="14427" spans="5:5" x14ac:dyDescent="0.25">
      <c r="E14427" s="19"/>
    </row>
    <row r="14428" spans="5:5" x14ac:dyDescent="0.25">
      <c r="E14428" s="19"/>
    </row>
    <row r="14429" spans="5:5" x14ac:dyDescent="0.25">
      <c r="E14429" s="19"/>
    </row>
    <row r="14430" spans="5:5" x14ac:dyDescent="0.25">
      <c r="E14430" s="19"/>
    </row>
    <row r="14431" spans="5:5" x14ac:dyDescent="0.25">
      <c r="E14431" s="19"/>
    </row>
    <row r="14432" spans="5:5" x14ac:dyDescent="0.25">
      <c r="E14432" s="19"/>
    </row>
    <row r="14433" spans="5:5" x14ac:dyDescent="0.25">
      <c r="E14433" s="19"/>
    </row>
    <row r="14434" spans="5:5" x14ac:dyDescent="0.25">
      <c r="E14434" s="19"/>
    </row>
    <row r="14435" spans="5:5" x14ac:dyDescent="0.25">
      <c r="E14435" s="19"/>
    </row>
    <row r="14436" spans="5:5" x14ac:dyDescent="0.25">
      <c r="E14436" s="19"/>
    </row>
    <row r="14437" spans="5:5" x14ac:dyDescent="0.25">
      <c r="E14437" s="19"/>
    </row>
    <row r="14438" spans="5:5" x14ac:dyDescent="0.25">
      <c r="E14438" s="19"/>
    </row>
    <row r="14439" spans="5:5" x14ac:dyDescent="0.25">
      <c r="E14439" s="19"/>
    </row>
    <row r="14440" spans="5:5" x14ac:dyDescent="0.25">
      <c r="E14440" s="19"/>
    </row>
    <row r="14441" spans="5:5" x14ac:dyDescent="0.25">
      <c r="E14441" s="19"/>
    </row>
    <row r="14442" spans="5:5" x14ac:dyDescent="0.25">
      <c r="E14442" s="19"/>
    </row>
    <row r="14443" spans="5:5" x14ac:dyDescent="0.25">
      <c r="E14443" s="19"/>
    </row>
    <row r="14444" spans="5:5" x14ac:dyDescent="0.25">
      <c r="E14444" s="19"/>
    </row>
    <row r="14445" spans="5:5" x14ac:dyDescent="0.25">
      <c r="E14445" s="19"/>
    </row>
    <row r="14446" spans="5:5" x14ac:dyDescent="0.25">
      <c r="E14446" s="19"/>
    </row>
    <row r="14447" spans="5:5" x14ac:dyDescent="0.25">
      <c r="E14447" s="19"/>
    </row>
    <row r="14448" spans="5:5" x14ac:dyDescent="0.25">
      <c r="E14448" s="19"/>
    </row>
    <row r="14449" spans="5:5" x14ac:dyDescent="0.25">
      <c r="E14449" s="19"/>
    </row>
    <row r="14450" spans="5:5" x14ac:dyDescent="0.25">
      <c r="E14450" s="19"/>
    </row>
    <row r="14451" spans="5:5" x14ac:dyDescent="0.25">
      <c r="E14451" s="19"/>
    </row>
    <row r="14452" spans="5:5" x14ac:dyDescent="0.25">
      <c r="E14452" s="19"/>
    </row>
    <row r="14453" spans="5:5" x14ac:dyDescent="0.25">
      <c r="E14453" s="19"/>
    </row>
    <row r="14454" spans="5:5" x14ac:dyDescent="0.25">
      <c r="E14454" s="19"/>
    </row>
    <row r="14455" spans="5:5" x14ac:dyDescent="0.25">
      <c r="E14455" s="19"/>
    </row>
    <row r="14456" spans="5:5" x14ac:dyDescent="0.25">
      <c r="E14456" s="19"/>
    </row>
    <row r="14457" spans="5:5" x14ac:dyDescent="0.25">
      <c r="E14457" s="19"/>
    </row>
    <row r="14458" spans="5:5" x14ac:dyDescent="0.25">
      <c r="E14458" s="19"/>
    </row>
    <row r="14459" spans="5:5" x14ac:dyDescent="0.25">
      <c r="E14459" s="19"/>
    </row>
    <row r="14460" spans="5:5" x14ac:dyDescent="0.25">
      <c r="E14460" s="19"/>
    </row>
    <row r="14461" spans="5:5" x14ac:dyDescent="0.25">
      <c r="E14461" s="19"/>
    </row>
    <row r="14462" spans="5:5" x14ac:dyDescent="0.25">
      <c r="E14462" s="19"/>
    </row>
    <row r="14463" spans="5:5" x14ac:dyDescent="0.25">
      <c r="E14463" s="19"/>
    </row>
    <row r="14464" spans="5:5" x14ac:dyDescent="0.25">
      <c r="E14464" s="19"/>
    </row>
    <row r="14465" spans="5:5" x14ac:dyDescent="0.25">
      <c r="E14465" s="19"/>
    </row>
    <row r="14466" spans="5:5" x14ac:dyDescent="0.25">
      <c r="E14466" s="19"/>
    </row>
    <row r="14467" spans="5:5" x14ac:dyDescent="0.25">
      <c r="E14467" s="19"/>
    </row>
    <row r="14468" spans="5:5" x14ac:dyDescent="0.25">
      <c r="E14468" s="19"/>
    </row>
    <row r="14469" spans="5:5" x14ac:dyDescent="0.25">
      <c r="E14469" s="19"/>
    </row>
    <row r="14470" spans="5:5" x14ac:dyDescent="0.25">
      <c r="E14470" s="19"/>
    </row>
    <row r="14471" spans="5:5" x14ac:dyDescent="0.25">
      <c r="E14471" s="19"/>
    </row>
    <row r="14472" spans="5:5" x14ac:dyDescent="0.25">
      <c r="E14472" s="19"/>
    </row>
    <row r="14473" spans="5:5" x14ac:dyDescent="0.25">
      <c r="E14473" s="19"/>
    </row>
    <row r="14474" spans="5:5" x14ac:dyDescent="0.25">
      <c r="E14474" s="19"/>
    </row>
    <row r="14475" spans="5:5" x14ac:dyDescent="0.25">
      <c r="E14475" s="19"/>
    </row>
    <row r="14476" spans="5:5" x14ac:dyDescent="0.25">
      <c r="E14476" s="19"/>
    </row>
    <row r="14477" spans="5:5" x14ac:dyDescent="0.25">
      <c r="E14477" s="19"/>
    </row>
    <row r="14478" spans="5:5" x14ac:dyDescent="0.25">
      <c r="E14478" s="19"/>
    </row>
    <row r="14479" spans="5:5" x14ac:dyDescent="0.25">
      <c r="E14479" s="19"/>
    </row>
    <row r="14480" spans="5:5" x14ac:dyDescent="0.25">
      <c r="E14480" s="19"/>
    </row>
    <row r="14481" spans="5:5" x14ac:dyDescent="0.25">
      <c r="E14481" s="19"/>
    </row>
    <row r="14482" spans="5:5" x14ac:dyDescent="0.25">
      <c r="E14482" s="19"/>
    </row>
    <row r="14483" spans="5:5" x14ac:dyDescent="0.25">
      <c r="E14483" s="19"/>
    </row>
    <row r="14484" spans="5:5" x14ac:dyDescent="0.25">
      <c r="E14484" s="19"/>
    </row>
    <row r="14485" spans="5:5" x14ac:dyDescent="0.25">
      <c r="E14485" s="19"/>
    </row>
    <row r="14486" spans="5:5" x14ac:dyDescent="0.25">
      <c r="E14486" s="19"/>
    </row>
    <row r="14487" spans="5:5" x14ac:dyDescent="0.25">
      <c r="E14487" s="19"/>
    </row>
    <row r="14488" spans="5:5" x14ac:dyDescent="0.25">
      <c r="E14488" s="19"/>
    </row>
    <row r="14489" spans="5:5" x14ac:dyDescent="0.25">
      <c r="E14489" s="19"/>
    </row>
    <row r="14490" spans="5:5" x14ac:dyDescent="0.25">
      <c r="E14490" s="19"/>
    </row>
    <row r="14491" spans="5:5" x14ac:dyDescent="0.25">
      <c r="E14491" s="19"/>
    </row>
    <row r="14492" spans="5:5" x14ac:dyDescent="0.25">
      <c r="E14492" s="19"/>
    </row>
    <row r="14493" spans="5:5" x14ac:dyDescent="0.25">
      <c r="E14493" s="19"/>
    </row>
    <row r="14494" spans="5:5" x14ac:dyDescent="0.25">
      <c r="E14494" s="19"/>
    </row>
    <row r="14495" spans="5:5" x14ac:dyDescent="0.25">
      <c r="E14495" s="19"/>
    </row>
    <row r="14496" spans="5:5" x14ac:dyDescent="0.25">
      <c r="E14496" s="19"/>
    </row>
    <row r="14497" spans="5:5" x14ac:dyDescent="0.25">
      <c r="E14497" s="19"/>
    </row>
    <row r="14498" spans="5:5" x14ac:dyDescent="0.25">
      <c r="E14498" s="19"/>
    </row>
    <row r="14499" spans="5:5" x14ac:dyDescent="0.25">
      <c r="E14499" s="19"/>
    </row>
    <row r="14500" spans="5:5" x14ac:dyDescent="0.25">
      <c r="E14500" s="19"/>
    </row>
    <row r="14501" spans="5:5" x14ac:dyDescent="0.25">
      <c r="E14501" s="19"/>
    </row>
    <row r="14502" spans="5:5" x14ac:dyDescent="0.25">
      <c r="E14502" s="19"/>
    </row>
    <row r="14503" spans="5:5" x14ac:dyDescent="0.25">
      <c r="E14503" s="19"/>
    </row>
    <row r="14504" spans="5:5" x14ac:dyDescent="0.25">
      <c r="E14504" s="19"/>
    </row>
    <row r="14505" spans="5:5" x14ac:dyDescent="0.25">
      <c r="E14505" s="19"/>
    </row>
    <row r="14506" spans="5:5" x14ac:dyDescent="0.25">
      <c r="E14506" s="19"/>
    </row>
    <row r="14507" spans="5:5" x14ac:dyDescent="0.25">
      <c r="E14507" s="19"/>
    </row>
    <row r="14508" spans="5:5" x14ac:dyDescent="0.25">
      <c r="E14508" s="19"/>
    </row>
    <row r="14509" spans="5:5" x14ac:dyDescent="0.25">
      <c r="E14509" s="19"/>
    </row>
    <row r="14510" spans="5:5" x14ac:dyDescent="0.25">
      <c r="E14510" s="19"/>
    </row>
    <row r="14511" spans="5:5" x14ac:dyDescent="0.25">
      <c r="E14511" s="19"/>
    </row>
    <row r="14512" spans="5:5" x14ac:dyDescent="0.25">
      <c r="E14512" s="19"/>
    </row>
    <row r="14513" spans="5:5" x14ac:dyDescent="0.25">
      <c r="E14513" s="19"/>
    </row>
    <row r="14514" spans="5:5" x14ac:dyDescent="0.25">
      <c r="E14514" s="19"/>
    </row>
    <row r="14515" spans="5:5" x14ac:dyDescent="0.25">
      <c r="E14515" s="19"/>
    </row>
    <row r="14516" spans="5:5" x14ac:dyDescent="0.25">
      <c r="E14516" s="19"/>
    </row>
    <row r="14517" spans="5:5" x14ac:dyDescent="0.25">
      <c r="E14517" s="19"/>
    </row>
    <row r="14518" spans="5:5" x14ac:dyDescent="0.25">
      <c r="E14518" s="19"/>
    </row>
    <row r="14519" spans="5:5" x14ac:dyDescent="0.25">
      <c r="E14519" s="19"/>
    </row>
    <row r="14520" spans="5:5" x14ac:dyDescent="0.25">
      <c r="E14520" s="19"/>
    </row>
    <row r="14521" spans="5:5" x14ac:dyDescent="0.25">
      <c r="E14521" s="19"/>
    </row>
    <row r="14522" spans="5:5" x14ac:dyDescent="0.25">
      <c r="E14522" s="19"/>
    </row>
    <row r="14523" spans="5:5" x14ac:dyDescent="0.25">
      <c r="E14523" s="19"/>
    </row>
    <row r="14524" spans="5:5" x14ac:dyDescent="0.25">
      <c r="E14524" s="19"/>
    </row>
    <row r="14525" spans="5:5" x14ac:dyDescent="0.25">
      <c r="E14525" s="19"/>
    </row>
    <row r="14526" spans="5:5" x14ac:dyDescent="0.25">
      <c r="E14526" s="19"/>
    </row>
    <row r="14527" spans="5:5" x14ac:dyDescent="0.25">
      <c r="E14527" s="19"/>
    </row>
    <row r="14528" spans="5:5" x14ac:dyDescent="0.25">
      <c r="E14528" s="19"/>
    </row>
    <row r="14529" spans="5:5" x14ac:dyDescent="0.25">
      <c r="E14529" s="19"/>
    </row>
    <row r="14530" spans="5:5" x14ac:dyDescent="0.25">
      <c r="E14530" s="19"/>
    </row>
    <row r="14531" spans="5:5" x14ac:dyDescent="0.25">
      <c r="E14531" s="19"/>
    </row>
    <row r="14532" spans="5:5" x14ac:dyDescent="0.25">
      <c r="E14532" s="19"/>
    </row>
    <row r="14533" spans="5:5" x14ac:dyDescent="0.25">
      <c r="E14533" s="19"/>
    </row>
    <row r="14534" spans="5:5" x14ac:dyDescent="0.25">
      <c r="E14534" s="19"/>
    </row>
    <row r="14535" spans="5:5" x14ac:dyDescent="0.25">
      <c r="E14535" s="19"/>
    </row>
    <row r="14536" spans="5:5" x14ac:dyDescent="0.25">
      <c r="E14536" s="19"/>
    </row>
    <row r="14537" spans="5:5" x14ac:dyDescent="0.25">
      <c r="E14537" s="19"/>
    </row>
    <row r="14538" spans="5:5" x14ac:dyDescent="0.25">
      <c r="E14538" s="19"/>
    </row>
    <row r="14539" spans="5:5" x14ac:dyDescent="0.25">
      <c r="E14539" s="19"/>
    </row>
    <row r="14540" spans="5:5" x14ac:dyDescent="0.25">
      <c r="E14540" s="19"/>
    </row>
    <row r="14541" spans="5:5" x14ac:dyDescent="0.25">
      <c r="E14541" s="19"/>
    </row>
    <row r="14542" spans="5:5" x14ac:dyDescent="0.25">
      <c r="E14542" s="19"/>
    </row>
    <row r="14543" spans="5:5" x14ac:dyDescent="0.25">
      <c r="E14543" s="19"/>
    </row>
    <row r="14544" spans="5:5" x14ac:dyDescent="0.25">
      <c r="E14544" s="19"/>
    </row>
    <row r="14545" spans="5:5" x14ac:dyDescent="0.25">
      <c r="E14545" s="19"/>
    </row>
    <row r="14546" spans="5:5" x14ac:dyDescent="0.25">
      <c r="E14546" s="19"/>
    </row>
    <row r="14547" spans="5:5" x14ac:dyDescent="0.25">
      <c r="E14547" s="19"/>
    </row>
    <row r="14548" spans="5:5" x14ac:dyDescent="0.25">
      <c r="E14548" s="19"/>
    </row>
    <row r="14549" spans="5:5" x14ac:dyDescent="0.25">
      <c r="E14549" s="19"/>
    </row>
    <row r="14550" spans="5:5" x14ac:dyDescent="0.25">
      <c r="E14550" s="19"/>
    </row>
    <row r="14551" spans="5:5" x14ac:dyDescent="0.25">
      <c r="E14551" s="19"/>
    </row>
    <row r="14552" spans="5:5" x14ac:dyDescent="0.25">
      <c r="E14552" s="19"/>
    </row>
    <row r="14553" spans="5:5" x14ac:dyDescent="0.25">
      <c r="E14553" s="19"/>
    </row>
    <row r="14554" spans="5:5" x14ac:dyDescent="0.25">
      <c r="E14554" s="19"/>
    </row>
    <row r="14555" spans="5:5" x14ac:dyDescent="0.25">
      <c r="E14555" s="19"/>
    </row>
    <row r="14556" spans="5:5" x14ac:dyDescent="0.25">
      <c r="E14556" s="19"/>
    </row>
    <row r="14557" spans="5:5" x14ac:dyDescent="0.25">
      <c r="E14557" s="19"/>
    </row>
    <row r="14558" spans="5:5" x14ac:dyDescent="0.25">
      <c r="E14558" s="19"/>
    </row>
    <row r="14559" spans="5:5" x14ac:dyDescent="0.25">
      <c r="E14559" s="19"/>
    </row>
    <row r="14560" spans="5:5" x14ac:dyDescent="0.25">
      <c r="E14560" s="19"/>
    </row>
    <row r="14561" spans="5:5" x14ac:dyDescent="0.25">
      <c r="E14561" s="19"/>
    </row>
    <row r="14562" spans="5:5" x14ac:dyDescent="0.25">
      <c r="E14562" s="19"/>
    </row>
    <row r="14563" spans="5:5" x14ac:dyDescent="0.25">
      <c r="E14563" s="19"/>
    </row>
    <row r="14564" spans="5:5" x14ac:dyDescent="0.25">
      <c r="E14564" s="19"/>
    </row>
    <row r="14565" spans="5:5" x14ac:dyDescent="0.25">
      <c r="E14565" s="19"/>
    </row>
    <row r="14566" spans="5:5" x14ac:dyDescent="0.25">
      <c r="E14566" s="19"/>
    </row>
    <row r="14567" spans="5:5" x14ac:dyDescent="0.25">
      <c r="E14567" s="19"/>
    </row>
    <row r="14568" spans="5:5" x14ac:dyDescent="0.25">
      <c r="E14568" s="19"/>
    </row>
    <row r="14569" spans="5:5" x14ac:dyDescent="0.25">
      <c r="E14569" s="19"/>
    </row>
    <row r="14570" spans="5:5" x14ac:dyDescent="0.25">
      <c r="E14570" s="19"/>
    </row>
    <row r="14571" spans="5:5" x14ac:dyDescent="0.25">
      <c r="E14571" s="19"/>
    </row>
    <row r="14572" spans="5:5" x14ac:dyDescent="0.25">
      <c r="E14572" s="19"/>
    </row>
    <row r="14573" spans="5:5" x14ac:dyDescent="0.25">
      <c r="E14573" s="19"/>
    </row>
    <row r="14574" spans="5:5" x14ac:dyDescent="0.25">
      <c r="E14574" s="19"/>
    </row>
    <row r="14575" spans="5:5" x14ac:dyDescent="0.25">
      <c r="E14575" s="19"/>
    </row>
    <row r="14576" spans="5:5" x14ac:dyDescent="0.25">
      <c r="E14576" s="19"/>
    </row>
    <row r="14577" spans="5:5" x14ac:dyDescent="0.25">
      <c r="E14577" s="19"/>
    </row>
    <row r="14578" spans="5:5" x14ac:dyDescent="0.25">
      <c r="E14578" s="19"/>
    </row>
    <row r="14579" spans="5:5" x14ac:dyDescent="0.25">
      <c r="E14579" s="19"/>
    </row>
    <row r="14580" spans="5:5" x14ac:dyDescent="0.25">
      <c r="E14580" s="19"/>
    </row>
    <row r="14581" spans="5:5" x14ac:dyDescent="0.25">
      <c r="E14581" s="19"/>
    </row>
    <row r="14582" spans="5:5" x14ac:dyDescent="0.25">
      <c r="E14582" s="19"/>
    </row>
    <row r="14583" spans="5:5" x14ac:dyDescent="0.25">
      <c r="E14583" s="19"/>
    </row>
    <row r="14584" spans="5:5" x14ac:dyDescent="0.25">
      <c r="E14584" s="19"/>
    </row>
    <row r="14585" spans="5:5" x14ac:dyDescent="0.25">
      <c r="E14585" s="19"/>
    </row>
    <row r="14586" spans="5:5" x14ac:dyDescent="0.25">
      <c r="E14586" s="19"/>
    </row>
    <row r="14587" spans="5:5" x14ac:dyDescent="0.25">
      <c r="E14587" s="19"/>
    </row>
    <row r="14588" spans="5:5" x14ac:dyDescent="0.25">
      <c r="E14588" s="19"/>
    </row>
    <row r="14589" spans="5:5" x14ac:dyDescent="0.25">
      <c r="E14589" s="19"/>
    </row>
    <row r="14590" spans="5:5" x14ac:dyDescent="0.25">
      <c r="E14590" s="19"/>
    </row>
    <row r="14591" spans="5:5" x14ac:dyDescent="0.25">
      <c r="E14591" s="19"/>
    </row>
    <row r="14592" spans="5:5" x14ac:dyDescent="0.25">
      <c r="E14592" s="19"/>
    </row>
    <row r="14593" spans="5:5" x14ac:dyDescent="0.25">
      <c r="E14593" s="19"/>
    </row>
    <row r="14594" spans="5:5" x14ac:dyDescent="0.25">
      <c r="E14594" s="19"/>
    </row>
    <row r="14595" spans="5:5" x14ac:dyDescent="0.25">
      <c r="E14595" s="19"/>
    </row>
    <row r="14596" spans="5:5" x14ac:dyDescent="0.25">
      <c r="E14596" s="19"/>
    </row>
    <row r="14597" spans="5:5" x14ac:dyDescent="0.25">
      <c r="E14597" s="19"/>
    </row>
    <row r="14598" spans="5:5" x14ac:dyDescent="0.25">
      <c r="E14598" s="19"/>
    </row>
    <row r="14599" spans="5:5" x14ac:dyDescent="0.25">
      <c r="E14599" s="19"/>
    </row>
    <row r="14600" spans="5:5" x14ac:dyDescent="0.25">
      <c r="E14600" s="19"/>
    </row>
    <row r="14601" spans="5:5" x14ac:dyDescent="0.25">
      <c r="E14601" s="19"/>
    </row>
    <row r="14602" spans="5:5" x14ac:dyDescent="0.25">
      <c r="E14602" s="19"/>
    </row>
    <row r="14603" spans="5:5" x14ac:dyDescent="0.25">
      <c r="E14603" s="19"/>
    </row>
    <row r="14604" spans="5:5" x14ac:dyDescent="0.25">
      <c r="E14604" s="19"/>
    </row>
    <row r="14605" spans="5:5" x14ac:dyDescent="0.25">
      <c r="E14605" s="19"/>
    </row>
    <row r="14606" spans="5:5" x14ac:dyDescent="0.25">
      <c r="E14606" s="19"/>
    </row>
    <row r="14607" spans="5:5" x14ac:dyDescent="0.25">
      <c r="E14607" s="19"/>
    </row>
    <row r="14608" spans="5:5" x14ac:dyDescent="0.25">
      <c r="E14608" s="19"/>
    </row>
    <row r="14609" spans="5:5" x14ac:dyDescent="0.25">
      <c r="E14609" s="19"/>
    </row>
    <row r="14610" spans="5:5" x14ac:dyDescent="0.25">
      <c r="E14610" s="19"/>
    </row>
    <row r="14611" spans="5:5" x14ac:dyDescent="0.25">
      <c r="E14611" s="19"/>
    </row>
    <row r="14612" spans="5:5" x14ac:dyDescent="0.25">
      <c r="E14612" s="19"/>
    </row>
    <row r="14613" spans="5:5" x14ac:dyDescent="0.25">
      <c r="E14613" s="19"/>
    </row>
    <row r="14614" spans="5:5" x14ac:dyDescent="0.25">
      <c r="E14614" s="19"/>
    </row>
    <row r="14615" spans="5:5" x14ac:dyDescent="0.25">
      <c r="E14615" s="19"/>
    </row>
    <row r="14616" spans="5:5" x14ac:dyDescent="0.25">
      <c r="E14616" s="19"/>
    </row>
    <row r="14617" spans="5:5" x14ac:dyDescent="0.25">
      <c r="E14617" s="19"/>
    </row>
    <row r="14618" spans="5:5" x14ac:dyDescent="0.25">
      <c r="E14618" s="19"/>
    </row>
    <row r="14619" spans="5:5" x14ac:dyDescent="0.25">
      <c r="E14619" s="19"/>
    </row>
    <row r="14620" spans="5:5" x14ac:dyDescent="0.25">
      <c r="E14620" s="19"/>
    </row>
    <row r="14621" spans="5:5" x14ac:dyDescent="0.25">
      <c r="E14621" s="19"/>
    </row>
    <row r="14622" spans="5:5" x14ac:dyDescent="0.25">
      <c r="E14622" s="19"/>
    </row>
    <row r="14623" spans="5:5" x14ac:dyDescent="0.25">
      <c r="E14623" s="19"/>
    </row>
    <row r="14624" spans="5:5" x14ac:dyDescent="0.25">
      <c r="E14624" s="19"/>
    </row>
    <row r="14625" spans="5:5" x14ac:dyDescent="0.25">
      <c r="E14625" s="19"/>
    </row>
    <row r="14626" spans="5:5" x14ac:dyDescent="0.25">
      <c r="E14626" s="19"/>
    </row>
    <row r="14627" spans="5:5" x14ac:dyDescent="0.25">
      <c r="E14627" s="19"/>
    </row>
    <row r="14628" spans="5:5" x14ac:dyDescent="0.25">
      <c r="E14628" s="19"/>
    </row>
    <row r="14629" spans="5:5" x14ac:dyDescent="0.25">
      <c r="E14629" s="19"/>
    </row>
    <row r="14630" spans="5:5" x14ac:dyDescent="0.25">
      <c r="E14630" s="19"/>
    </row>
    <row r="14631" spans="5:5" x14ac:dyDescent="0.25">
      <c r="E14631" s="19"/>
    </row>
    <row r="14632" spans="5:5" x14ac:dyDescent="0.25">
      <c r="E14632" s="19"/>
    </row>
    <row r="14633" spans="5:5" x14ac:dyDescent="0.25">
      <c r="E14633" s="19"/>
    </row>
    <row r="14634" spans="5:5" x14ac:dyDescent="0.25">
      <c r="E14634" s="19"/>
    </row>
    <row r="14635" spans="5:5" x14ac:dyDescent="0.25">
      <c r="E14635" s="19"/>
    </row>
    <row r="14636" spans="5:5" x14ac:dyDescent="0.25">
      <c r="E14636" s="19"/>
    </row>
    <row r="14637" spans="5:5" x14ac:dyDescent="0.25">
      <c r="E14637" s="19"/>
    </row>
    <row r="14638" spans="5:5" x14ac:dyDescent="0.25">
      <c r="E14638" s="19"/>
    </row>
    <row r="14639" spans="5:5" x14ac:dyDescent="0.25">
      <c r="E14639" s="19"/>
    </row>
    <row r="14640" spans="5:5" x14ac:dyDescent="0.25">
      <c r="E14640" s="19"/>
    </row>
    <row r="14641" spans="5:5" x14ac:dyDescent="0.25">
      <c r="E14641" s="19"/>
    </row>
    <row r="14642" spans="5:5" x14ac:dyDescent="0.25">
      <c r="E14642" s="19"/>
    </row>
    <row r="14643" spans="5:5" x14ac:dyDescent="0.25">
      <c r="E14643" s="19"/>
    </row>
    <row r="14644" spans="5:5" x14ac:dyDescent="0.25">
      <c r="E14644" s="19"/>
    </row>
    <row r="14645" spans="5:5" x14ac:dyDescent="0.25">
      <c r="E14645" s="19"/>
    </row>
    <row r="14646" spans="5:5" x14ac:dyDescent="0.25">
      <c r="E14646" s="19"/>
    </row>
    <row r="14647" spans="5:5" x14ac:dyDescent="0.25">
      <c r="E14647" s="19"/>
    </row>
    <row r="14648" spans="5:5" x14ac:dyDescent="0.25">
      <c r="E14648" s="19"/>
    </row>
    <row r="14649" spans="5:5" x14ac:dyDescent="0.25">
      <c r="E14649" s="19"/>
    </row>
    <row r="14650" spans="5:5" x14ac:dyDescent="0.25">
      <c r="E14650" s="19"/>
    </row>
    <row r="14651" spans="5:5" x14ac:dyDescent="0.25">
      <c r="E14651" s="19"/>
    </row>
    <row r="14652" spans="5:5" x14ac:dyDescent="0.25">
      <c r="E14652" s="19"/>
    </row>
    <row r="14653" spans="5:5" x14ac:dyDescent="0.25">
      <c r="E14653" s="19"/>
    </row>
    <row r="14654" spans="5:5" x14ac:dyDescent="0.25">
      <c r="E14654" s="19"/>
    </row>
    <row r="14655" spans="5:5" x14ac:dyDescent="0.25">
      <c r="E14655" s="19"/>
    </row>
    <row r="14656" spans="5:5" x14ac:dyDescent="0.25">
      <c r="E14656" s="19"/>
    </row>
    <row r="14657" spans="5:5" x14ac:dyDescent="0.25">
      <c r="E14657" s="19"/>
    </row>
    <row r="14658" spans="5:5" x14ac:dyDescent="0.25">
      <c r="E14658" s="19"/>
    </row>
    <row r="14659" spans="5:5" x14ac:dyDescent="0.25">
      <c r="E14659" s="19"/>
    </row>
    <row r="14660" spans="5:5" x14ac:dyDescent="0.25">
      <c r="E14660" s="19"/>
    </row>
    <row r="14661" spans="5:5" x14ac:dyDescent="0.25">
      <c r="E14661" s="19"/>
    </row>
    <row r="14662" spans="5:5" x14ac:dyDescent="0.25">
      <c r="E14662" s="19"/>
    </row>
    <row r="14663" spans="5:5" x14ac:dyDescent="0.25">
      <c r="E14663" s="19"/>
    </row>
    <row r="14664" spans="5:5" x14ac:dyDescent="0.25">
      <c r="E14664" s="19"/>
    </row>
    <row r="14665" spans="5:5" x14ac:dyDescent="0.25">
      <c r="E14665" s="19"/>
    </row>
    <row r="14666" spans="5:5" x14ac:dyDescent="0.25">
      <c r="E14666" s="19"/>
    </row>
    <row r="14667" spans="5:5" x14ac:dyDescent="0.25">
      <c r="E14667" s="19"/>
    </row>
    <row r="14668" spans="5:5" x14ac:dyDescent="0.25">
      <c r="E14668" s="19"/>
    </row>
    <row r="14669" spans="5:5" x14ac:dyDescent="0.25">
      <c r="E14669" s="19"/>
    </row>
    <row r="14670" spans="5:5" x14ac:dyDescent="0.25">
      <c r="E14670" s="19"/>
    </row>
    <row r="14671" spans="5:5" x14ac:dyDescent="0.25">
      <c r="E14671" s="19"/>
    </row>
    <row r="14672" spans="5:5" x14ac:dyDescent="0.25">
      <c r="E14672" s="19"/>
    </row>
    <row r="14673" spans="5:5" x14ac:dyDescent="0.25">
      <c r="E14673" s="19"/>
    </row>
    <row r="14674" spans="5:5" x14ac:dyDescent="0.25">
      <c r="E14674" s="19"/>
    </row>
    <row r="14675" spans="5:5" x14ac:dyDescent="0.25">
      <c r="E14675" s="19"/>
    </row>
    <row r="14676" spans="5:5" x14ac:dyDescent="0.25">
      <c r="E14676" s="19"/>
    </row>
    <row r="14677" spans="5:5" x14ac:dyDescent="0.25">
      <c r="E14677" s="19"/>
    </row>
    <row r="14678" spans="5:5" x14ac:dyDescent="0.25">
      <c r="E14678" s="19"/>
    </row>
    <row r="14679" spans="5:5" x14ac:dyDescent="0.25">
      <c r="E14679" s="19"/>
    </row>
    <row r="14680" spans="5:5" x14ac:dyDescent="0.25">
      <c r="E14680" s="19"/>
    </row>
    <row r="14681" spans="5:5" x14ac:dyDescent="0.25">
      <c r="E14681" s="19"/>
    </row>
    <row r="14682" spans="5:5" x14ac:dyDescent="0.25">
      <c r="E14682" s="19"/>
    </row>
    <row r="14683" spans="5:5" x14ac:dyDescent="0.25">
      <c r="E14683" s="19"/>
    </row>
    <row r="14684" spans="5:5" x14ac:dyDescent="0.25">
      <c r="E14684" s="19"/>
    </row>
    <row r="14685" spans="5:5" x14ac:dyDescent="0.25">
      <c r="E14685" s="19"/>
    </row>
    <row r="14686" spans="5:5" x14ac:dyDescent="0.25">
      <c r="E14686" s="19"/>
    </row>
    <row r="14687" spans="5:5" x14ac:dyDescent="0.25">
      <c r="E14687" s="19"/>
    </row>
    <row r="14688" spans="5:5" x14ac:dyDescent="0.25">
      <c r="E14688" s="19"/>
    </row>
    <row r="14689" spans="5:5" x14ac:dyDescent="0.25">
      <c r="E14689" s="19"/>
    </row>
    <row r="14690" spans="5:5" x14ac:dyDescent="0.25">
      <c r="E14690" s="19"/>
    </row>
    <row r="14691" spans="5:5" x14ac:dyDescent="0.25">
      <c r="E14691" s="19"/>
    </row>
    <row r="14692" spans="5:5" x14ac:dyDescent="0.25">
      <c r="E14692" s="19"/>
    </row>
    <row r="14693" spans="5:5" x14ac:dyDescent="0.25">
      <c r="E14693" s="19"/>
    </row>
    <row r="14694" spans="5:5" x14ac:dyDescent="0.25">
      <c r="E14694" s="19"/>
    </row>
    <row r="14695" spans="5:5" x14ac:dyDescent="0.25">
      <c r="E14695" s="19"/>
    </row>
    <row r="14696" spans="5:5" x14ac:dyDescent="0.25">
      <c r="E14696" s="19"/>
    </row>
    <row r="14697" spans="5:5" x14ac:dyDescent="0.25">
      <c r="E14697" s="19"/>
    </row>
    <row r="14698" spans="5:5" x14ac:dyDescent="0.25">
      <c r="E14698" s="19"/>
    </row>
    <row r="14699" spans="5:5" x14ac:dyDescent="0.25">
      <c r="E14699" s="19"/>
    </row>
    <row r="14700" spans="5:5" x14ac:dyDescent="0.25">
      <c r="E14700" s="19"/>
    </row>
    <row r="14701" spans="5:5" x14ac:dyDescent="0.25">
      <c r="E14701" s="19"/>
    </row>
    <row r="14702" spans="5:5" x14ac:dyDescent="0.25">
      <c r="E14702" s="19"/>
    </row>
    <row r="14703" spans="5:5" x14ac:dyDescent="0.25">
      <c r="E14703" s="19"/>
    </row>
    <row r="14704" spans="5:5" x14ac:dyDescent="0.25">
      <c r="E14704" s="19"/>
    </row>
    <row r="14705" spans="5:5" x14ac:dyDescent="0.25">
      <c r="E14705" s="19"/>
    </row>
    <row r="14706" spans="5:5" x14ac:dyDescent="0.25">
      <c r="E14706" s="19"/>
    </row>
    <row r="14707" spans="5:5" x14ac:dyDescent="0.25">
      <c r="E14707" s="19"/>
    </row>
    <row r="14708" spans="5:5" x14ac:dyDescent="0.25">
      <c r="E14708" s="19"/>
    </row>
    <row r="14709" spans="5:5" x14ac:dyDescent="0.25">
      <c r="E14709" s="19"/>
    </row>
    <row r="14710" spans="5:5" x14ac:dyDescent="0.25">
      <c r="E14710" s="19"/>
    </row>
    <row r="14711" spans="5:5" x14ac:dyDescent="0.25">
      <c r="E14711" s="19"/>
    </row>
    <row r="14712" spans="5:5" x14ac:dyDescent="0.25">
      <c r="E14712" s="19"/>
    </row>
    <row r="14713" spans="5:5" x14ac:dyDescent="0.25">
      <c r="E14713" s="19"/>
    </row>
    <row r="14714" spans="5:5" x14ac:dyDescent="0.25">
      <c r="E14714" s="19"/>
    </row>
    <row r="14715" spans="5:5" x14ac:dyDescent="0.25">
      <c r="E14715" s="19"/>
    </row>
    <row r="14716" spans="5:5" x14ac:dyDescent="0.25">
      <c r="E14716" s="19"/>
    </row>
    <row r="14717" spans="5:5" x14ac:dyDescent="0.25">
      <c r="E14717" s="19"/>
    </row>
    <row r="14718" spans="5:5" x14ac:dyDescent="0.25">
      <c r="E14718" s="19"/>
    </row>
    <row r="14719" spans="5:5" x14ac:dyDescent="0.25">
      <c r="E14719" s="19"/>
    </row>
    <row r="14720" spans="5:5" x14ac:dyDescent="0.25">
      <c r="E14720" s="19"/>
    </row>
    <row r="14721" spans="5:5" x14ac:dyDescent="0.25">
      <c r="E14721" s="19"/>
    </row>
    <row r="14722" spans="5:5" x14ac:dyDescent="0.25">
      <c r="E14722" s="19"/>
    </row>
    <row r="14723" spans="5:5" x14ac:dyDescent="0.25">
      <c r="E14723" s="19"/>
    </row>
    <row r="14724" spans="5:5" x14ac:dyDescent="0.25">
      <c r="E14724" s="19"/>
    </row>
    <row r="14725" spans="5:5" x14ac:dyDescent="0.25">
      <c r="E14725" s="19"/>
    </row>
    <row r="14726" spans="5:5" x14ac:dyDescent="0.25">
      <c r="E14726" s="19"/>
    </row>
    <row r="14727" spans="5:5" x14ac:dyDescent="0.25">
      <c r="E14727" s="19"/>
    </row>
    <row r="14728" spans="5:5" x14ac:dyDescent="0.25">
      <c r="E14728" s="19"/>
    </row>
    <row r="14729" spans="5:5" x14ac:dyDescent="0.25">
      <c r="E14729" s="19"/>
    </row>
    <row r="14730" spans="5:5" x14ac:dyDescent="0.25">
      <c r="E14730" s="19"/>
    </row>
    <row r="14731" spans="5:5" x14ac:dyDescent="0.25">
      <c r="E14731" s="19"/>
    </row>
    <row r="14732" spans="5:5" x14ac:dyDescent="0.25">
      <c r="E14732" s="19"/>
    </row>
    <row r="14733" spans="5:5" x14ac:dyDescent="0.25">
      <c r="E14733" s="19"/>
    </row>
    <row r="14734" spans="5:5" x14ac:dyDescent="0.25">
      <c r="E14734" s="19"/>
    </row>
    <row r="14735" spans="5:5" x14ac:dyDescent="0.25">
      <c r="E14735" s="19"/>
    </row>
    <row r="14736" spans="5:5" x14ac:dyDescent="0.25">
      <c r="E14736" s="19"/>
    </row>
    <row r="14737" spans="5:5" x14ac:dyDescent="0.25">
      <c r="E14737" s="19"/>
    </row>
    <row r="14738" spans="5:5" x14ac:dyDescent="0.25">
      <c r="E14738" s="19"/>
    </row>
    <row r="14739" spans="5:5" x14ac:dyDescent="0.25">
      <c r="E14739" s="19"/>
    </row>
    <row r="14740" spans="5:5" x14ac:dyDescent="0.25">
      <c r="E14740" s="19"/>
    </row>
    <row r="14741" spans="5:5" x14ac:dyDescent="0.25">
      <c r="E14741" s="19"/>
    </row>
    <row r="14742" spans="5:5" x14ac:dyDescent="0.25">
      <c r="E14742" s="19"/>
    </row>
    <row r="14743" spans="5:5" x14ac:dyDescent="0.25">
      <c r="E14743" s="19"/>
    </row>
    <row r="14744" spans="5:5" x14ac:dyDescent="0.25">
      <c r="E14744" s="19"/>
    </row>
    <row r="14745" spans="5:5" x14ac:dyDescent="0.25">
      <c r="E14745" s="19"/>
    </row>
    <row r="14746" spans="5:5" x14ac:dyDescent="0.25">
      <c r="E14746" s="19"/>
    </row>
    <row r="14747" spans="5:5" x14ac:dyDescent="0.25">
      <c r="E14747" s="19"/>
    </row>
    <row r="14748" spans="5:5" x14ac:dyDescent="0.25">
      <c r="E14748" s="19"/>
    </row>
    <row r="14749" spans="5:5" x14ac:dyDescent="0.25">
      <c r="E14749" s="19"/>
    </row>
    <row r="14750" spans="5:5" x14ac:dyDescent="0.25">
      <c r="E14750" s="19"/>
    </row>
    <row r="14751" spans="5:5" x14ac:dyDescent="0.25">
      <c r="E14751" s="19"/>
    </row>
    <row r="14752" spans="5:5" x14ac:dyDescent="0.25">
      <c r="E14752" s="19"/>
    </row>
    <row r="14753" spans="5:5" x14ac:dyDescent="0.25">
      <c r="E14753" s="19"/>
    </row>
    <row r="14754" spans="5:5" x14ac:dyDescent="0.25">
      <c r="E14754" s="19"/>
    </row>
    <row r="14755" spans="5:5" x14ac:dyDescent="0.25">
      <c r="E14755" s="19"/>
    </row>
    <row r="14756" spans="5:5" x14ac:dyDescent="0.25">
      <c r="E14756" s="19"/>
    </row>
    <row r="14757" spans="5:5" x14ac:dyDescent="0.25">
      <c r="E14757" s="19"/>
    </row>
    <row r="14758" spans="5:5" x14ac:dyDescent="0.25">
      <c r="E14758" s="19"/>
    </row>
    <row r="14759" spans="5:5" x14ac:dyDescent="0.25">
      <c r="E14759" s="19"/>
    </row>
    <row r="14760" spans="5:5" x14ac:dyDescent="0.25">
      <c r="E14760" s="19"/>
    </row>
    <row r="14761" spans="5:5" x14ac:dyDescent="0.25">
      <c r="E14761" s="19"/>
    </row>
    <row r="14762" spans="5:5" x14ac:dyDescent="0.25">
      <c r="E14762" s="19"/>
    </row>
    <row r="14763" spans="5:5" x14ac:dyDescent="0.25">
      <c r="E14763" s="19"/>
    </row>
    <row r="14764" spans="5:5" x14ac:dyDescent="0.25">
      <c r="E14764" s="19"/>
    </row>
    <row r="14765" spans="5:5" x14ac:dyDescent="0.25">
      <c r="E14765" s="19"/>
    </row>
    <row r="14766" spans="5:5" x14ac:dyDescent="0.25">
      <c r="E14766" s="19"/>
    </row>
    <row r="14767" spans="5:5" x14ac:dyDescent="0.25">
      <c r="E14767" s="19"/>
    </row>
    <row r="14768" spans="5:5" x14ac:dyDescent="0.25">
      <c r="E14768" s="19"/>
    </row>
    <row r="14769" spans="5:5" x14ac:dyDescent="0.25">
      <c r="E14769" s="19"/>
    </row>
    <row r="14770" spans="5:5" x14ac:dyDescent="0.25">
      <c r="E14770" s="19"/>
    </row>
    <row r="14771" spans="5:5" x14ac:dyDescent="0.25">
      <c r="E14771" s="19"/>
    </row>
    <row r="14772" spans="5:5" x14ac:dyDescent="0.25">
      <c r="E14772" s="19"/>
    </row>
    <row r="14773" spans="5:5" x14ac:dyDescent="0.25">
      <c r="E14773" s="19"/>
    </row>
    <row r="14774" spans="5:5" x14ac:dyDescent="0.25">
      <c r="E14774" s="19"/>
    </row>
    <row r="14775" spans="5:5" x14ac:dyDescent="0.25">
      <c r="E14775" s="19"/>
    </row>
    <row r="14776" spans="5:5" x14ac:dyDescent="0.25">
      <c r="E14776" s="19"/>
    </row>
    <row r="14777" spans="5:5" x14ac:dyDescent="0.25">
      <c r="E14777" s="19"/>
    </row>
    <row r="14778" spans="5:5" x14ac:dyDescent="0.25">
      <c r="E14778" s="19"/>
    </row>
    <row r="14779" spans="5:5" x14ac:dyDescent="0.25">
      <c r="E14779" s="19"/>
    </row>
    <row r="14780" spans="5:5" x14ac:dyDescent="0.25">
      <c r="E14780" s="19"/>
    </row>
    <row r="14781" spans="5:5" x14ac:dyDescent="0.25">
      <c r="E14781" s="19"/>
    </row>
    <row r="14782" spans="5:5" x14ac:dyDescent="0.25">
      <c r="E14782" s="19"/>
    </row>
    <row r="14783" spans="5:5" x14ac:dyDescent="0.25">
      <c r="E14783" s="19"/>
    </row>
    <row r="14784" spans="5:5" x14ac:dyDescent="0.25">
      <c r="E14784" s="19"/>
    </row>
    <row r="14785" spans="5:5" x14ac:dyDescent="0.25">
      <c r="E14785" s="19"/>
    </row>
    <row r="14786" spans="5:5" x14ac:dyDescent="0.25">
      <c r="E14786" s="19"/>
    </row>
    <row r="14787" spans="5:5" x14ac:dyDescent="0.25">
      <c r="E14787" s="19"/>
    </row>
    <row r="14788" spans="5:5" x14ac:dyDescent="0.25">
      <c r="E14788" s="19"/>
    </row>
    <row r="14789" spans="5:5" x14ac:dyDescent="0.25">
      <c r="E14789" s="19"/>
    </row>
    <row r="14790" spans="5:5" x14ac:dyDescent="0.25">
      <c r="E14790" s="19"/>
    </row>
    <row r="14791" spans="5:5" x14ac:dyDescent="0.25">
      <c r="E14791" s="19"/>
    </row>
    <row r="14792" spans="5:5" x14ac:dyDescent="0.25">
      <c r="E14792" s="19"/>
    </row>
    <row r="14793" spans="5:5" x14ac:dyDescent="0.25">
      <c r="E14793" s="19"/>
    </row>
    <row r="14794" spans="5:5" x14ac:dyDescent="0.25">
      <c r="E14794" s="19"/>
    </row>
    <row r="14795" spans="5:5" x14ac:dyDescent="0.25">
      <c r="E14795" s="19"/>
    </row>
    <row r="14796" spans="5:5" x14ac:dyDescent="0.25">
      <c r="E14796" s="19"/>
    </row>
    <row r="14797" spans="5:5" x14ac:dyDescent="0.25">
      <c r="E14797" s="19"/>
    </row>
    <row r="14798" spans="5:5" x14ac:dyDescent="0.25">
      <c r="E14798" s="19"/>
    </row>
    <row r="14799" spans="5:5" x14ac:dyDescent="0.25">
      <c r="E14799" s="19"/>
    </row>
    <row r="14800" spans="5:5" x14ac:dyDescent="0.25">
      <c r="E14800" s="19"/>
    </row>
    <row r="14801" spans="5:5" x14ac:dyDescent="0.25">
      <c r="E14801" s="19"/>
    </row>
    <row r="14802" spans="5:5" x14ac:dyDescent="0.25">
      <c r="E14802" s="19"/>
    </row>
    <row r="14803" spans="5:5" x14ac:dyDescent="0.25">
      <c r="E14803" s="19"/>
    </row>
    <row r="14804" spans="5:5" x14ac:dyDescent="0.25">
      <c r="E14804" s="19"/>
    </row>
    <row r="14805" spans="5:5" x14ac:dyDescent="0.25">
      <c r="E14805" s="19"/>
    </row>
    <row r="14806" spans="5:5" x14ac:dyDescent="0.25">
      <c r="E14806" s="19"/>
    </row>
    <row r="14807" spans="5:5" x14ac:dyDescent="0.25">
      <c r="E14807" s="19"/>
    </row>
    <row r="14808" spans="5:5" x14ac:dyDescent="0.25">
      <c r="E14808" s="19"/>
    </row>
    <row r="14809" spans="5:5" x14ac:dyDescent="0.25">
      <c r="E14809" s="19"/>
    </row>
    <row r="14810" spans="5:5" x14ac:dyDescent="0.25">
      <c r="E14810" s="19"/>
    </row>
    <row r="14811" spans="5:5" x14ac:dyDescent="0.25">
      <c r="E14811" s="19"/>
    </row>
    <row r="14812" spans="5:5" x14ac:dyDescent="0.25">
      <c r="E14812" s="19"/>
    </row>
    <row r="14813" spans="5:5" x14ac:dyDescent="0.25">
      <c r="E14813" s="19"/>
    </row>
    <row r="14814" spans="5:5" x14ac:dyDescent="0.25">
      <c r="E14814" s="19"/>
    </row>
    <row r="14815" spans="5:5" x14ac:dyDescent="0.25">
      <c r="E14815" s="19"/>
    </row>
    <row r="14816" spans="5:5" x14ac:dyDescent="0.25">
      <c r="E14816" s="19"/>
    </row>
    <row r="14817" spans="5:5" x14ac:dyDescent="0.25">
      <c r="E14817" s="19"/>
    </row>
    <row r="14818" spans="5:5" x14ac:dyDescent="0.25">
      <c r="E14818" s="19"/>
    </row>
    <row r="14819" spans="5:5" x14ac:dyDescent="0.25">
      <c r="E14819" s="19"/>
    </row>
    <row r="14820" spans="5:5" x14ac:dyDescent="0.25">
      <c r="E14820" s="19"/>
    </row>
    <row r="14821" spans="5:5" x14ac:dyDescent="0.25">
      <c r="E14821" s="19"/>
    </row>
    <row r="14822" spans="5:5" x14ac:dyDescent="0.25">
      <c r="E14822" s="19"/>
    </row>
    <row r="14823" spans="5:5" x14ac:dyDescent="0.25">
      <c r="E14823" s="19"/>
    </row>
    <row r="14824" spans="5:5" x14ac:dyDescent="0.25">
      <c r="E14824" s="19"/>
    </row>
    <row r="14825" spans="5:5" x14ac:dyDescent="0.25">
      <c r="E14825" s="19"/>
    </row>
    <row r="14826" spans="5:5" x14ac:dyDescent="0.25">
      <c r="E14826" s="19"/>
    </row>
    <row r="14827" spans="5:5" x14ac:dyDescent="0.25">
      <c r="E14827" s="19"/>
    </row>
    <row r="14828" spans="5:5" x14ac:dyDescent="0.25">
      <c r="E14828" s="19"/>
    </row>
    <row r="14829" spans="5:5" x14ac:dyDescent="0.25">
      <c r="E14829" s="19"/>
    </row>
    <row r="14830" spans="5:5" x14ac:dyDescent="0.25">
      <c r="E14830" s="19"/>
    </row>
    <row r="14831" spans="5:5" x14ac:dyDescent="0.25">
      <c r="E14831" s="19"/>
    </row>
    <row r="14832" spans="5:5" x14ac:dyDescent="0.25">
      <c r="E14832" s="19"/>
    </row>
    <row r="14833" spans="5:5" x14ac:dyDescent="0.25">
      <c r="E14833" s="19"/>
    </row>
    <row r="14834" spans="5:5" x14ac:dyDescent="0.25">
      <c r="E14834" s="19"/>
    </row>
    <row r="14835" spans="5:5" x14ac:dyDescent="0.25">
      <c r="E14835" s="19"/>
    </row>
    <row r="14836" spans="5:5" x14ac:dyDescent="0.25">
      <c r="E14836" s="19"/>
    </row>
    <row r="14837" spans="5:5" x14ac:dyDescent="0.25">
      <c r="E14837" s="19"/>
    </row>
    <row r="14838" spans="5:5" x14ac:dyDescent="0.25">
      <c r="E14838" s="19"/>
    </row>
    <row r="14839" spans="5:5" x14ac:dyDescent="0.25">
      <c r="E14839" s="19"/>
    </row>
    <row r="14840" spans="5:5" x14ac:dyDescent="0.25">
      <c r="E14840" s="19"/>
    </row>
    <row r="14841" spans="5:5" x14ac:dyDescent="0.25">
      <c r="E14841" s="19"/>
    </row>
    <row r="14842" spans="5:5" x14ac:dyDescent="0.25">
      <c r="E14842" s="19"/>
    </row>
    <row r="14843" spans="5:5" x14ac:dyDescent="0.25">
      <c r="E14843" s="19"/>
    </row>
    <row r="14844" spans="5:5" x14ac:dyDescent="0.25">
      <c r="E14844" s="19"/>
    </row>
    <row r="14845" spans="5:5" x14ac:dyDescent="0.25">
      <c r="E14845" s="19"/>
    </row>
    <row r="14846" spans="5:5" x14ac:dyDescent="0.25">
      <c r="E14846" s="19"/>
    </row>
    <row r="14847" spans="5:5" x14ac:dyDescent="0.25">
      <c r="E14847" s="19"/>
    </row>
    <row r="14848" spans="5:5" x14ac:dyDescent="0.25">
      <c r="E14848" s="19"/>
    </row>
    <row r="14849" spans="5:5" x14ac:dyDescent="0.25">
      <c r="E14849" s="19"/>
    </row>
    <row r="14850" spans="5:5" x14ac:dyDescent="0.25">
      <c r="E14850" s="19"/>
    </row>
    <row r="14851" spans="5:5" x14ac:dyDescent="0.25">
      <c r="E14851" s="19"/>
    </row>
    <row r="14852" spans="5:5" x14ac:dyDescent="0.25">
      <c r="E14852" s="19"/>
    </row>
    <row r="14853" spans="5:5" x14ac:dyDescent="0.25">
      <c r="E14853" s="19"/>
    </row>
    <row r="14854" spans="5:5" x14ac:dyDescent="0.25">
      <c r="E14854" s="19"/>
    </row>
    <row r="14855" spans="5:5" x14ac:dyDescent="0.25">
      <c r="E14855" s="19"/>
    </row>
    <row r="14856" spans="5:5" x14ac:dyDescent="0.25">
      <c r="E14856" s="19"/>
    </row>
    <row r="14857" spans="5:5" x14ac:dyDescent="0.25">
      <c r="E14857" s="19"/>
    </row>
    <row r="14858" spans="5:5" x14ac:dyDescent="0.25">
      <c r="E14858" s="19"/>
    </row>
    <row r="14859" spans="5:5" x14ac:dyDescent="0.25">
      <c r="E14859" s="19"/>
    </row>
    <row r="14860" spans="5:5" x14ac:dyDescent="0.25">
      <c r="E14860" s="19"/>
    </row>
    <row r="14861" spans="5:5" x14ac:dyDescent="0.25">
      <c r="E14861" s="19"/>
    </row>
    <row r="14862" spans="5:5" x14ac:dyDescent="0.25">
      <c r="E14862" s="19"/>
    </row>
    <row r="14863" spans="5:5" x14ac:dyDescent="0.25">
      <c r="E14863" s="19"/>
    </row>
    <row r="14864" spans="5:5" x14ac:dyDescent="0.25">
      <c r="E14864" s="19"/>
    </row>
    <row r="14865" spans="5:5" x14ac:dyDescent="0.25">
      <c r="E14865" s="19"/>
    </row>
    <row r="14866" spans="5:5" x14ac:dyDescent="0.25">
      <c r="E14866" s="19"/>
    </row>
    <row r="14867" spans="5:5" x14ac:dyDescent="0.25">
      <c r="E14867" s="19"/>
    </row>
    <row r="14868" spans="5:5" x14ac:dyDescent="0.25">
      <c r="E14868" s="19"/>
    </row>
    <row r="14869" spans="5:5" x14ac:dyDescent="0.25">
      <c r="E14869" s="19"/>
    </row>
    <row r="14870" spans="5:5" x14ac:dyDescent="0.25">
      <c r="E14870" s="19"/>
    </row>
    <row r="14871" spans="5:5" x14ac:dyDescent="0.25">
      <c r="E14871" s="19"/>
    </row>
    <row r="14872" spans="5:5" x14ac:dyDescent="0.25">
      <c r="E14872" s="19"/>
    </row>
    <row r="14873" spans="5:5" x14ac:dyDescent="0.25">
      <c r="E14873" s="19"/>
    </row>
    <row r="14874" spans="5:5" x14ac:dyDescent="0.25">
      <c r="E14874" s="19"/>
    </row>
    <row r="14875" spans="5:5" x14ac:dyDescent="0.25">
      <c r="E14875" s="19"/>
    </row>
    <row r="14876" spans="5:5" x14ac:dyDescent="0.25">
      <c r="E14876" s="19"/>
    </row>
    <row r="14877" spans="5:5" x14ac:dyDescent="0.25">
      <c r="E14877" s="19"/>
    </row>
    <row r="14878" spans="5:5" x14ac:dyDescent="0.25">
      <c r="E14878" s="19"/>
    </row>
    <row r="14879" spans="5:5" x14ac:dyDescent="0.25">
      <c r="E14879" s="19"/>
    </row>
    <row r="14880" spans="5:5" x14ac:dyDescent="0.25">
      <c r="E14880" s="19"/>
    </row>
    <row r="14881" spans="5:5" x14ac:dyDescent="0.25">
      <c r="E14881" s="19"/>
    </row>
    <row r="14882" spans="5:5" x14ac:dyDescent="0.25">
      <c r="E14882" s="19"/>
    </row>
    <row r="14883" spans="5:5" x14ac:dyDescent="0.25">
      <c r="E14883" s="19"/>
    </row>
    <row r="14884" spans="5:5" x14ac:dyDescent="0.25">
      <c r="E14884" s="19"/>
    </row>
    <row r="14885" spans="5:5" x14ac:dyDescent="0.25">
      <c r="E14885" s="19"/>
    </row>
    <row r="14886" spans="5:5" x14ac:dyDescent="0.25">
      <c r="E14886" s="19"/>
    </row>
    <row r="14887" spans="5:5" x14ac:dyDescent="0.25">
      <c r="E14887" s="19"/>
    </row>
    <row r="14888" spans="5:5" x14ac:dyDescent="0.25">
      <c r="E14888" s="19"/>
    </row>
    <row r="14889" spans="5:5" x14ac:dyDescent="0.25">
      <c r="E14889" s="19"/>
    </row>
    <row r="14890" spans="5:5" x14ac:dyDescent="0.25">
      <c r="E14890" s="19"/>
    </row>
    <row r="14891" spans="5:5" x14ac:dyDescent="0.25">
      <c r="E14891" s="19"/>
    </row>
    <row r="14892" spans="5:5" x14ac:dyDescent="0.25">
      <c r="E14892" s="19"/>
    </row>
    <row r="14893" spans="5:5" x14ac:dyDescent="0.25">
      <c r="E14893" s="19"/>
    </row>
    <row r="14894" spans="5:5" x14ac:dyDescent="0.25">
      <c r="E14894" s="19"/>
    </row>
    <row r="14895" spans="5:5" x14ac:dyDescent="0.25">
      <c r="E14895" s="19"/>
    </row>
    <row r="14896" spans="5:5" x14ac:dyDescent="0.25">
      <c r="E14896" s="19"/>
    </row>
    <row r="14897" spans="5:5" x14ac:dyDescent="0.25">
      <c r="E14897" s="19"/>
    </row>
    <row r="14898" spans="5:5" x14ac:dyDescent="0.25">
      <c r="E14898" s="19"/>
    </row>
    <row r="14899" spans="5:5" x14ac:dyDescent="0.25">
      <c r="E14899" s="19"/>
    </row>
    <row r="14900" spans="5:5" x14ac:dyDescent="0.25">
      <c r="E14900" s="19"/>
    </row>
    <row r="14901" spans="5:5" x14ac:dyDescent="0.25">
      <c r="E14901" s="19"/>
    </row>
    <row r="14902" spans="5:5" x14ac:dyDescent="0.25">
      <c r="E14902" s="19"/>
    </row>
    <row r="14903" spans="5:5" x14ac:dyDescent="0.25">
      <c r="E14903" s="19"/>
    </row>
    <row r="14904" spans="5:5" x14ac:dyDescent="0.25">
      <c r="E14904" s="19"/>
    </row>
    <row r="14905" spans="5:5" x14ac:dyDescent="0.25">
      <c r="E14905" s="19"/>
    </row>
    <row r="14906" spans="5:5" x14ac:dyDescent="0.25">
      <c r="E14906" s="19"/>
    </row>
    <row r="14907" spans="5:5" x14ac:dyDescent="0.25">
      <c r="E14907" s="19"/>
    </row>
    <row r="14908" spans="5:5" x14ac:dyDescent="0.25">
      <c r="E14908" s="19"/>
    </row>
    <row r="14909" spans="5:5" x14ac:dyDescent="0.25">
      <c r="E14909" s="19"/>
    </row>
    <row r="14910" spans="5:5" x14ac:dyDescent="0.25">
      <c r="E14910" s="19"/>
    </row>
    <row r="14911" spans="5:5" x14ac:dyDescent="0.25">
      <c r="E14911" s="19"/>
    </row>
    <row r="14912" spans="5:5" x14ac:dyDescent="0.25">
      <c r="E14912" s="19"/>
    </row>
    <row r="14913" spans="5:5" x14ac:dyDescent="0.25">
      <c r="E14913" s="19"/>
    </row>
    <row r="14914" spans="5:5" x14ac:dyDescent="0.25">
      <c r="E14914" s="19"/>
    </row>
    <row r="14915" spans="5:5" x14ac:dyDescent="0.25">
      <c r="E14915" s="19"/>
    </row>
    <row r="14916" spans="5:5" x14ac:dyDescent="0.25">
      <c r="E14916" s="19"/>
    </row>
    <row r="14917" spans="5:5" x14ac:dyDescent="0.25">
      <c r="E14917" s="19"/>
    </row>
    <row r="14918" spans="5:5" x14ac:dyDescent="0.25">
      <c r="E14918" s="19"/>
    </row>
    <row r="14919" spans="5:5" x14ac:dyDescent="0.25">
      <c r="E14919" s="19"/>
    </row>
    <row r="14920" spans="5:5" x14ac:dyDescent="0.25">
      <c r="E14920" s="19"/>
    </row>
    <row r="14921" spans="5:5" x14ac:dyDescent="0.25">
      <c r="E14921" s="19"/>
    </row>
    <row r="14922" spans="5:5" x14ac:dyDescent="0.25">
      <c r="E14922" s="19"/>
    </row>
    <row r="14923" spans="5:5" x14ac:dyDescent="0.25">
      <c r="E14923" s="19"/>
    </row>
    <row r="14924" spans="5:5" x14ac:dyDescent="0.25">
      <c r="E14924" s="19"/>
    </row>
    <row r="14925" spans="5:5" x14ac:dyDescent="0.25">
      <c r="E14925" s="19"/>
    </row>
    <row r="14926" spans="5:5" x14ac:dyDescent="0.25">
      <c r="E14926" s="19"/>
    </row>
    <row r="14927" spans="5:5" x14ac:dyDescent="0.25">
      <c r="E14927" s="19"/>
    </row>
    <row r="14928" spans="5:5" x14ac:dyDescent="0.25">
      <c r="E14928" s="19"/>
    </row>
    <row r="14929" spans="5:5" x14ac:dyDescent="0.25">
      <c r="E14929" s="19"/>
    </row>
    <row r="14930" spans="5:5" x14ac:dyDescent="0.25">
      <c r="E14930" s="19"/>
    </row>
    <row r="14931" spans="5:5" x14ac:dyDescent="0.25">
      <c r="E14931" s="19"/>
    </row>
    <row r="14932" spans="5:5" x14ac:dyDescent="0.25">
      <c r="E14932" s="19"/>
    </row>
    <row r="14933" spans="5:5" x14ac:dyDescent="0.25">
      <c r="E14933" s="19"/>
    </row>
    <row r="14934" spans="5:5" x14ac:dyDescent="0.25">
      <c r="E14934" s="19"/>
    </row>
    <row r="14935" spans="5:5" x14ac:dyDescent="0.25">
      <c r="E14935" s="19"/>
    </row>
    <row r="14936" spans="5:5" x14ac:dyDescent="0.25">
      <c r="E14936" s="19"/>
    </row>
    <row r="14937" spans="5:5" x14ac:dyDescent="0.25">
      <c r="E14937" s="19"/>
    </row>
    <row r="14938" spans="5:5" x14ac:dyDescent="0.25">
      <c r="E14938" s="19"/>
    </row>
    <row r="14939" spans="5:5" x14ac:dyDescent="0.25">
      <c r="E14939" s="19"/>
    </row>
    <row r="14940" spans="5:5" x14ac:dyDescent="0.25">
      <c r="E14940" s="19"/>
    </row>
    <row r="14941" spans="5:5" x14ac:dyDescent="0.25">
      <c r="E14941" s="19"/>
    </row>
    <row r="14942" spans="5:5" x14ac:dyDescent="0.25">
      <c r="E14942" s="19"/>
    </row>
    <row r="14943" spans="5:5" x14ac:dyDescent="0.25">
      <c r="E14943" s="19"/>
    </row>
    <row r="14944" spans="5:5" x14ac:dyDescent="0.25">
      <c r="E14944" s="19"/>
    </row>
    <row r="14945" spans="5:5" x14ac:dyDescent="0.25">
      <c r="E14945" s="19"/>
    </row>
    <row r="14946" spans="5:5" x14ac:dyDescent="0.25">
      <c r="E14946" s="19"/>
    </row>
    <row r="14947" spans="5:5" x14ac:dyDescent="0.25">
      <c r="E14947" s="19"/>
    </row>
    <row r="14948" spans="5:5" x14ac:dyDescent="0.25">
      <c r="E14948" s="19"/>
    </row>
    <row r="14949" spans="5:5" x14ac:dyDescent="0.25">
      <c r="E14949" s="19"/>
    </row>
    <row r="14950" spans="5:5" x14ac:dyDescent="0.25">
      <c r="E14950" s="19"/>
    </row>
    <row r="14951" spans="5:5" x14ac:dyDescent="0.25">
      <c r="E14951" s="19"/>
    </row>
    <row r="14952" spans="5:5" x14ac:dyDescent="0.25">
      <c r="E14952" s="19"/>
    </row>
    <row r="14953" spans="5:5" x14ac:dyDescent="0.25">
      <c r="E14953" s="19"/>
    </row>
    <row r="14954" spans="5:5" x14ac:dyDescent="0.25">
      <c r="E14954" s="19"/>
    </row>
    <row r="14955" spans="5:5" x14ac:dyDescent="0.25">
      <c r="E14955" s="19"/>
    </row>
    <row r="14956" spans="5:5" x14ac:dyDescent="0.25">
      <c r="E14956" s="19"/>
    </row>
    <row r="14957" spans="5:5" x14ac:dyDescent="0.25">
      <c r="E14957" s="19"/>
    </row>
    <row r="14958" spans="5:5" x14ac:dyDescent="0.25">
      <c r="E14958" s="19"/>
    </row>
    <row r="14959" spans="5:5" x14ac:dyDescent="0.25">
      <c r="E14959" s="19"/>
    </row>
    <row r="14960" spans="5:5" x14ac:dyDescent="0.25">
      <c r="E14960" s="19"/>
    </row>
    <row r="14961" spans="5:5" x14ac:dyDescent="0.25">
      <c r="E14961" s="19"/>
    </row>
    <row r="14962" spans="5:5" x14ac:dyDescent="0.25">
      <c r="E14962" s="19"/>
    </row>
    <row r="14963" spans="5:5" x14ac:dyDescent="0.25">
      <c r="E14963" s="19"/>
    </row>
    <row r="14964" spans="5:5" x14ac:dyDescent="0.25">
      <c r="E14964" s="19"/>
    </row>
    <row r="14965" spans="5:5" x14ac:dyDescent="0.25">
      <c r="E14965" s="19"/>
    </row>
    <row r="14966" spans="5:5" x14ac:dyDescent="0.25">
      <c r="E14966" s="19"/>
    </row>
    <row r="14967" spans="5:5" x14ac:dyDescent="0.25">
      <c r="E14967" s="19"/>
    </row>
    <row r="14968" spans="5:5" x14ac:dyDescent="0.25">
      <c r="E14968" s="19"/>
    </row>
    <row r="14969" spans="5:5" x14ac:dyDescent="0.25">
      <c r="E14969" s="19"/>
    </row>
    <row r="14970" spans="5:5" x14ac:dyDescent="0.25">
      <c r="E14970" s="19"/>
    </row>
    <row r="14971" spans="5:5" x14ac:dyDescent="0.25">
      <c r="E14971" s="19"/>
    </row>
    <row r="14972" spans="5:5" x14ac:dyDescent="0.25">
      <c r="E14972" s="19"/>
    </row>
    <row r="14973" spans="5:5" x14ac:dyDescent="0.25">
      <c r="E14973" s="19"/>
    </row>
    <row r="14974" spans="5:5" x14ac:dyDescent="0.25">
      <c r="E14974" s="19"/>
    </row>
    <row r="14975" spans="5:5" x14ac:dyDescent="0.25">
      <c r="E14975" s="19"/>
    </row>
    <row r="14976" spans="5:5" x14ac:dyDescent="0.25">
      <c r="E14976" s="19"/>
    </row>
    <row r="14977" spans="5:5" x14ac:dyDescent="0.25">
      <c r="E14977" s="19"/>
    </row>
    <row r="14978" spans="5:5" x14ac:dyDescent="0.25">
      <c r="E14978" s="19"/>
    </row>
    <row r="14979" spans="5:5" x14ac:dyDescent="0.25">
      <c r="E14979" s="19"/>
    </row>
    <row r="14980" spans="5:5" x14ac:dyDescent="0.25">
      <c r="E14980" s="19"/>
    </row>
    <row r="14981" spans="5:5" x14ac:dyDescent="0.25">
      <c r="E14981" s="19"/>
    </row>
    <row r="14982" spans="5:5" x14ac:dyDescent="0.25">
      <c r="E14982" s="19"/>
    </row>
    <row r="14983" spans="5:5" x14ac:dyDescent="0.25">
      <c r="E14983" s="19"/>
    </row>
    <row r="14984" spans="5:5" x14ac:dyDescent="0.25">
      <c r="E14984" s="19"/>
    </row>
    <row r="14985" spans="5:5" x14ac:dyDescent="0.25">
      <c r="E14985" s="19"/>
    </row>
    <row r="14986" spans="5:5" x14ac:dyDescent="0.25">
      <c r="E14986" s="19"/>
    </row>
    <row r="14987" spans="5:5" x14ac:dyDescent="0.25">
      <c r="E14987" s="19"/>
    </row>
    <row r="14988" spans="5:5" x14ac:dyDescent="0.25">
      <c r="E14988" s="19"/>
    </row>
    <row r="14989" spans="5:5" x14ac:dyDescent="0.25">
      <c r="E14989" s="19"/>
    </row>
    <row r="14990" spans="5:5" x14ac:dyDescent="0.25">
      <c r="E14990" s="19"/>
    </row>
    <row r="14991" spans="5:5" x14ac:dyDescent="0.25">
      <c r="E14991" s="19"/>
    </row>
    <row r="14992" spans="5:5" x14ac:dyDescent="0.25">
      <c r="E14992" s="19"/>
    </row>
    <row r="14993" spans="5:5" x14ac:dyDescent="0.25">
      <c r="E14993" s="19"/>
    </row>
    <row r="14994" spans="5:5" x14ac:dyDescent="0.25">
      <c r="E14994" s="19"/>
    </row>
    <row r="14995" spans="5:5" x14ac:dyDescent="0.25">
      <c r="E14995" s="19"/>
    </row>
    <row r="14996" spans="5:5" x14ac:dyDescent="0.25">
      <c r="E14996" s="19"/>
    </row>
    <row r="14997" spans="5:5" x14ac:dyDescent="0.25">
      <c r="E14997" s="19"/>
    </row>
    <row r="14998" spans="5:5" x14ac:dyDescent="0.25">
      <c r="E14998" s="19"/>
    </row>
    <row r="14999" spans="5:5" x14ac:dyDescent="0.25">
      <c r="E14999" s="19"/>
    </row>
    <row r="15000" spans="5:5" x14ac:dyDescent="0.25">
      <c r="E15000" s="19"/>
    </row>
    <row r="15001" spans="5:5" x14ac:dyDescent="0.25">
      <c r="E15001" s="19"/>
    </row>
    <row r="15002" spans="5:5" x14ac:dyDescent="0.25">
      <c r="E15002" s="19"/>
    </row>
    <row r="15003" spans="5:5" x14ac:dyDescent="0.25">
      <c r="E15003" s="19"/>
    </row>
    <row r="15004" spans="5:5" x14ac:dyDescent="0.25">
      <c r="E15004" s="19"/>
    </row>
    <row r="15005" spans="5:5" x14ac:dyDescent="0.25">
      <c r="E15005" s="19"/>
    </row>
    <row r="15006" spans="5:5" x14ac:dyDescent="0.25">
      <c r="E15006" s="19"/>
    </row>
    <row r="15007" spans="5:5" x14ac:dyDescent="0.25">
      <c r="E15007" s="19"/>
    </row>
    <row r="15008" spans="5:5" x14ac:dyDescent="0.25">
      <c r="E15008" s="19"/>
    </row>
    <row r="15009" spans="5:5" x14ac:dyDescent="0.25">
      <c r="E15009" s="19"/>
    </row>
    <row r="15010" spans="5:5" x14ac:dyDescent="0.25">
      <c r="E15010" s="19"/>
    </row>
    <row r="15011" spans="5:5" x14ac:dyDescent="0.25">
      <c r="E15011" s="19"/>
    </row>
    <row r="15012" spans="5:5" x14ac:dyDescent="0.25">
      <c r="E15012" s="19"/>
    </row>
    <row r="15013" spans="5:5" x14ac:dyDescent="0.25">
      <c r="E15013" s="19"/>
    </row>
    <row r="15014" spans="5:5" x14ac:dyDescent="0.25">
      <c r="E15014" s="19"/>
    </row>
    <row r="15015" spans="5:5" x14ac:dyDescent="0.25">
      <c r="E15015" s="19"/>
    </row>
    <row r="15016" spans="5:5" x14ac:dyDescent="0.25">
      <c r="E15016" s="19"/>
    </row>
    <row r="15017" spans="5:5" x14ac:dyDescent="0.25">
      <c r="E15017" s="19"/>
    </row>
    <row r="15018" spans="5:5" x14ac:dyDescent="0.25">
      <c r="E15018" s="19"/>
    </row>
    <row r="15019" spans="5:5" x14ac:dyDescent="0.25">
      <c r="E15019" s="19"/>
    </row>
    <row r="15020" spans="5:5" x14ac:dyDescent="0.25">
      <c r="E15020" s="19"/>
    </row>
    <row r="15021" spans="5:5" x14ac:dyDescent="0.25">
      <c r="E15021" s="19"/>
    </row>
    <row r="15022" spans="5:5" x14ac:dyDescent="0.25">
      <c r="E15022" s="19"/>
    </row>
    <row r="15023" spans="5:5" x14ac:dyDescent="0.25">
      <c r="E15023" s="19"/>
    </row>
    <row r="15024" spans="5:5" x14ac:dyDescent="0.25">
      <c r="E15024" s="19"/>
    </row>
    <row r="15025" spans="5:5" x14ac:dyDescent="0.25">
      <c r="E15025" s="19"/>
    </row>
    <row r="15026" spans="5:5" x14ac:dyDescent="0.25">
      <c r="E15026" s="19"/>
    </row>
    <row r="15027" spans="5:5" x14ac:dyDescent="0.25">
      <c r="E15027" s="19"/>
    </row>
    <row r="15028" spans="5:5" x14ac:dyDescent="0.25">
      <c r="E15028" s="19"/>
    </row>
    <row r="15029" spans="5:5" x14ac:dyDescent="0.25">
      <c r="E15029" s="19"/>
    </row>
    <row r="15030" spans="5:5" x14ac:dyDescent="0.25">
      <c r="E15030" s="19"/>
    </row>
    <row r="15031" spans="5:5" x14ac:dyDescent="0.25">
      <c r="E15031" s="19"/>
    </row>
    <row r="15032" spans="5:5" x14ac:dyDescent="0.25">
      <c r="E15032" s="19"/>
    </row>
    <row r="15033" spans="5:5" x14ac:dyDescent="0.25">
      <c r="E15033" s="19"/>
    </row>
    <row r="15034" spans="5:5" x14ac:dyDescent="0.25">
      <c r="E15034" s="19"/>
    </row>
    <row r="15035" spans="5:5" x14ac:dyDescent="0.25">
      <c r="E15035" s="19"/>
    </row>
    <row r="15036" spans="5:5" x14ac:dyDescent="0.25">
      <c r="E15036" s="19"/>
    </row>
    <row r="15037" spans="5:5" x14ac:dyDescent="0.25">
      <c r="E15037" s="19"/>
    </row>
    <row r="15038" spans="5:5" x14ac:dyDescent="0.25">
      <c r="E15038" s="19"/>
    </row>
    <row r="15039" spans="5:5" x14ac:dyDescent="0.25">
      <c r="E15039" s="19"/>
    </row>
    <row r="15040" spans="5:5" x14ac:dyDescent="0.25">
      <c r="E15040" s="19"/>
    </row>
    <row r="15041" spans="5:5" x14ac:dyDescent="0.25">
      <c r="E15041" s="19"/>
    </row>
    <row r="15042" spans="5:5" x14ac:dyDescent="0.25">
      <c r="E15042" s="19"/>
    </row>
    <row r="15043" spans="5:5" x14ac:dyDescent="0.25">
      <c r="E15043" s="19"/>
    </row>
    <row r="15044" spans="5:5" x14ac:dyDescent="0.25">
      <c r="E15044" s="19"/>
    </row>
    <row r="15045" spans="5:5" x14ac:dyDescent="0.25">
      <c r="E15045" s="19"/>
    </row>
    <row r="15046" spans="5:5" x14ac:dyDescent="0.25">
      <c r="E15046" s="19"/>
    </row>
    <row r="15047" spans="5:5" x14ac:dyDescent="0.25">
      <c r="E15047" s="19"/>
    </row>
    <row r="15048" spans="5:5" x14ac:dyDescent="0.25">
      <c r="E15048" s="19"/>
    </row>
    <row r="15049" spans="5:5" x14ac:dyDescent="0.25">
      <c r="E15049" s="19"/>
    </row>
    <row r="15050" spans="5:5" x14ac:dyDescent="0.25">
      <c r="E15050" s="19"/>
    </row>
    <row r="15051" spans="5:5" x14ac:dyDescent="0.25">
      <c r="E15051" s="19"/>
    </row>
    <row r="15052" spans="5:5" x14ac:dyDescent="0.25">
      <c r="E15052" s="19"/>
    </row>
    <row r="15053" spans="5:5" x14ac:dyDescent="0.25">
      <c r="E15053" s="19"/>
    </row>
    <row r="15054" spans="5:5" x14ac:dyDescent="0.25">
      <c r="E15054" s="19"/>
    </row>
    <row r="15055" spans="5:5" x14ac:dyDescent="0.25">
      <c r="E15055" s="19"/>
    </row>
    <row r="15056" spans="5:5" x14ac:dyDescent="0.25">
      <c r="E15056" s="19"/>
    </row>
    <row r="15057" spans="5:5" x14ac:dyDescent="0.25">
      <c r="E15057" s="19"/>
    </row>
    <row r="15058" spans="5:5" x14ac:dyDescent="0.25">
      <c r="E15058" s="19"/>
    </row>
    <row r="15059" spans="5:5" x14ac:dyDescent="0.25">
      <c r="E15059" s="19"/>
    </row>
    <row r="15060" spans="5:5" x14ac:dyDescent="0.25">
      <c r="E15060" s="19"/>
    </row>
    <row r="15061" spans="5:5" x14ac:dyDescent="0.25">
      <c r="E15061" s="19"/>
    </row>
    <row r="15062" spans="5:5" x14ac:dyDescent="0.25">
      <c r="E15062" s="19"/>
    </row>
    <row r="15063" spans="5:5" x14ac:dyDescent="0.25">
      <c r="E15063" s="19"/>
    </row>
    <row r="15064" spans="5:5" x14ac:dyDescent="0.25">
      <c r="E15064" s="19"/>
    </row>
    <row r="15065" spans="5:5" x14ac:dyDescent="0.25">
      <c r="E15065" s="19"/>
    </row>
    <row r="15066" spans="5:5" x14ac:dyDescent="0.25">
      <c r="E15066" s="19"/>
    </row>
    <row r="15067" spans="5:5" x14ac:dyDescent="0.25">
      <c r="E15067" s="19"/>
    </row>
    <row r="15068" spans="5:5" x14ac:dyDescent="0.25">
      <c r="E15068" s="19"/>
    </row>
    <row r="15069" spans="5:5" x14ac:dyDescent="0.25">
      <c r="E15069" s="19"/>
    </row>
    <row r="15070" spans="5:5" x14ac:dyDescent="0.25">
      <c r="E15070" s="19"/>
    </row>
    <row r="15071" spans="5:5" x14ac:dyDescent="0.25">
      <c r="E15071" s="19"/>
    </row>
    <row r="15072" spans="5:5" x14ac:dyDescent="0.25">
      <c r="E15072" s="19"/>
    </row>
    <row r="15073" spans="5:5" x14ac:dyDescent="0.25">
      <c r="E15073" s="19"/>
    </row>
    <row r="15074" spans="5:5" x14ac:dyDescent="0.25">
      <c r="E15074" s="19"/>
    </row>
    <row r="15075" spans="5:5" x14ac:dyDescent="0.25">
      <c r="E15075" s="19"/>
    </row>
    <row r="15076" spans="5:5" x14ac:dyDescent="0.25">
      <c r="E15076" s="19"/>
    </row>
    <row r="15077" spans="5:5" x14ac:dyDescent="0.25">
      <c r="E15077" s="19"/>
    </row>
    <row r="15078" spans="5:5" x14ac:dyDescent="0.25">
      <c r="E15078" s="19"/>
    </row>
    <row r="15079" spans="5:5" x14ac:dyDescent="0.25">
      <c r="E15079" s="19"/>
    </row>
    <row r="15080" spans="5:5" x14ac:dyDescent="0.25">
      <c r="E15080" s="19"/>
    </row>
    <row r="15081" spans="5:5" x14ac:dyDescent="0.25">
      <c r="E15081" s="19"/>
    </row>
    <row r="15082" spans="5:5" x14ac:dyDescent="0.25">
      <c r="E15082" s="19"/>
    </row>
    <row r="15083" spans="5:5" x14ac:dyDescent="0.25">
      <c r="E15083" s="19"/>
    </row>
    <row r="15084" spans="5:5" x14ac:dyDescent="0.25">
      <c r="E15084" s="19"/>
    </row>
    <row r="15085" spans="5:5" x14ac:dyDescent="0.25">
      <c r="E15085" s="19"/>
    </row>
    <row r="15086" spans="5:5" x14ac:dyDescent="0.25">
      <c r="E15086" s="19"/>
    </row>
    <row r="15087" spans="5:5" x14ac:dyDescent="0.25">
      <c r="E15087" s="19"/>
    </row>
    <row r="15088" spans="5:5" x14ac:dyDescent="0.25">
      <c r="E15088" s="19"/>
    </row>
    <row r="15089" spans="5:5" x14ac:dyDescent="0.25">
      <c r="E15089" s="19"/>
    </row>
    <row r="15090" spans="5:5" x14ac:dyDescent="0.25">
      <c r="E15090" s="19"/>
    </row>
    <row r="15091" spans="5:5" x14ac:dyDescent="0.25">
      <c r="E15091" s="19"/>
    </row>
    <row r="15092" spans="5:5" x14ac:dyDescent="0.25">
      <c r="E15092" s="19"/>
    </row>
    <row r="15093" spans="5:5" x14ac:dyDescent="0.25">
      <c r="E15093" s="19"/>
    </row>
    <row r="15094" spans="5:5" x14ac:dyDescent="0.25">
      <c r="E15094" s="19"/>
    </row>
    <row r="15095" spans="5:5" x14ac:dyDescent="0.25">
      <c r="E15095" s="19"/>
    </row>
    <row r="15096" spans="5:5" x14ac:dyDescent="0.25">
      <c r="E15096" s="19"/>
    </row>
    <row r="15097" spans="5:5" x14ac:dyDescent="0.25">
      <c r="E15097" s="19"/>
    </row>
    <row r="15098" spans="5:5" x14ac:dyDescent="0.25">
      <c r="E15098" s="19"/>
    </row>
    <row r="15099" spans="5:5" x14ac:dyDescent="0.25">
      <c r="E15099" s="19"/>
    </row>
    <row r="15100" spans="5:5" x14ac:dyDescent="0.25">
      <c r="E15100" s="19"/>
    </row>
    <row r="15101" spans="5:5" x14ac:dyDescent="0.25">
      <c r="E15101" s="19"/>
    </row>
    <row r="15102" spans="5:5" x14ac:dyDescent="0.25">
      <c r="E15102" s="19"/>
    </row>
    <row r="15103" spans="5:5" x14ac:dyDescent="0.25">
      <c r="E15103" s="19"/>
    </row>
    <row r="15104" spans="5:5" x14ac:dyDescent="0.25">
      <c r="E15104" s="19"/>
    </row>
    <row r="15105" spans="5:5" x14ac:dyDescent="0.25">
      <c r="E15105" s="19"/>
    </row>
    <row r="15106" spans="5:5" x14ac:dyDescent="0.25">
      <c r="E15106" s="19"/>
    </row>
    <row r="15107" spans="5:5" x14ac:dyDescent="0.25">
      <c r="E15107" s="19"/>
    </row>
    <row r="15108" spans="5:5" x14ac:dyDescent="0.25">
      <c r="E15108" s="19"/>
    </row>
    <row r="15109" spans="5:5" x14ac:dyDescent="0.25">
      <c r="E15109" s="19"/>
    </row>
    <row r="15110" spans="5:5" x14ac:dyDescent="0.25">
      <c r="E15110" s="19"/>
    </row>
    <row r="15111" spans="5:5" x14ac:dyDescent="0.25">
      <c r="E15111" s="19"/>
    </row>
    <row r="15112" spans="5:5" x14ac:dyDescent="0.25">
      <c r="E15112" s="19"/>
    </row>
    <row r="15113" spans="5:5" x14ac:dyDescent="0.25">
      <c r="E15113" s="19"/>
    </row>
    <row r="15114" spans="5:5" x14ac:dyDescent="0.25">
      <c r="E15114" s="19"/>
    </row>
    <row r="15115" spans="5:5" x14ac:dyDescent="0.25">
      <c r="E15115" s="19"/>
    </row>
    <row r="15116" spans="5:5" x14ac:dyDescent="0.25">
      <c r="E15116" s="19"/>
    </row>
    <row r="15117" spans="5:5" x14ac:dyDescent="0.25">
      <c r="E15117" s="19"/>
    </row>
    <row r="15118" spans="5:5" x14ac:dyDescent="0.25">
      <c r="E15118" s="19"/>
    </row>
    <row r="15119" spans="5:5" x14ac:dyDescent="0.25">
      <c r="E15119" s="19"/>
    </row>
    <row r="15120" spans="5:5" x14ac:dyDescent="0.25">
      <c r="E15120" s="19"/>
    </row>
    <row r="15121" spans="5:5" x14ac:dyDescent="0.25">
      <c r="E15121" s="19"/>
    </row>
    <row r="15122" spans="5:5" x14ac:dyDescent="0.25">
      <c r="E15122" s="19"/>
    </row>
    <row r="15123" spans="5:5" x14ac:dyDescent="0.25">
      <c r="E15123" s="19"/>
    </row>
    <row r="15124" spans="5:5" x14ac:dyDescent="0.25">
      <c r="E15124" s="19"/>
    </row>
    <row r="15125" spans="5:5" x14ac:dyDescent="0.25">
      <c r="E15125" s="19"/>
    </row>
    <row r="15126" spans="5:5" x14ac:dyDescent="0.25">
      <c r="E15126" s="19"/>
    </row>
    <row r="15127" spans="5:5" x14ac:dyDescent="0.25">
      <c r="E15127" s="19"/>
    </row>
    <row r="15128" spans="5:5" x14ac:dyDescent="0.25">
      <c r="E15128" s="19"/>
    </row>
    <row r="15129" spans="5:5" x14ac:dyDescent="0.25">
      <c r="E15129" s="19"/>
    </row>
    <row r="15130" spans="5:5" x14ac:dyDescent="0.25">
      <c r="E15130" s="19"/>
    </row>
    <row r="15131" spans="5:5" x14ac:dyDescent="0.25">
      <c r="E15131" s="19"/>
    </row>
    <row r="15132" spans="5:5" x14ac:dyDescent="0.25">
      <c r="E15132" s="19"/>
    </row>
    <row r="15133" spans="5:5" x14ac:dyDescent="0.25">
      <c r="E15133" s="19"/>
    </row>
    <row r="15134" spans="5:5" x14ac:dyDescent="0.25">
      <c r="E15134" s="19"/>
    </row>
    <row r="15135" spans="5:5" x14ac:dyDescent="0.25">
      <c r="E15135" s="19"/>
    </row>
    <row r="15136" spans="5:5" x14ac:dyDescent="0.25">
      <c r="E15136" s="19"/>
    </row>
    <row r="15137" spans="5:5" x14ac:dyDescent="0.25">
      <c r="E15137" s="19"/>
    </row>
    <row r="15138" spans="5:5" x14ac:dyDescent="0.25">
      <c r="E15138" s="19"/>
    </row>
    <row r="15139" spans="5:5" x14ac:dyDescent="0.25">
      <c r="E15139" s="19"/>
    </row>
    <row r="15140" spans="5:5" x14ac:dyDescent="0.25">
      <c r="E15140" s="19"/>
    </row>
    <row r="15141" spans="5:5" x14ac:dyDescent="0.25">
      <c r="E15141" s="19"/>
    </row>
    <row r="15142" spans="5:5" x14ac:dyDescent="0.25">
      <c r="E15142" s="19"/>
    </row>
    <row r="15143" spans="5:5" x14ac:dyDescent="0.25">
      <c r="E15143" s="19"/>
    </row>
    <row r="15144" spans="5:5" x14ac:dyDescent="0.25">
      <c r="E15144" s="19"/>
    </row>
    <row r="15145" spans="5:5" x14ac:dyDescent="0.25">
      <c r="E15145" s="19"/>
    </row>
    <row r="15146" spans="5:5" x14ac:dyDescent="0.25">
      <c r="E15146" s="19"/>
    </row>
    <row r="15147" spans="5:5" x14ac:dyDescent="0.25">
      <c r="E15147" s="19"/>
    </row>
    <row r="15148" spans="5:5" x14ac:dyDescent="0.25">
      <c r="E15148" s="19"/>
    </row>
    <row r="15149" spans="5:5" x14ac:dyDescent="0.25">
      <c r="E15149" s="19"/>
    </row>
    <row r="15150" spans="5:5" x14ac:dyDescent="0.25">
      <c r="E15150" s="19"/>
    </row>
    <row r="15151" spans="5:5" x14ac:dyDescent="0.25">
      <c r="E15151" s="19"/>
    </row>
    <row r="15152" spans="5:5" x14ac:dyDescent="0.25">
      <c r="E15152" s="19"/>
    </row>
    <row r="15153" spans="5:5" x14ac:dyDescent="0.25">
      <c r="E15153" s="19"/>
    </row>
    <row r="15154" spans="5:5" x14ac:dyDescent="0.25">
      <c r="E15154" s="19"/>
    </row>
    <row r="15155" spans="5:5" x14ac:dyDescent="0.25">
      <c r="E15155" s="19"/>
    </row>
    <row r="15156" spans="5:5" x14ac:dyDescent="0.25">
      <c r="E15156" s="19"/>
    </row>
    <row r="15157" spans="5:5" x14ac:dyDescent="0.25">
      <c r="E15157" s="19"/>
    </row>
    <row r="15158" spans="5:5" x14ac:dyDescent="0.25">
      <c r="E15158" s="19"/>
    </row>
    <row r="15159" spans="5:5" x14ac:dyDescent="0.25">
      <c r="E15159" s="19"/>
    </row>
    <row r="15160" spans="5:5" x14ac:dyDescent="0.25">
      <c r="E15160" s="19"/>
    </row>
    <row r="15161" spans="5:5" x14ac:dyDescent="0.25">
      <c r="E15161" s="19"/>
    </row>
    <row r="15162" spans="5:5" x14ac:dyDescent="0.25">
      <c r="E15162" s="19"/>
    </row>
    <row r="15163" spans="5:5" x14ac:dyDescent="0.25">
      <c r="E15163" s="19"/>
    </row>
    <row r="15164" spans="5:5" x14ac:dyDescent="0.25">
      <c r="E15164" s="19"/>
    </row>
    <row r="15165" spans="5:5" x14ac:dyDescent="0.25">
      <c r="E15165" s="19"/>
    </row>
    <row r="15166" spans="5:5" x14ac:dyDescent="0.25">
      <c r="E15166" s="19"/>
    </row>
    <row r="15167" spans="5:5" x14ac:dyDescent="0.25">
      <c r="E15167" s="19"/>
    </row>
    <row r="15168" spans="5:5" x14ac:dyDescent="0.25">
      <c r="E15168" s="19"/>
    </row>
    <row r="15169" spans="5:5" x14ac:dyDescent="0.25">
      <c r="E15169" s="19"/>
    </row>
    <row r="15170" spans="5:5" x14ac:dyDescent="0.25">
      <c r="E15170" s="19"/>
    </row>
    <row r="15171" spans="5:5" x14ac:dyDescent="0.25">
      <c r="E15171" s="19"/>
    </row>
    <row r="15172" spans="5:5" x14ac:dyDescent="0.25">
      <c r="E15172" s="19"/>
    </row>
    <row r="15173" spans="5:5" x14ac:dyDescent="0.25">
      <c r="E15173" s="19"/>
    </row>
    <row r="15174" spans="5:5" x14ac:dyDescent="0.25">
      <c r="E15174" s="19"/>
    </row>
    <row r="15175" spans="5:5" x14ac:dyDescent="0.25">
      <c r="E15175" s="19"/>
    </row>
    <row r="15176" spans="5:5" x14ac:dyDescent="0.25">
      <c r="E15176" s="19"/>
    </row>
    <row r="15177" spans="5:5" x14ac:dyDescent="0.25">
      <c r="E15177" s="19"/>
    </row>
    <row r="15178" spans="5:5" x14ac:dyDescent="0.25">
      <c r="E15178" s="19"/>
    </row>
    <row r="15179" spans="5:5" x14ac:dyDescent="0.25">
      <c r="E15179" s="19"/>
    </row>
    <row r="15180" spans="5:5" x14ac:dyDescent="0.25">
      <c r="E15180" s="19"/>
    </row>
    <row r="15181" spans="5:5" x14ac:dyDescent="0.25">
      <c r="E15181" s="19"/>
    </row>
    <row r="15182" spans="5:5" x14ac:dyDescent="0.25">
      <c r="E15182" s="19"/>
    </row>
    <row r="15183" spans="5:5" x14ac:dyDescent="0.25">
      <c r="E15183" s="19"/>
    </row>
    <row r="15184" spans="5:5" x14ac:dyDescent="0.25">
      <c r="E15184" s="19"/>
    </row>
    <row r="15185" spans="5:5" x14ac:dyDescent="0.25">
      <c r="E15185" s="19"/>
    </row>
    <row r="15186" spans="5:5" x14ac:dyDescent="0.25">
      <c r="E15186" s="19"/>
    </row>
    <row r="15187" spans="5:5" x14ac:dyDescent="0.25">
      <c r="E15187" s="19"/>
    </row>
    <row r="15188" spans="5:5" x14ac:dyDescent="0.25">
      <c r="E15188" s="19"/>
    </row>
    <row r="15189" spans="5:5" x14ac:dyDescent="0.25">
      <c r="E15189" s="19"/>
    </row>
    <row r="15190" spans="5:5" x14ac:dyDescent="0.25">
      <c r="E15190" s="19"/>
    </row>
    <row r="15191" spans="5:5" x14ac:dyDescent="0.25">
      <c r="E15191" s="19"/>
    </row>
    <row r="15192" spans="5:5" x14ac:dyDescent="0.25">
      <c r="E15192" s="19"/>
    </row>
    <row r="15193" spans="5:5" x14ac:dyDescent="0.25">
      <c r="E15193" s="19"/>
    </row>
    <row r="15194" spans="5:5" x14ac:dyDescent="0.25">
      <c r="E15194" s="19"/>
    </row>
    <row r="15195" spans="5:5" x14ac:dyDescent="0.25">
      <c r="E15195" s="19"/>
    </row>
    <row r="15196" spans="5:5" x14ac:dyDescent="0.25">
      <c r="E15196" s="19"/>
    </row>
    <row r="15197" spans="5:5" x14ac:dyDescent="0.25">
      <c r="E15197" s="19"/>
    </row>
    <row r="15198" spans="5:5" x14ac:dyDescent="0.25">
      <c r="E15198" s="19"/>
    </row>
    <row r="15199" spans="5:5" x14ac:dyDescent="0.25">
      <c r="E15199" s="19"/>
    </row>
    <row r="15200" spans="5:5" x14ac:dyDescent="0.25">
      <c r="E15200" s="19"/>
    </row>
    <row r="15201" spans="5:5" x14ac:dyDescent="0.25">
      <c r="E15201" s="19"/>
    </row>
    <row r="15202" spans="5:5" x14ac:dyDescent="0.25">
      <c r="E15202" s="19"/>
    </row>
    <row r="15203" spans="5:5" x14ac:dyDescent="0.25">
      <c r="E15203" s="19"/>
    </row>
    <row r="15204" spans="5:5" x14ac:dyDescent="0.25">
      <c r="E15204" s="19"/>
    </row>
    <row r="15205" spans="5:5" x14ac:dyDescent="0.25">
      <c r="E15205" s="19"/>
    </row>
    <row r="15206" spans="5:5" x14ac:dyDescent="0.25">
      <c r="E15206" s="19"/>
    </row>
    <row r="15207" spans="5:5" x14ac:dyDescent="0.25">
      <c r="E15207" s="19"/>
    </row>
    <row r="15208" spans="5:5" x14ac:dyDescent="0.25">
      <c r="E15208" s="19"/>
    </row>
    <row r="15209" spans="5:5" x14ac:dyDescent="0.25">
      <c r="E15209" s="19"/>
    </row>
    <row r="15210" spans="5:5" x14ac:dyDescent="0.25">
      <c r="E15210" s="19"/>
    </row>
    <row r="15211" spans="5:5" x14ac:dyDescent="0.25">
      <c r="E15211" s="19"/>
    </row>
    <row r="15212" spans="5:5" x14ac:dyDescent="0.25">
      <c r="E15212" s="19"/>
    </row>
    <row r="15213" spans="5:5" x14ac:dyDescent="0.25">
      <c r="E15213" s="19"/>
    </row>
    <row r="15214" spans="5:5" x14ac:dyDescent="0.25">
      <c r="E15214" s="19"/>
    </row>
    <row r="15215" spans="5:5" x14ac:dyDescent="0.25">
      <c r="E15215" s="19"/>
    </row>
    <row r="15216" spans="5:5" x14ac:dyDescent="0.25">
      <c r="E15216" s="19"/>
    </row>
    <row r="15217" spans="5:5" x14ac:dyDescent="0.25">
      <c r="E15217" s="19"/>
    </row>
    <row r="15218" spans="5:5" x14ac:dyDescent="0.25">
      <c r="E15218" s="19"/>
    </row>
    <row r="15219" spans="5:5" x14ac:dyDescent="0.25">
      <c r="E15219" s="19"/>
    </row>
    <row r="15220" spans="5:5" x14ac:dyDescent="0.25">
      <c r="E15220" s="19"/>
    </row>
    <row r="15221" spans="5:5" x14ac:dyDescent="0.25">
      <c r="E15221" s="19"/>
    </row>
    <row r="15222" spans="5:5" x14ac:dyDescent="0.25">
      <c r="E15222" s="19"/>
    </row>
    <row r="15223" spans="5:5" x14ac:dyDescent="0.25">
      <c r="E15223" s="19"/>
    </row>
    <row r="15224" spans="5:5" x14ac:dyDescent="0.25">
      <c r="E15224" s="19"/>
    </row>
    <row r="15225" spans="5:5" x14ac:dyDescent="0.25">
      <c r="E15225" s="19"/>
    </row>
    <row r="15226" spans="5:5" x14ac:dyDescent="0.25">
      <c r="E15226" s="19"/>
    </row>
    <row r="15227" spans="5:5" x14ac:dyDescent="0.25">
      <c r="E15227" s="19"/>
    </row>
    <row r="15228" spans="5:5" x14ac:dyDescent="0.25">
      <c r="E15228" s="19"/>
    </row>
    <row r="15229" spans="5:5" x14ac:dyDescent="0.25">
      <c r="E15229" s="19"/>
    </row>
    <row r="15230" spans="5:5" x14ac:dyDescent="0.25">
      <c r="E15230" s="19"/>
    </row>
    <row r="15231" spans="5:5" x14ac:dyDescent="0.25">
      <c r="E15231" s="19"/>
    </row>
    <row r="15232" spans="5:5" x14ac:dyDescent="0.25">
      <c r="E15232" s="19"/>
    </row>
    <row r="15233" spans="5:5" x14ac:dyDescent="0.25">
      <c r="E15233" s="19"/>
    </row>
    <row r="15234" spans="5:5" x14ac:dyDescent="0.25">
      <c r="E15234" s="19"/>
    </row>
    <row r="15235" spans="5:5" x14ac:dyDescent="0.25">
      <c r="E15235" s="19"/>
    </row>
    <row r="15236" spans="5:5" x14ac:dyDescent="0.25">
      <c r="E15236" s="19"/>
    </row>
    <row r="15237" spans="5:5" x14ac:dyDescent="0.25">
      <c r="E15237" s="19"/>
    </row>
    <row r="15238" spans="5:5" x14ac:dyDescent="0.25">
      <c r="E15238" s="19"/>
    </row>
    <row r="15239" spans="5:5" x14ac:dyDescent="0.25">
      <c r="E15239" s="19"/>
    </row>
    <row r="15240" spans="5:5" x14ac:dyDescent="0.25">
      <c r="E15240" s="19"/>
    </row>
    <row r="15241" spans="5:5" x14ac:dyDescent="0.25">
      <c r="E15241" s="19"/>
    </row>
    <row r="15242" spans="5:5" x14ac:dyDescent="0.25">
      <c r="E15242" s="19"/>
    </row>
    <row r="15243" spans="5:5" x14ac:dyDescent="0.25">
      <c r="E15243" s="19"/>
    </row>
    <row r="15244" spans="5:5" x14ac:dyDescent="0.25">
      <c r="E15244" s="19"/>
    </row>
    <row r="15245" spans="5:5" x14ac:dyDescent="0.25">
      <c r="E15245" s="19"/>
    </row>
    <row r="15246" spans="5:5" x14ac:dyDescent="0.25">
      <c r="E15246" s="19"/>
    </row>
    <row r="15247" spans="5:5" x14ac:dyDescent="0.25">
      <c r="E15247" s="19"/>
    </row>
    <row r="15248" spans="5:5" x14ac:dyDescent="0.25">
      <c r="E15248" s="19"/>
    </row>
    <row r="15249" spans="5:5" x14ac:dyDescent="0.25">
      <c r="E15249" s="19"/>
    </row>
    <row r="15250" spans="5:5" x14ac:dyDescent="0.25">
      <c r="E15250" s="19"/>
    </row>
    <row r="15251" spans="5:5" x14ac:dyDescent="0.25">
      <c r="E15251" s="19"/>
    </row>
    <row r="15252" spans="5:5" x14ac:dyDescent="0.25">
      <c r="E15252" s="19"/>
    </row>
    <row r="15253" spans="5:5" x14ac:dyDescent="0.25">
      <c r="E15253" s="19"/>
    </row>
    <row r="15254" spans="5:5" x14ac:dyDescent="0.25">
      <c r="E15254" s="19"/>
    </row>
    <row r="15255" spans="5:5" x14ac:dyDescent="0.25">
      <c r="E15255" s="19"/>
    </row>
    <row r="15256" spans="5:5" x14ac:dyDescent="0.25">
      <c r="E15256" s="19"/>
    </row>
    <row r="15257" spans="5:5" x14ac:dyDescent="0.25">
      <c r="E15257" s="19"/>
    </row>
    <row r="15258" spans="5:5" x14ac:dyDescent="0.25">
      <c r="E15258" s="19"/>
    </row>
    <row r="15259" spans="5:5" x14ac:dyDescent="0.25">
      <c r="E15259" s="19"/>
    </row>
    <row r="15260" spans="5:5" x14ac:dyDescent="0.25">
      <c r="E15260" s="19"/>
    </row>
    <row r="15261" spans="5:5" x14ac:dyDescent="0.25">
      <c r="E15261" s="19"/>
    </row>
    <row r="15262" spans="5:5" x14ac:dyDescent="0.25">
      <c r="E15262" s="19"/>
    </row>
    <row r="15263" spans="5:5" x14ac:dyDescent="0.25">
      <c r="E15263" s="19"/>
    </row>
    <row r="15264" spans="5:5" x14ac:dyDescent="0.25">
      <c r="E15264" s="19"/>
    </row>
    <row r="15265" spans="5:5" x14ac:dyDescent="0.25">
      <c r="E15265" s="19"/>
    </row>
    <row r="15266" spans="5:5" x14ac:dyDescent="0.25">
      <c r="E15266" s="19"/>
    </row>
    <row r="15267" spans="5:5" x14ac:dyDescent="0.25">
      <c r="E15267" s="19"/>
    </row>
    <row r="15268" spans="5:5" x14ac:dyDescent="0.25">
      <c r="E15268" s="19"/>
    </row>
    <row r="15269" spans="5:5" x14ac:dyDescent="0.25">
      <c r="E15269" s="19"/>
    </row>
    <row r="15270" spans="5:5" x14ac:dyDescent="0.25">
      <c r="E15270" s="19"/>
    </row>
    <row r="15271" spans="5:5" x14ac:dyDescent="0.25">
      <c r="E15271" s="19"/>
    </row>
    <row r="15272" spans="5:5" x14ac:dyDescent="0.25">
      <c r="E15272" s="19"/>
    </row>
    <row r="15273" spans="5:5" x14ac:dyDescent="0.25">
      <c r="E15273" s="19"/>
    </row>
    <row r="15274" spans="5:5" x14ac:dyDescent="0.25">
      <c r="E15274" s="19"/>
    </row>
    <row r="15275" spans="5:5" x14ac:dyDescent="0.25">
      <c r="E15275" s="19"/>
    </row>
    <row r="15276" spans="5:5" x14ac:dyDescent="0.25">
      <c r="E15276" s="19"/>
    </row>
    <row r="15277" spans="5:5" x14ac:dyDescent="0.25">
      <c r="E15277" s="19"/>
    </row>
    <row r="15278" spans="5:5" x14ac:dyDescent="0.25">
      <c r="E15278" s="19"/>
    </row>
    <row r="15279" spans="5:5" x14ac:dyDescent="0.25">
      <c r="E15279" s="19"/>
    </row>
    <row r="15280" spans="5:5" x14ac:dyDescent="0.25">
      <c r="E15280" s="19"/>
    </row>
    <row r="15281" spans="5:5" x14ac:dyDescent="0.25">
      <c r="E15281" s="19"/>
    </row>
    <row r="15282" spans="5:5" x14ac:dyDescent="0.25">
      <c r="E15282" s="19"/>
    </row>
    <row r="15283" spans="5:5" x14ac:dyDescent="0.25">
      <c r="E15283" s="19"/>
    </row>
    <row r="15284" spans="5:5" x14ac:dyDescent="0.25">
      <c r="E15284" s="19"/>
    </row>
    <row r="15285" spans="5:5" x14ac:dyDescent="0.25">
      <c r="E15285" s="19"/>
    </row>
    <row r="15286" spans="5:5" x14ac:dyDescent="0.25">
      <c r="E15286" s="19"/>
    </row>
    <row r="15287" spans="5:5" x14ac:dyDescent="0.25">
      <c r="E15287" s="19"/>
    </row>
    <row r="15288" spans="5:5" x14ac:dyDescent="0.25">
      <c r="E15288" s="19"/>
    </row>
    <row r="15289" spans="5:5" x14ac:dyDescent="0.25">
      <c r="E15289" s="19"/>
    </row>
    <row r="15290" spans="5:5" x14ac:dyDescent="0.25">
      <c r="E15290" s="19"/>
    </row>
    <row r="15291" spans="5:5" x14ac:dyDescent="0.25">
      <c r="E15291" s="19"/>
    </row>
    <row r="15292" spans="5:5" x14ac:dyDescent="0.25">
      <c r="E15292" s="19"/>
    </row>
    <row r="15293" spans="5:5" x14ac:dyDescent="0.25">
      <c r="E15293" s="19"/>
    </row>
    <row r="15294" spans="5:5" x14ac:dyDescent="0.25">
      <c r="E15294" s="19"/>
    </row>
    <row r="15295" spans="5:5" x14ac:dyDescent="0.25">
      <c r="E15295" s="19"/>
    </row>
    <row r="15296" spans="5:5" x14ac:dyDescent="0.25">
      <c r="E15296" s="19"/>
    </row>
    <row r="15297" spans="5:5" x14ac:dyDescent="0.25">
      <c r="E15297" s="19"/>
    </row>
    <row r="15298" spans="5:5" x14ac:dyDescent="0.25">
      <c r="E15298" s="19"/>
    </row>
    <row r="15299" spans="5:5" x14ac:dyDescent="0.25">
      <c r="E15299" s="19"/>
    </row>
    <row r="15300" spans="5:5" x14ac:dyDescent="0.25">
      <c r="E15300" s="19"/>
    </row>
    <row r="15301" spans="5:5" x14ac:dyDescent="0.25">
      <c r="E15301" s="19"/>
    </row>
    <row r="15302" spans="5:5" x14ac:dyDescent="0.25">
      <c r="E15302" s="19"/>
    </row>
    <row r="15303" spans="5:5" x14ac:dyDescent="0.25">
      <c r="E15303" s="19"/>
    </row>
    <row r="15304" spans="5:5" x14ac:dyDescent="0.25">
      <c r="E15304" s="19"/>
    </row>
    <row r="15305" spans="5:5" x14ac:dyDescent="0.25">
      <c r="E15305" s="19"/>
    </row>
    <row r="15306" spans="5:5" x14ac:dyDescent="0.25">
      <c r="E15306" s="19"/>
    </row>
    <row r="15307" spans="5:5" x14ac:dyDescent="0.25">
      <c r="E15307" s="19"/>
    </row>
    <row r="15308" spans="5:5" x14ac:dyDescent="0.25">
      <c r="E15308" s="19"/>
    </row>
    <row r="15309" spans="5:5" x14ac:dyDescent="0.25">
      <c r="E15309" s="19"/>
    </row>
    <row r="15310" spans="5:5" x14ac:dyDescent="0.25">
      <c r="E15310" s="19"/>
    </row>
    <row r="15311" spans="5:5" x14ac:dyDescent="0.25">
      <c r="E15311" s="19"/>
    </row>
    <row r="15312" spans="5:5" x14ac:dyDescent="0.25">
      <c r="E15312" s="19"/>
    </row>
    <row r="15313" spans="5:5" x14ac:dyDescent="0.25">
      <c r="E15313" s="19"/>
    </row>
    <row r="15314" spans="5:5" x14ac:dyDescent="0.25">
      <c r="E15314" s="19"/>
    </row>
    <row r="15315" spans="5:5" x14ac:dyDescent="0.25">
      <c r="E15315" s="19"/>
    </row>
    <row r="15316" spans="5:5" x14ac:dyDescent="0.25">
      <c r="E15316" s="19"/>
    </row>
    <row r="15317" spans="5:5" x14ac:dyDescent="0.25">
      <c r="E15317" s="19"/>
    </row>
    <row r="15318" spans="5:5" x14ac:dyDescent="0.25">
      <c r="E15318" s="19"/>
    </row>
    <row r="15319" spans="5:5" x14ac:dyDescent="0.25">
      <c r="E15319" s="19"/>
    </row>
    <row r="15320" spans="5:5" x14ac:dyDescent="0.25">
      <c r="E15320" s="19"/>
    </row>
    <row r="15321" spans="5:5" x14ac:dyDescent="0.25">
      <c r="E15321" s="19"/>
    </row>
    <row r="15322" spans="5:5" x14ac:dyDescent="0.25">
      <c r="E15322" s="19"/>
    </row>
    <row r="15323" spans="5:5" x14ac:dyDescent="0.25">
      <c r="E15323" s="19"/>
    </row>
    <row r="15324" spans="5:5" x14ac:dyDescent="0.25">
      <c r="E15324" s="19"/>
    </row>
    <row r="15325" spans="5:5" x14ac:dyDescent="0.25">
      <c r="E15325" s="19"/>
    </row>
    <row r="15326" spans="5:5" x14ac:dyDescent="0.25">
      <c r="E15326" s="19"/>
    </row>
    <row r="15327" spans="5:5" x14ac:dyDescent="0.25">
      <c r="E15327" s="19"/>
    </row>
    <row r="15328" spans="5:5" x14ac:dyDescent="0.25">
      <c r="E15328" s="19"/>
    </row>
    <row r="15329" spans="5:5" x14ac:dyDescent="0.25">
      <c r="E15329" s="19"/>
    </row>
    <row r="15330" spans="5:5" x14ac:dyDescent="0.25">
      <c r="E15330" s="19"/>
    </row>
    <row r="15331" spans="5:5" x14ac:dyDescent="0.25">
      <c r="E15331" s="19"/>
    </row>
    <row r="15332" spans="5:5" x14ac:dyDescent="0.25">
      <c r="E15332" s="19"/>
    </row>
    <row r="15333" spans="5:5" x14ac:dyDescent="0.25">
      <c r="E15333" s="19"/>
    </row>
    <row r="15334" spans="5:5" x14ac:dyDescent="0.25">
      <c r="E15334" s="19"/>
    </row>
    <row r="15335" spans="5:5" x14ac:dyDescent="0.25">
      <c r="E15335" s="19"/>
    </row>
    <row r="15336" spans="5:5" x14ac:dyDescent="0.25">
      <c r="E15336" s="19"/>
    </row>
    <row r="15337" spans="5:5" x14ac:dyDescent="0.25">
      <c r="E15337" s="19"/>
    </row>
    <row r="15338" spans="5:5" x14ac:dyDescent="0.25">
      <c r="E15338" s="19"/>
    </row>
    <row r="15339" spans="5:5" x14ac:dyDescent="0.25">
      <c r="E15339" s="19"/>
    </row>
    <row r="15340" spans="5:5" x14ac:dyDescent="0.25">
      <c r="E15340" s="19"/>
    </row>
    <row r="15341" spans="5:5" x14ac:dyDescent="0.25">
      <c r="E15341" s="19"/>
    </row>
    <row r="15342" spans="5:5" x14ac:dyDescent="0.25">
      <c r="E15342" s="19"/>
    </row>
    <row r="15343" spans="5:5" x14ac:dyDescent="0.25">
      <c r="E15343" s="19"/>
    </row>
    <row r="15344" spans="5:5" x14ac:dyDescent="0.25">
      <c r="E15344" s="19"/>
    </row>
    <row r="15345" spans="5:5" x14ac:dyDescent="0.25">
      <c r="E15345" s="19"/>
    </row>
    <row r="15346" spans="5:5" x14ac:dyDescent="0.25">
      <c r="E15346" s="19"/>
    </row>
    <row r="15347" spans="5:5" x14ac:dyDescent="0.25">
      <c r="E15347" s="19"/>
    </row>
    <row r="15348" spans="5:5" x14ac:dyDescent="0.25">
      <c r="E15348" s="19"/>
    </row>
    <row r="15349" spans="5:5" x14ac:dyDescent="0.25">
      <c r="E15349" s="19"/>
    </row>
    <row r="15350" spans="5:5" x14ac:dyDescent="0.25">
      <c r="E15350" s="19"/>
    </row>
    <row r="15351" spans="5:5" x14ac:dyDescent="0.25">
      <c r="E15351" s="19"/>
    </row>
    <row r="15352" spans="5:5" x14ac:dyDescent="0.25">
      <c r="E15352" s="19"/>
    </row>
    <row r="15353" spans="5:5" x14ac:dyDescent="0.25">
      <c r="E15353" s="19"/>
    </row>
    <row r="15354" spans="5:5" x14ac:dyDescent="0.25">
      <c r="E15354" s="19"/>
    </row>
    <row r="15355" spans="5:5" x14ac:dyDescent="0.25">
      <c r="E15355" s="19"/>
    </row>
    <row r="15356" spans="5:5" x14ac:dyDescent="0.25">
      <c r="E15356" s="19"/>
    </row>
    <row r="15357" spans="5:5" x14ac:dyDescent="0.25">
      <c r="E15357" s="19"/>
    </row>
    <row r="15358" spans="5:5" x14ac:dyDescent="0.25">
      <c r="E15358" s="19"/>
    </row>
    <row r="15359" spans="5:5" x14ac:dyDescent="0.25">
      <c r="E15359" s="19"/>
    </row>
    <row r="15360" spans="5:5" x14ac:dyDescent="0.25">
      <c r="E15360" s="19"/>
    </row>
    <row r="15361" spans="5:5" x14ac:dyDescent="0.25">
      <c r="E15361" s="19"/>
    </row>
    <row r="15362" spans="5:5" x14ac:dyDescent="0.25">
      <c r="E15362" s="19"/>
    </row>
    <row r="15363" spans="5:5" x14ac:dyDescent="0.25">
      <c r="E15363" s="19"/>
    </row>
    <row r="15364" spans="5:5" x14ac:dyDescent="0.25">
      <c r="E15364" s="19"/>
    </row>
    <row r="15365" spans="5:5" x14ac:dyDescent="0.25">
      <c r="E15365" s="19"/>
    </row>
    <row r="15366" spans="5:5" x14ac:dyDescent="0.25">
      <c r="E15366" s="19"/>
    </row>
    <row r="15367" spans="5:5" x14ac:dyDescent="0.25">
      <c r="E15367" s="19"/>
    </row>
    <row r="15368" spans="5:5" x14ac:dyDescent="0.25">
      <c r="E15368" s="19"/>
    </row>
    <row r="15369" spans="5:5" x14ac:dyDescent="0.25">
      <c r="E15369" s="19"/>
    </row>
    <row r="15370" spans="5:5" x14ac:dyDescent="0.25">
      <c r="E15370" s="19"/>
    </row>
    <row r="15371" spans="5:5" x14ac:dyDescent="0.25">
      <c r="E15371" s="19"/>
    </row>
    <row r="15372" spans="5:5" x14ac:dyDescent="0.25">
      <c r="E15372" s="19"/>
    </row>
    <row r="15373" spans="5:5" x14ac:dyDescent="0.25">
      <c r="E15373" s="19"/>
    </row>
    <row r="15374" spans="5:5" x14ac:dyDescent="0.25">
      <c r="E15374" s="19"/>
    </row>
    <row r="15375" spans="5:5" x14ac:dyDescent="0.25">
      <c r="E15375" s="19"/>
    </row>
    <row r="15376" spans="5:5" x14ac:dyDescent="0.25">
      <c r="E15376" s="19"/>
    </row>
    <row r="15377" spans="5:5" x14ac:dyDescent="0.25">
      <c r="E15377" s="19"/>
    </row>
    <row r="15378" spans="5:5" x14ac:dyDescent="0.25">
      <c r="E15378" s="19"/>
    </row>
    <row r="15379" spans="5:5" x14ac:dyDescent="0.25">
      <c r="E15379" s="19"/>
    </row>
    <row r="15380" spans="5:5" x14ac:dyDescent="0.25">
      <c r="E15380" s="19"/>
    </row>
    <row r="15381" spans="5:5" x14ac:dyDescent="0.25">
      <c r="E15381" s="19"/>
    </row>
    <row r="15382" spans="5:5" x14ac:dyDescent="0.25">
      <c r="E15382" s="19"/>
    </row>
    <row r="15383" spans="5:5" x14ac:dyDescent="0.25">
      <c r="E15383" s="19"/>
    </row>
    <row r="15384" spans="5:5" x14ac:dyDescent="0.25">
      <c r="E15384" s="19"/>
    </row>
    <row r="15385" spans="5:5" x14ac:dyDescent="0.25">
      <c r="E15385" s="19"/>
    </row>
    <row r="15386" spans="5:5" x14ac:dyDescent="0.25">
      <c r="E15386" s="19"/>
    </row>
    <row r="15387" spans="5:5" x14ac:dyDescent="0.25">
      <c r="E15387" s="19"/>
    </row>
    <row r="15388" spans="5:5" x14ac:dyDescent="0.25">
      <c r="E15388" s="19"/>
    </row>
    <row r="15389" spans="5:5" x14ac:dyDescent="0.25">
      <c r="E15389" s="19"/>
    </row>
    <row r="15390" spans="5:5" x14ac:dyDescent="0.25">
      <c r="E15390" s="19"/>
    </row>
    <row r="15391" spans="5:5" x14ac:dyDescent="0.25">
      <c r="E15391" s="19"/>
    </row>
    <row r="15392" spans="5:5" x14ac:dyDescent="0.25">
      <c r="E15392" s="19"/>
    </row>
    <row r="15393" spans="5:5" x14ac:dyDescent="0.25">
      <c r="E15393" s="19"/>
    </row>
    <row r="15394" spans="5:5" x14ac:dyDescent="0.25">
      <c r="E15394" s="19"/>
    </row>
    <row r="15395" spans="5:5" x14ac:dyDescent="0.25">
      <c r="E15395" s="19"/>
    </row>
    <row r="15396" spans="5:5" x14ac:dyDescent="0.25">
      <c r="E15396" s="19"/>
    </row>
    <row r="15397" spans="5:5" x14ac:dyDescent="0.25">
      <c r="E15397" s="19"/>
    </row>
    <row r="15398" spans="5:5" x14ac:dyDescent="0.25">
      <c r="E15398" s="19"/>
    </row>
    <row r="15399" spans="5:5" x14ac:dyDescent="0.25">
      <c r="E15399" s="19"/>
    </row>
    <row r="15400" spans="5:5" x14ac:dyDescent="0.25">
      <c r="E15400" s="19"/>
    </row>
    <row r="15401" spans="5:5" x14ac:dyDescent="0.25">
      <c r="E15401" s="19"/>
    </row>
    <row r="15402" spans="5:5" x14ac:dyDescent="0.25">
      <c r="E15402" s="19"/>
    </row>
    <row r="15403" spans="5:5" x14ac:dyDescent="0.25">
      <c r="E15403" s="19"/>
    </row>
    <row r="15404" spans="5:5" x14ac:dyDescent="0.25">
      <c r="E15404" s="19"/>
    </row>
    <row r="15405" spans="5:5" x14ac:dyDescent="0.25">
      <c r="E15405" s="19"/>
    </row>
    <row r="15406" spans="5:5" x14ac:dyDescent="0.25">
      <c r="E15406" s="19"/>
    </row>
    <row r="15407" spans="5:5" x14ac:dyDescent="0.25">
      <c r="E15407" s="19"/>
    </row>
    <row r="15408" spans="5:5" x14ac:dyDescent="0.25">
      <c r="E15408" s="19"/>
    </row>
    <row r="15409" spans="5:5" x14ac:dyDescent="0.25">
      <c r="E15409" s="19"/>
    </row>
    <row r="15410" spans="5:5" x14ac:dyDescent="0.25">
      <c r="E15410" s="19"/>
    </row>
    <row r="15411" spans="5:5" x14ac:dyDescent="0.25">
      <c r="E15411" s="19"/>
    </row>
    <row r="15412" spans="5:5" x14ac:dyDescent="0.25">
      <c r="E15412" s="19"/>
    </row>
    <row r="15413" spans="5:5" x14ac:dyDescent="0.25">
      <c r="E15413" s="19"/>
    </row>
    <row r="15414" spans="5:5" x14ac:dyDescent="0.25">
      <c r="E15414" s="19"/>
    </row>
    <row r="15415" spans="5:5" x14ac:dyDescent="0.25">
      <c r="E15415" s="19"/>
    </row>
    <row r="15416" spans="5:5" x14ac:dyDescent="0.25">
      <c r="E15416" s="19"/>
    </row>
    <row r="15417" spans="5:5" x14ac:dyDescent="0.25">
      <c r="E15417" s="19"/>
    </row>
    <row r="15418" spans="5:5" x14ac:dyDescent="0.25">
      <c r="E15418" s="19"/>
    </row>
    <row r="15419" spans="5:5" x14ac:dyDescent="0.25">
      <c r="E15419" s="19"/>
    </row>
    <row r="15420" spans="5:5" x14ac:dyDescent="0.25">
      <c r="E15420" s="19"/>
    </row>
    <row r="15421" spans="5:5" x14ac:dyDescent="0.25">
      <c r="E15421" s="19"/>
    </row>
    <row r="15422" spans="5:5" x14ac:dyDescent="0.25">
      <c r="E15422" s="19"/>
    </row>
    <row r="15423" spans="5:5" x14ac:dyDescent="0.25">
      <c r="E15423" s="19"/>
    </row>
    <row r="15424" spans="5:5" x14ac:dyDescent="0.25">
      <c r="E15424" s="19"/>
    </row>
    <row r="15425" spans="5:5" x14ac:dyDescent="0.25">
      <c r="E15425" s="19"/>
    </row>
    <row r="15426" spans="5:5" x14ac:dyDescent="0.25">
      <c r="E15426" s="19"/>
    </row>
    <row r="15427" spans="5:5" x14ac:dyDescent="0.25">
      <c r="E15427" s="19"/>
    </row>
    <row r="15428" spans="5:5" x14ac:dyDescent="0.25">
      <c r="E15428" s="19"/>
    </row>
    <row r="15429" spans="5:5" x14ac:dyDescent="0.25">
      <c r="E15429" s="19"/>
    </row>
    <row r="15430" spans="5:5" x14ac:dyDescent="0.25">
      <c r="E15430" s="19"/>
    </row>
    <row r="15431" spans="5:5" x14ac:dyDescent="0.25">
      <c r="E15431" s="19"/>
    </row>
    <row r="15432" spans="5:5" x14ac:dyDescent="0.25">
      <c r="E15432" s="19"/>
    </row>
    <row r="15433" spans="5:5" x14ac:dyDescent="0.25">
      <c r="E15433" s="19"/>
    </row>
    <row r="15434" spans="5:5" x14ac:dyDescent="0.25">
      <c r="E15434" s="19"/>
    </row>
    <row r="15435" spans="5:5" x14ac:dyDescent="0.25">
      <c r="E15435" s="19"/>
    </row>
    <row r="15436" spans="5:5" x14ac:dyDescent="0.25">
      <c r="E15436" s="19"/>
    </row>
    <row r="15437" spans="5:5" x14ac:dyDescent="0.25">
      <c r="E15437" s="19"/>
    </row>
    <row r="15438" spans="5:5" x14ac:dyDescent="0.25">
      <c r="E15438" s="19"/>
    </row>
    <row r="15439" spans="5:5" x14ac:dyDescent="0.25">
      <c r="E15439" s="19"/>
    </row>
    <row r="15440" spans="5:5" x14ac:dyDescent="0.25">
      <c r="E15440" s="19"/>
    </row>
    <row r="15441" spans="5:5" x14ac:dyDescent="0.25">
      <c r="E15441" s="19"/>
    </row>
    <row r="15442" spans="5:5" x14ac:dyDescent="0.25">
      <c r="E15442" s="19"/>
    </row>
    <row r="15443" spans="5:5" x14ac:dyDescent="0.25">
      <c r="E15443" s="19"/>
    </row>
    <row r="15444" spans="5:5" x14ac:dyDescent="0.25">
      <c r="E15444" s="19"/>
    </row>
    <row r="15445" spans="5:5" x14ac:dyDescent="0.25">
      <c r="E15445" s="19"/>
    </row>
    <row r="15446" spans="5:5" x14ac:dyDescent="0.25">
      <c r="E15446" s="19"/>
    </row>
    <row r="15447" spans="5:5" x14ac:dyDescent="0.25">
      <c r="E15447" s="19"/>
    </row>
    <row r="15448" spans="5:5" x14ac:dyDescent="0.25">
      <c r="E15448" s="19"/>
    </row>
    <row r="15449" spans="5:5" x14ac:dyDescent="0.25">
      <c r="E15449" s="19"/>
    </row>
    <row r="15450" spans="5:5" x14ac:dyDescent="0.25">
      <c r="E15450" s="19"/>
    </row>
    <row r="15451" spans="5:5" x14ac:dyDescent="0.25">
      <c r="E15451" s="19"/>
    </row>
    <row r="15452" spans="5:5" x14ac:dyDescent="0.25">
      <c r="E15452" s="19"/>
    </row>
    <row r="15453" spans="5:5" x14ac:dyDescent="0.25">
      <c r="E15453" s="19"/>
    </row>
    <row r="15454" spans="5:5" x14ac:dyDescent="0.25">
      <c r="E15454" s="19"/>
    </row>
    <row r="15455" spans="5:5" x14ac:dyDescent="0.25">
      <c r="E15455" s="19"/>
    </row>
    <row r="15456" spans="5:5" x14ac:dyDescent="0.25">
      <c r="E15456" s="19"/>
    </row>
    <row r="15457" spans="5:5" x14ac:dyDescent="0.25">
      <c r="E15457" s="19"/>
    </row>
    <row r="15458" spans="5:5" x14ac:dyDescent="0.25">
      <c r="E15458" s="19"/>
    </row>
    <row r="15459" spans="5:5" x14ac:dyDescent="0.25">
      <c r="E15459" s="19"/>
    </row>
    <row r="15460" spans="5:5" x14ac:dyDescent="0.25">
      <c r="E15460" s="19"/>
    </row>
    <row r="15461" spans="5:5" x14ac:dyDescent="0.25">
      <c r="E15461" s="19"/>
    </row>
    <row r="15462" spans="5:5" x14ac:dyDescent="0.25">
      <c r="E15462" s="19"/>
    </row>
    <row r="15463" spans="5:5" x14ac:dyDescent="0.25">
      <c r="E15463" s="19"/>
    </row>
    <row r="15464" spans="5:5" x14ac:dyDescent="0.25">
      <c r="E15464" s="19"/>
    </row>
    <row r="15465" spans="5:5" x14ac:dyDescent="0.25">
      <c r="E15465" s="19"/>
    </row>
    <row r="15466" spans="5:5" x14ac:dyDescent="0.25">
      <c r="E15466" s="19"/>
    </row>
    <row r="15467" spans="5:5" x14ac:dyDescent="0.25">
      <c r="E15467" s="19"/>
    </row>
    <row r="15468" spans="5:5" x14ac:dyDescent="0.25">
      <c r="E15468" s="19"/>
    </row>
    <row r="15469" spans="5:5" x14ac:dyDescent="0.25">
      <c r="E15469" s="19"/>
    </row>
    <row r="15470" spans="5:5" x14ac:dyDescent="0.25">
      <c r="E15470" s="19"/>
    </row>
    <row r="15471" spans="5:5" x14ac:dyDescent="0.25">
      <c r="E15471" s="19"/>
    </row>
    <row r="15472" spans="5:5" x14ac:dyDescent="0.25">
      <c r="E15472" s="19"/>
    </row>
    <row r="15473" spans="5:5" x14ac:dyDescent="0.25">
      <c r="E15473" s="19"/>
    </row>
    <row r="15474" spans="5:5" x14ac:dyDescent="0.25">
      <c r="E15474" s="19"/>
    </row>
    <row r="15475" spans="5:5" x14ac:dyDescent="0.25">
      <c r="E15475" s="19"/>
    </row>
    <row r="15476" spans="5:5" x14ac:dyDescent="0.25">
      <c r="E15476" s="19"/>
    </row>
    <row r="15477" spans="5:5" x14ac:dyDescent="0.25">
      <c r="E15477" s="19"/>
    </row>
    <row r="15478" spans="5:5" x14ac:dyDescent="0.25">
      <c r="E15478" s="19"/>
    </row>
    <row r="15479" spans="5:5" x14ac:dyDescent="0.25">
      <c r="E15479" s="19"/>
    </row>
    <row r="15480" spans="5:5" x14ac:dyDescent="0.25">
      <c r="E15480" s="19"/>
    </row>
    <row r="15481" spans="5:5" x14ac:dyDescent="0.25">
      <c r="E15481" s="19"/>
    </row>
    <row r="15482" spans="5:5" x14ac:dyDescent="0.25">
      <c r="E15482" s="19"/>
    </row>
    <row r="15483" spans="5:5" x14ac:dyDescent="0.25">
      <c r="E15483" s="19"/>
    </row>
    <row r="15484" spans="5:5" x14ac:dyDescent="0.25">
      <c r="E15484" s="19"/>
    </row>
    <row r="15485" spans="5:5" x14ac:dyDescent="0.25">
      <c r="E15485" s="19"/>
    </row>
    <row r="15486" spans="5:5" x14ac:dyDescent="0.25">
      <c r="E15486" s="19"/>
    </row>
    <row r="15487" spans="5:5" x14ac:dyDescent="0.25">
      <c r="E15487" s="19"/>
    </row>
    <row r="15488" spans="5:5" x14ac:dyDescent="0.25">
      <c r="E15488" s="19"/>
    </row>
    <row r="15489" spans="5:5" x14ac:dyDescent="0.25">
      <c r="E15489" s="19"/>
    </row>
    <row r="15490" spans="5:5" x14ac:dyDescent="0.25">
      <c r="E15490" s="19"/>
    </row>
    <row r="15491" spans="5:5" x14ac:dyDescent="0.25">
      <c r="E15491" s="19"/>
    </row>
    <row r="15492" spans="5:5" x14ac:dyDescent="0.25">
      <c r="E15492" s="19"/>
    </row>
    <row r="15493" spans="5:5" x14ac:dyDescent="0.25">
      <c r="E15493" s="19"/>
    </row>
    <row r="15494" spans="5:5" x14ac:dyDescent="0.25">
      <c r="E15494" s="19"/>
    </row>
    <row r="15495" spans="5:5" x14ac:dyDescent="0.25">
      <c r="E15495" s="19"/>
    </row>
    <row r="15496" spans="5:5" x14ac:dyDescent="0.25">
      <c r="E15496" s="19"/>
    </row>
    <row r="15497" spans="5:5" x14ac:dyDescent="0.25">
      <c r="E15497" s="19"/>
    </row>
    <row r="15498" spans="5:5" x14ac:dyDescent="0.25">
      <c r="E15498" s="19"/>
    </row>
    <row r="15499" spans="5:5" x14ac:dyDescent="0.25">
      <c r="E15499" s="19"/>
    </row>
    <row r="15500" spans="5:5" x14ac:dyDescent="0.25">
      <c r="E15500" s="19"/>
    </row>
    <row r="15501" spans="5:5" x14ac:dyDescent="0.25">
      <c r="E15501" s="19"/>
    </row>
    <row r="15502" spans="5:5" x14ac:dyDescent="0.25">
      <c r="E15502" s="19"/>
    </row>
    <row r="15503" spans="5:5" x14ac:dyDescent="0.25">
      <c r="E15503" s="19"/>
    </row>
    <row r="15504" spans="5:5" x14ac:dyDescent="0.25">
      <c r="E15504" s="19"/>
    </row>
    <row r="15505" spans="5:5" x14ac:dyDescent="0.25">
      <c r="E15505" s="19"/>
    </row>
    <row r="15506" spans="5:5" x14ac:dyDescent="0.25">
      <c r="E15506" s="19"/>
    </row>
    <row r="15507" spans="5:5" x14ac:dyDescent="0.25">
      <c r="E15507" s="19"/>
    </row>
    <row r="15508" spans="5:5" x14ac:dyDescent="0.25">
      <c r="E15508" s="19"/>
    </row>
    <row r="15509" spans="5:5" x14ac:dyDescent="0.25">
      <c r="E15509" s="19"/>
    </row>
    <row r="15510" spans="5:5" x14ac:dyDescent="0.25">
      <c r="E15510" s="19"/>
    </row>
    <row r="15511" spans="5:5" x14ac:dyDescent="0.25">
      <c r="E15511" s="19"/>
    </row>
    <row r="15512" spans="5:5" x14ac:dyDescent="0.25">
      <c r="E15512" s="19"/>
    </row>
    <row r="15513" spans="5:5" x14ac:dyDescent="0.25">
      <c r="E15513" s="19"/>
    </row>
    <row r="15514" spans="5:5" x14ac:dyDescent="0.25">
      <c r="E15514" s="19"/>
    </row>
    <row r="15515" spans="5:5" x14ac:dyDescent="0.25">
      <c r="E15515" s="19"/>
    </row>
    <row r="15516" spans="5:5" x14ac:dyDescent="0.25">
      <c r="E15516" s="19"/>
    </row>
    <row r="15517" spans="5:5" x14ac:dyDescent="0.25">
      <c r="E15517" s="19"/>
    </row>
    <row r="15518" spans="5:5" x14ac:dyDescent="0.25">
      <c r="E15518" s="19"/>
    </row>
    <row r="15519" spans="5:5" x14ac:dyDescent="0.25">
      <c r="E15519" s="19"/>
    </row>
    <row r="15520" spans="5:5" x14ac:dyDescent="0.25">
      <c r="E15520" s="19"/>
    </row>
    <row r="15521" spans="5:5" x14ac:dyDescent="0.25">
      <c r="E15521" s="19"/>
    </row>
    <row r="15522" spans="5:5" x14ac:dyDescent="0.25">
      <c r="E15522" s="19"/>
    </row>
    <row r="15523" spans="5:5" x14ac:dyDescent="0.25">
      <c r="E15523" s="19"/>
    </row>
    <row r="15524" spans="5:5" x14ac:dyDescent="0.25">
      <c r="E15524" s="19"/>
    </row>
    <row r="15525" spans="5:5" x14ac:dyDescent="0.25">
      <c r="E15525" s="19"/>
    </row>
    <row r="15526" spans="5:5" x14ac:dyDescent="0.25">
      <c r="E15526" s="19"/>
    </row>
    <row r="15527" spans="5:5" x14ac:dyDescent="0.25">
      <c r="E15527" s="19"/>
    </row>
    <row r="15528" spans="5:5" x14ac:dyDescent="0.25">
      <c r="E15528" s="19"/>
    </row>
    <row r="15529" spans="5:5" x14ac:dyDescent="0.25">
      <c r="E15529" s="19"/>
    </row>
    <row r="15530" spans="5:5" x14ac:dyDescent="0.25">
      <c r="E15530" s="19"/>
    </row>
    <row r="15531" spans="5:5" x14ac:dyDescent="0.25">
      <c r="E15531" s="19"/>
    </row>
    <row r="15532" spans="5:5" x14ac:dyDescent="0.25">
      <c r="E15532" s="19"/>
    </row>
    <row r="15533" spans="5:5" x14ac:dyDescent="0.25">
      <c r="E15533" s="19"/>
    </row>
    <row r="15534" spans="5:5" x14ac:dyDescent="0.25">
      <c r="E15534" s="19"/>
    </row>
    <row r="15535" spans="5:5" x14ac:dyDescent="0.25">
      <c r="E15535" s="19"/>
    </row>
    <row r="15536" spans="5:5" x14ac:dyDescent="0.25">
      <c r="E15536" s="19"/>
    </row>
    <row r="15537" spans="5:5" x14ac:dyDescent="0.25">
      <c r="E15537" s="19"/>
    </row>
    <row r="15538" spans="5:5" x14ac:dyDescent="0.25">
      <c r="E15538" s="19"/>
    </row>
    <row r="15539" spans="5:5" x14ac:dyDescent="0.25">
      <c r="E15539" s="19"/>
    </row>
    <row r="15540" spans="5:5" x14ac:dyDescent="0.25">
      <c r="E15540" s="19"/>
    </row>
    <row r="15541" spans="5:5" x14ac:dyDescent="0.25">
      <c r="E15541" s="19"/>
    </row>
    <row r="15542" spans="5:5" x14ac:dyDescent="0.25">
      <c r="E15542" s="19"/>
    </row>
    <row r="15543" spans="5:5" x14ac:dyDescent="0.25">
      <c r="E15543" s="19"/>
    </row>
    <row r="15544" spans="5:5" x14ac:dyDescent="0.25">
      <c r="E15544" s="19"/>
    </row>
    <row r="15545" spans="5:5" x14ac:dyDescent="0.25">
      <c r="E15545" s="19"/>
    </row>
    <row r="15546" spans="5:5" x14ac:dyDescent="0.25">
      <c r="E15546" s="19"/>
    </row>
    <row r="15547" spans="5:5" x14ac:dyDescent="0.25">
      <c r="E15547" s="19"/>
    </row>
    <row r="15548" spans="5:5" x14ac:dyDescent="0.25">
      <c r="E15548" s="19"/>
    </row>
    <row r="15549" spans="5:5" x14ac:dyDescent="0.25">
      <c r="E15549" s="19"/>
    </row>
    <row r="15550" spans="5:5" x14ac:dyDescent="0.25">
      <c r="E15550" s="19"/>
    </row>
    <row r="15551" spans="5:5" x14ac:dyDescent="0.25">
      <c r="E15551" s="19"/>
    </row>
    <row r="15552" spans="5:5" x14ac:dyDescent="0.25">
      <c r="E15552" s="19"/>
    </row>
    <row r="15553" spans="5:5" x14ac:dyDescent="0.25">
      <c r="E15553" s="19"/>
    </row>
    <row r="15554" spans="5:5" x14ac:dyDescent="0.25">
      <c r="E15554" s="19"/>
    </row>
    <row r="15555" spans="5:5" x14ac:dyDescent="0.25">
      <c r="E15555" s="19"/>
    </row>
    <row r="15556" spans="5:5" x14ac:dyDescent="0.25">
      <c r="E15556" s="19"/>
    </row>
    <row r="15557" spans="5:5" x14ac:dyDescent="0.25">
      <c r="E15557" s="19"/>
    </row>
    <row r="15558" spans="5:5" x14ac:dyDescent="0.25">
      <c r="E15558" s="19"/>
    </row>
    <row r="15559" spans="5:5" x14ac:dyDescent="0.25">
      <c r="E15559" s="19"/>
    </row>
    <row r="15560" spans="5:5" x14ac:dyDescent="0.25">
      <c r="E15560" s="19"/>
    </row>
    <row r="15561" spans="5:5" x14ac:dyDescent="0.25">
      <c r="E15561" s="19"/>
    </row>
    <row r="15562" spans="5:5" x14ac:dyDescent="0.25">
      <c r="E15562" s="19"/>
    </row>
    <row r="15563" spans="5:5" x14ac:dyDescent="0.25">
      <c r="E15563" s="19"/>
    </row>
    <row r="15564" spans="5:5" x14ac:dyDescent="0.25">
      <c r="E15564" s="19"/>
    </row>
    <row r="15565" spans="5:5" x14ac:dyDescent="0.25">
      <c r="E15565" s="19"/>
    </row>
    <row r="15566" spans="5:5" x14ac:dyDescent="0.25">
      <c r="E15566" s="19"/>
    </row>
    <row r="15567" spans="5:5" x14ac:dyDescent="0.25">
      <c r="E15567" s="19"/>
    </row>
    <row r="15568" spans="5:5" x14ac:dyDescent="0.25">
      <c r="E15568" s="19"/>
    </row>
    <row r="15569" spans="5:5" x14ac:dyDescent="0.25">
      <c r="E15569" s="19"/>
    </row>
    <row r="15570" spans="5:5" x14ac:dyDescent="0.25">
      <c r="E15570" s="19"/>
    </row>
    <row r="15571" spans="5:5" x14ac:dyDescent="0.25">
      <c r="E15571" s="19"/>
    </row>
    <row r="15572" spans="5:5" x14ac:dyDescent="0.25">
      <c r="E15572" s="19"/>
    </row>
    <row r="15573" spans="5:5" x14ac:dyDescent="0.25">
      <c r="E15573" s="19"/>
    </row>
    <row r="15574" spans="5:5" x14ac:dyDescent="0.25">
      <c r="E15574" s="19"/>
    </row>
    <row r="15575" spans="5:5" x14ac:dyDescent="0.25">
      <c r="E15575" s="19"/>
    </row>
    <row r="15576" spans="5:5" x14ac:dyDescent="0.25">
      <c r="E15576" s="19"/>
    </row>
    <row r="15577" spans="5:5" x14ac:dyDescent="0.25">
      <c r="E15577" s="19"/>
    </row>
    <row r="15578" spans="5:5" x14ac:dyDescent="0.25">
      <c r="E15578" s="19"/>
    </row>
    <row r="15579" spans="5:5" x14ac:dyDescent="0.25">
      <c r="E15579" s="19"/>
    </row>
    <row r="15580" spans="5:5" x14ac:dyDescent="0.25">
      <c r="E15580" s="19"/>
    </row>
    <row r="15581" spans="5:5" x14ac:dyDescent="0.25">
      <c r="E15581" s="19"/>
    </row>
    <row r="15582" spans="5:5" x14ac:dyDescent="0.25">
      <c r="E15582" s="19"/>
    </row>
    <row r="15583" spans="5:5" x14ac:dyDescent="0.25">
      <c r="E15583" s="19"/>
    </row>
    <row r="15584" spans="5:5" x14ac:dyDescent="0.25">
      <c r="E15584" s="19"/>
    </row>
    <row r="15585" spans="5:5" x14ac:dyDescent="0.25">
      <c r="E15585" s="19"/>
    </row>
    <row r="15586" spans="5:5" x14ac:dyDescent="0.25">
      <c r="E15586" s="19"/>
    </row>
    <row r="15587" spans="5:5" x14ac:dyDescent="0.25">
      <c r="E15587" s="19"/>
    </row>
    <row r="15588" spans="5:5" x14ac:dyDescent="0.25">
      <c r="E15588" s="19"/>
    </row>
    <row r="15589" spans="5:5" x14ac:dyDescent="0.25">
      <c r="E15589" s="19"/>
    </row>
    <row r="15590" spans="5:5" x14ac:dyDescent="0.25">
      <c r="E15590" s="19"/>
    </row>
    <row r="15591" spans="5:5" x14ac:dyDescent="0.25">
      <c r="E15591" s="19"/>
    </row>
    <row r="15592" spans="5:5" x14ac:dyDescent="0.25">
      <c r="E15592" s="19"/>
    </row>
    <row r="15593" spans="5:5" x14ac:dyDescent="0.25">
      <c r="E15593" s="19"/>
    </row>
    <row r="15594" spans="5:5" x14ac:dyDescent="0.25">
      <c r="E15594" s="19"/>
    </row>
    <row r="15595" spans="5:5" x14ac:dyDescent="0.25">
      <c r="E15595" s="19"/>
    </row>
    <row r="15596" spans="5:5" x14ac:dyDescent="0.25">
      <c r="E15596" s="19"/>
    </row>
    <row r="15597" spans="5:5" x14ac:dyDescent="0.25">
      <c r="E15597" s="19"/>
    </row>
    <row r="15598" spans="5:5" x14ac:dyDescent="0.25">
      <c r="E15598" s="19"/>
    </row>
    <row r="15599" spans="5:5" x14ac:dyDescent="0.25">
      <c r="E15599" s="19"/>
    </row>
    <row r="15600" spans="5:5" x14ac:dyDescent="0.25">
      <c r="E15600" s="19"/>
    </row>
    <row r="15601" spans="5:5" x14ac:dyDescent="0.25">
      <c r="E15601" s="19"/>
    </row>
    <row r="15602" spans="5:5" x14ac:dyDescent="0.25">
      <c r="E15602" s="19"/>
    </row>
    <row r="15603" spans="5:5" x14ac:dyDescent="0.25">
      <c r="E15603" s="19"/>
    </row>
    <row r="15604" spans="5:5" x14ac:dyDescent="0.25">
      <c r="E15604" s="19"/>
    </row>
    <row r="15605" spans="5:5" x14ac:dyDescent="0.25">
      <c r="E15605" s="19"/>
    </row>
    <row r="15606" spans="5:5" x14ac:dyDescent="0.25">
      <c r="E15606" s="19"/>
    </row>
    <row r="15607" spans="5:5" x14ac:dyDescent="0.25">
      <c r="E15607" s="19"/>
    </row>
    <row r="15608" spans="5:5" x14ac:dyDescent="0.25">
      <c r="E15608" s="19"/>
    </row>
    <row r="15609" spans="5:5" x14ac:dyDescent="0.25">
      <c r="E15609" s="19"/>
    </row>
    <row r="15610" spans="5:5" x14ac:dyDescent="0.25">
      <c r="E15610" s="19"/>
    </row>
    <row r="15611" spans="5:5" x14ac:dyDescent="0.25">
      <c r="E15611" s="19"/>
    </row>
    <row r="15612" spans="5:5" x14ac:dyDescent="0.25">
      <c r="E15612" s="19"/>
    </row>
    <row r="15613" spans="5:5" x14ac:dyDescent="0.25">
      <c r="E15613" s="19"/>
    </row>
    <row r="15614" spans="5:5" x14ac:dyDescent="0.25">
      <c r="E15614" s="19"/>
    </row>
    <row r="15615" spans="5:5" x14ac:dyDescent="0.25">
      <c r="E15615" s="19"/>
    </row>
    <row r="15616" spans="5:5" x14ac:dyDescent="0.25">
      <c r="E15616" s="19"/>
    </row>
    <row r="15617" spans="5:5" x14ac:dyDescent="0.25">
      <c r="E15617" s="19"/>
    </row>
    <row r="15618" spans="5:5" x14ac:dyDescent="0.25">
      <c r="E15618" s="19"/>
    </row>
    <row r="15619" spans="5:5" x14ac:dyDescent="0.25">
      <c r="E15619" s="19"/>
    </row>
    <row r="15620" spans="5:5" x14ac:dyDescent="0.25">
      <c r="E15620" s="19"/>
    </row>
    <row r="15621" spans="5:5" x14ac:dyDescent="0.25">
      <c r="E15621" s="19"/>
    </row>
    <row r="15622" spans="5:5" x14ac:dyDescent="0.25">
      <c r="E15622" s="19"/>
    </row>
    <row r="15623" spans="5:5" x14ac:dyDescent="0.25">
      <c r="E15623" s="19"/>
    </row>
    <row r="15624" spans="5:5" x14ac:dyDescent="0.25">
      <c r="E15624" s="19"/>
    </row>
    <row r="15625" spans="5:5" x14ac:dyDescent="0.25">
      <c r="E15625" s="19"/>
    </row>
    <row r="15626" spans="5:5" x14ac:dyDescent="0.25">
      <c r="E15626" s="19"/>
    </row>
    <row r="15627" spans="5:5" x14ac:dyDescent="0.25">
      <c r="E15627" s="19"/>
    </row>
    <row r="15628" spans="5:5" x14ac:dyDescent="0.25">
      <c r="E15628" s="19"/>
    </row>
    <row r="15629" spans="5:5" x14ac:dyDescent="0.25">
      <c r="E15629" s="19"/>
    </row>
    <row r="15630" spans="5:5" x14ac:dyDescent="0.25">
      <c r="E15630" s="19"/>
    </row>
    <row r="15631" spans="5:5" x14ac:dyDescent="0.25">
      <c r="E15631" s="19"/>
    </row>
    <row r="15632" spans="5:5" x14ac:dyDescent="0.25">
      <c r="E15632" s="19"/>
    </row>
    <row r="15633" spans="5:5" x14ac:dyDescent="0.25">
      <c r="E15633" s="19"/>
    </row>
    <row r="15634" spans="5:5" x14ac:dyDescent="0.25">
      <c r="E15634" s="19"/>
    </row>
    <row r="15635" spans="5:5" x14ac:dyDescent="0.25">
      <c r="E15635" s="19"/>
    </row>
    <row r="15636" spans="5:5" x14ac:dyDescent="0.25">
      <c r="E15636" s="19"/>
    </row>
    <row r="15637" spans="5:5" x14ac:dyDescent="0.25">
      <c r="E15637" s="19"/>
    </row>
    <row r="15638" spans="5:5" x14ac:dyDescent="0.25">
      <c r="E15638" s="19"/>
    </row>
    <row r="15639" spans="5:5" x14ac:dyDescent="0.25">
      <c r="E15639" s="19"/>
    </row>
    <row r="15640" spans="5:5" x14ac:dyDescent="0.25">
      <c r="E15640" s="19"/>
    </row>
    <row r="15641" spans="5:5" x14ac:dyDescent="0.25">
      <c r="E15641" s="19"/>
    </row>
    <row r="15642" spans="5:5" x14ac:dyDescent="0.25">
      <c r="E15642" s="19"/>
    </row>
    <row r="15643" spans="5:5" x14ac:dyDescent="0.25">
      <c r="E15643" s="19"/>
    </row>
    <row r="15644" spans="5:5" x14ac:dyDescent="0.25">
      <c r="E15644" s="19"/>
    </row>
    <row r="15645" spans="5:5" x14ac:dyDescent="0.25">
      <c r="E15645" s="19"/>
    </row>
    <row r="15646" spans="5:5" x14ac:dyDescent="0.25">
      <c r="E15646" s="19"/>
    </row>
    <row r="15647" spans="5:5" x14ac:dyDescent="0.25">
      <c r="E15647" s="19"/>
    </row>
    <row r="15648" spans="5:5" x14ac:dyDescent="0.25">
      <c r="E15648" s="19"/>
    </row>
    <row r="15649" spans="5:5" x14ac:dyDescent="0.25">
      <c r="E15649" s="19"/>
    </row>
    <row r="15650" spans="5:5" x14ac:dyDescent="0.25">
      <c r="E15650" s="19"/>
    </row>
    <row r="15651" spans="5:5" x14ac:dyDescent="0.25">
      <c r="E15651" s="19"/>
    </row>
    <row r="15652" spans="5:5" x14ac:dyDescent="0.25">
      <c r="E15652" s="19"/>
    </row>
    <row r="15653" spans="5:5" x14ac:dyDescent="0.25">
      <c r="E15653" s="19"/>
    </row>
    <row r="15654" spans="5:5" x14ac:dyDescent="0.25">
      <c r="E15654" s="19"/>
    </row>
    <row r="15655" spans="5:5" x14ac:dyDescent="0.25">
      <c r="E15655" s="19"/>
    </row>
    <row r="15656" spans="5:5" x14ac:dyDescent="0.25">
      <c r="E15656" s="19"/>
    </row>
    <row r="15657" spans="5:5" x14ac:dyDescent="0.25">
      <c r="E15657" s="19"/>
    </row>
    <row r="15658" spans="5:5" x14ac:dyDescent="0.25">
      <c r="E15658" s="19"/>
    </row>
    <row r="15659" spans="5:5" x14ac:dyDescent="0.25">
      <c r="E15659" s="19"/>
    </row>
    <row r="15660" spans="5:5" x14ac:dyDescent="0.25">
      <c r="E15660" s="19"/>
    </row>
    <row r="15661" spans="5:5" x14ac:dyDescent="0.25">
      <c r="E15661" s="19"/>
    </row>
    <row r="15662" spans="5:5" x14ac:dyDescent="0.25">
      <c r="E15662" s="19"/>
    </row>
    <row r="15663" spans="5:5" x14ac:dyDescent="0.25">
      <c r="E15663" s="19"/>
    </row>
    <row r="15664" spans="5:5" x14ac:dyDescent="0.25">
      <c r="E15664" s="19"/>
    </row>
    <row r="15665" spans="5:5" x14ac:dyDescent="0.25">
      <c r="E15665" s="19"/>
    </row>
    <row r="15666" spans="5:5" x14ac:dyDescent="0.25">
      <c r="E15666" s="19"/>
    </row>
    <row r="15667" spans="5:5" x14ac:dyDescent="0.25">
      <c r="E15667" s="19"/>
    </row>
    <row r="15668" spans="5:5" x14ac:dyDescent="0.25">
      <c r="E15668" s="19"/>
    </row>
    <row r="15669" spans="5:5" x14ac:dyDescent="0.25">
      <c r="E15669" s="19"/>
    </row>
    <row r="15670" spans="5:5" x14ac:dyDescent="0.25">
      <c r="E15670" s="19"/>
    </row>
    <row r="15671" spans="5:5" x14ac:dyDescent="0.25">
      <c r="E15671" s="19"/>
    </row>
    <row r="15672" spans="5:5" x14ac:dyDescent="0.25">
      <c r="E15672" s="19"/>
    </row>
    <row r="15673" spans="5:5" x14ac:dyDescent="0.25">
      <c r="E15673" s="19"/>
    </row>
    <row r="15674" spans="5:5" x14ac:dyDescent="0.25">
      <c r="E15674" s="19"/>
    </row>
    <row r="15675" spans="5:5" x14ac:dyDescent="0.25">
      <c r="E15675" s="19"/>
    </row>
    <row r="15676" spans="5:5" x14ac:dyDescent="0.25">
      <c r="E15676" s="19"/>
    </row>
    <row r="15677" spans="5:5" x14ac:dyDescent="0.25">
      <c r="E15677" s="19"/>
    </row>
    <row r="15678" spans="5:5" x14ac:dyDescent="0.25">
      <c r="E15678" s="19"/>
    </row>
    <row r="15679" spans="5:5" x14ac:dyDescent="0.25">
      <c r="E15679" s="19"/>
    </row>
    <row r="15680" spans="5:5" x14ac:dyDescent="0.25">
      <c r="E15680" s="19"/>
    </row>
    <row r="15681" spans="5:5" x14ac:dyDescent="0.25">
      <c r="E15681" s="19"/>
    </row>
    <row r="15682" spans="5:5" x14ac:dyDescent="0.25">
      <c r="E15682" s="19"/>
    </row>
    <row r="15683" spans="5:5" x14ac:dyDescent="0.25">
      <c r="E15683" s="19"/>
    </row>
    <row r="15684" spans="5:5" x14ac:dyDescent="0.25">
      <c r="E15684" s="19"/>
    </row>
    <row r="15685" spans="5:5" x14ac:dyDescent="0.25">
      <c r="E15685" s="19"/>
    </row>
    <row r="15686" spans="5:5" x14ac:dyDescent="0.25">
      <c r="E15686" s="19"/>
    </row>
    <row r="15687" spans="5:5" x14ac:dyDescent="0.25">
      <c r="E15687" s="19"/>
    </row>
    <row r="15688" spans="5:5" x14ac:dyDescent="0.25">
      <c r="E15688" s="19"/>
    </row>
    <row r="15689" spans="5:5" x14ac:dyDescent="0.25">
      <c r="E15689" s="19"/>
    </row>
    <row r="15690" spans="5:5" x14ac:dyDescent="0.25">
      <c r="E15690" s="19"/>
    </row>
    <row r="15691" spans="5:5" x14ac:dyDescent="0.25">
      <c r="E15691" s="19"/>
    </row>
    <row r="15692" spans="5:5" x14ac:dyDescent="0.25">
      <c r="E15692" s="19"/>
    </row>
    <row r="15693" spans="5:5" x14ac:dyDescent="0.25">
      <c r="E15693" s="19"/>
    </row>
    <row r="15694" spans="5:5" x14ac:dyDescent="0.25">
      <c r="E15694" s="19"/>
    </row>
    <row r="15695" spans="5:5" x14ac:dyDescent="0.25">
      <c r="E15695" s="19"/>
    </row>
    <row r="15696" spans="5:5" x14ac:dyDescent="0.25">
      <c r="E15696" s="19"/>
    </row>
    <row r="15697" spans="5:5" x14ac:dyDescent="0.25">
      <c r="E15697" s="19"/>
    </row>
    <row r="15698" spans="5:5" x14ac:dyDescent="0.25">
      <c r="E15698" s="19"/>
    </row>
    <row r="15699" spans="5:5" x14ac:dyDescent="0.25">
      <c r="E15699" s="19"/>
    </row>
    <row r="15700" spans="5:5" x14ac:dyDescent="0.25">
      <c r="E15700" s="19"/>
    </row>
    <row r="15701" spans="5:5" x14ac:dyDescent="0.25">
      <c r="E15701" s="19"/>
    </row>
    <row r="15702" spans="5:5" x14ac:dyDescent="0.25">
      <c r="E15702" s="19"/>
    </row>
    <row r="15703" spans="5:5" x14ac:dyDescent="0.25">
      <c r="E15703" s="19"/>
    </row>
    <row r="15704" spans="5:5" x14ac:dyDescent="0.25">
      <c r="E15704" s="19"/>
    </row>
    <row r="15705" spans="5:5" x14ac:dyDescent="0.25">
      <c r="E15705" s="19"/>
    </row>
    <row r="15706" spans="5:5" x14ac:dyDescent="0.25">
      <c r="E15706" s="19"/>
    </row>
    <row r="15707" spans="5:5" x14ac:dyDescent="0.25">
      <c r="E15707" s="19"/>
    </row>
    <row r="15708" spans="5:5" x14ac:dyDescent="0.25">
      <c r="E15708" s="19"/>
    </row>
    <row r="15709" spans="5:5" x14ac:dyDescent="0.25">
      <c r="E15709" s="19"/>
    </row>
    <row r="15710" spans="5:5" x14ac:dyDescent="0.25">
      <c r="E15710" s="19"/>
    </row>
    <row r="15711" spans="5:5" x14ac:dyDescent="0.25">
      <c r="E15711" s="19"/>
    </row>
    <row r="15712" spans="5:5" x14ac:dyDescent="0.25">
      <c r="E15712" s="19"/>
    </row>
    <row r="15713" spans="5:5" x14ac:dyDescent="0.25">
      <c r="E15713" s="19"/>
    </row>
    <row r="15714" spans="5:5" x14ac:dyDescent="0.25">
      <c r="E15714" s="19"/>
    </row>
    <row r="15715" spans="5:5" x14ac:dyDescent="0.25">
      <c r="E15715" s="19"/>
    </row>
    <row r="15716" spans="5:5" x14ac:dyDescent="0.25">
      <c r="E15716" s="19"/>
    </row>
    <row r="15717" spans="5:5" x14ac:dyDescent="0.25">
      <c r="E15717" s="19"/>
    </row>
    <row r="15718" spans="5:5" x14ac:dyDescent="0.25">
      <c r="E15718" s="19"/>
    </row>
    <row r="15719" spans="5:5" x14ac:dyDescent="0.25">
      <c r="E15719" s="19"/>
    </row>
    <row r="15720" spans="5:5" x14ac:dyDescent="0.25">
      <c r="E15720" s="19"/>
    </row>
    <row r="15721" spans="5:5" x14ac:dyDescent="0.25">
      <c r="E15721" s="19"/>
    </row>
    <row r="15722" spans="5:5" x14ac:dyDescent="0.25">
      <c r="E15722" s="19"/>
    </row>
    <row r="15723" spans="5:5" x14ac:dyDescent="0.25">
      <c r="E15723" s="19"/>
    </row>
    <row r="15724" spans="5:5" x14ac:dyDescent="0.25">
      <c r="E15724" s="19"/>
    </row>
    <row r="15725" spans="5:5" x14ac:dyDescent="0.25">
      <c r="E15725" s="19"/>
    </row>
    <row r="15726" spans="5:5" x14ac:dyDescent="0.25">
      <c r="E15726" s="19"/>
    </row>
    <row r="15727" spans="5:5" x14ac:dyDescent="0.25">
      <c r="E15727" s="19"/>
    </row>
    <row r="15728" spans="5:5" x14ac:dyDescent="0.25">
      <c r="E15728" s="19"/>
    </row>
    <row r="15729" spans="5:5" x14ac:dyDescent="0.25">
      <c r="E15729" s="19"/>
    </row>
    <row r="15730" spans="5:5" x14ac:dyDescent="0.25">
      <c r="E15730" s="19"/>
    </row>
    <row r="15731" spans="5:5" x14ac:dyDescent="0.25">
      <c r="E15731" s="19"/>
    </row>
    <row r="15732" spans="5:5" x14ac:dyDescent="0.25">
      <c r="E15732" s="19"/>
    </row>
    <row r="15733" spans="5:5" x14ac:dyDescent="0.25">
      <c r="E15733" s="19"/>
    </row>
    <row r="15734" spans="5:5" x14ac:dyDescent="0.25">
      <c r="E15734" s="19"/>
    </row>
    <row r="15735" spans="5:5" x14ac:dyDescent="0.25">
      <c r="E15735" s="19"/>
    </row>
    <row r="15736" spans="5:5" x14ac:dyDescent="0.25">
      <c r="E15736" s="19"/>
    </row>
    <row r="15737" spans="5:5" x14ac:dyDescent="0.25">
      <c r="E15737" s="19"/>
    </row>
    <row r="15738" spans="5:5" x14ac:dyDescent="0.25">
      <c r="E15738" s="19"/>
    </row>
    <row r="15739" spans="5:5" x14ac:dyDescent="0.25">
      <c r="E15739" s="19"/>
    </row>
    <row r="15740" spans="5:5" x14ac:dyDescent="0.25">
      <c r="E15740" s="19"/>
    </row>
    <row r="15741" spans="5:5" x14ac:dyDescent="0.25">
      <c r="E15741" s="19"/>
    </row>
    <row r="15742" spans="5:5" x14ac:dyDescent="0.25">
      <c r="E15742" s="19"/>
    </row>
    <row r="15743" spans="5:5" x14ac:dyDescent="0.25">
      <c r="E15743" s="19"/>
    </row>
    <row r="15744" spans="5:5" x14ac:dyDescent="0.25">
      <c r="E15744" s="19"/>
    </row>
    <row r="15745" spans="5:5" x14ac:dyDescent="0.25">
      <c r="E15745" s="19"/>
    </row>
    <row r="15746" spans="5:5" x14ac:dyDescent="0.25">
      <c r="E15746" s="19"/>
    </row>
    <row r="15747" spans="5:5" x14ac:dyDescent="0.25">
      <c r="E15747" s="19"/>
    </row>
    <row r="15748" spans="5:5" x14ac:dyDescent="0.25">
      <c r="E15748" s="19"/>
    </row>
    <row r="15749" spans="5:5" x14ac:dyDescent="0.25">
      <c r="E15749" s="19"/>
    </row>
    <row r="15750" spans="5:5" x14ac:dyDescent="0.25">
      <c r="E15750" s="19"/>
    </row>
    <row r="15751" spans="5:5" x14ac:dyDescent="0.25">
      <c r="E15751" s="19"/>
    </row>
    <row r="15752" spans="5:5" x14ac:dyDescent="0.25">
      <c r="E15752" s="19"/>
    </row>
    <row r="15753" spans="5:5" x14ac:dyDescent="0.25">
      <c r="E15753" s="19"/>
    </row>
    <row r="15754" spans="5:5" x14ac:dyDescent="0.25">
      <c r="E15754" s="19"/>
    </row>
    <row r="15755" spans="5:5" x14ac:dyDescent="0.25">
      <c r="E15755" s="19"/>
    </row>
    <row r="15756" spans="5:5" x14ac:dyDescent="0.25">
      <c r="E15756" s="19"/>
    </row>
    <row r="15757" spans="5:5" x14ac:dyDescent="0.25">
      <c r="E15757" s="19"/>
    </row>
    <row r="15758" spans="5:5" x14ac:dyDescent="0.25">
      <c r="E15758" s="19"/>
    </row>
    <row r="15759" spans="5:5" x14ac:dyDescent="0.25">
      <c r="E15759" s="19"/>
    </row>
    <row r="15760" spans="5:5" x14ac:dyDescent="0.25">
      <c r="E15760" s="19"/>
    </row>
    <row r="15761" spans="5:5" x14ac:dyDescent="0.25">
      <c r="E15761" s="19"/>
    </row>
    <row r="15762" spans="5:5" x14ac:dyDescent="0.25">
      <c r="E15762" s="19"/>
    </row>
    <row r="15763" spans="5:5" x14ac:dyDescent="0.25">
      <c r="E15763" s="19"/>
    </row>
    <row r="15764" spans="5:5" x14ac:dyDescent="0.25">
      <c r="E15764" s="19"/>
    </row>
    <row r="15765" spans="5:5" x14ac:dyDescent="0.25">
      <c r="E15765" s="19"/>
    </row>
    <row r="15766" spans="5:5" x14ac:dyDescent="0.25">
      <c r="E15766" s="19"/>
    </row>
    <row r="15767" spans="5:5" x14ac:dyDescent="0.25">
      <c r="E15767" s="19"/>
    </row>
    <row r="15768" spans="5:5" x14ac:dyDescent="0.25">
      <c r="E15768" s="19"/>
    </row>
    <row r="15769" spans="5:5" x14ac:dyDescent="0.25">
      <c r="E15769" s="19"/>
    </row>
    <row r="15770" spans="5:5" x14ac:dyDescent="0.25">
      <c r="E15770" s="19"/>
    </row>
    <row r="15771" spans="5:5" x14ac:dyDescent="0.25">
      <c r="E15771" s="19"/>
    </row>
    <row r="15772" spans="5:5" x14ac:dyDescent="0.25">
      <c r="E15772" s="19"/>
    </row>
    <row r="15773" spans="5:5" x14ac:dyDescent="0.25">
      <c r="E15773" s="19"/>
    </row>
    <row r="15774" spans="5:5" x14ac:dyDescent="0.25">
      <c r="E15774" s="19"/>
    </row>
    <row r="15775" spans="5:5" x14ac:dyDescent="0.25">
      <c r="E15775" s="19"/>
    </row>
    <row r="15776" spans="5:5" x14ac:dyDescent="0.25">
      <c r="E15776" s="19"/>
    </row>
    <row r="15777" spans="5:5" x14ac:dyDescent="0.25">
      <c r="E15777" s="19"/>
    </row>
    <row r="15778" spans="5:5" x14ac:dyDescent="0.25">
      <c r="E15778" s="19"/>
    </row>
    <row r="15779" spans="5:5" x14ac:dyDescent="0.25">
      <c r="E15779" s="19"/>
    </row>
    <row r="15780" spans="5:5" x14ac:dyDescent="0.25">
      <c r="E15780" s="19"/>
    </row>
    <row r="15781" spans="5:5" x14ac:dyDescent="0.25">
      <c r="E15781" s="19"/>
    </row>
    <row r="15782" spans="5:5" x14ac:dyDescent="0.25">
      <c r="E15782" s="19"/>
    </row>
    <row r="15783" spans="5:5" x14ac:dyDescent="0.25">
      <c r="E15783" s="19"/>
    </row>
    <row r="15784" spans="5:5" x14ac:dyDescent="0.25">
      <c r="E15784" s="19"/>
    </row>
    <row r="15785" spans="5:5" x14ac:dyDescent="0.25">
      <c r="E15785" s="19"/>
    </row>
    <row r="15786" spans="5:5" x14ac:dyDescent="0.25">
      <c r="E15786" s="19"/>
    </row>
    <row r="15787" spans="5:5" x14ac:dyDescent="0.25">
      <c r="E15787" s="19"/>
    </row>
    <row r="15788" spans="5:5" x14ac:dyDescent="0.25">
      <c r="E15788" s="19"/>
    </row>
    <row r="15789" spans="5:5" x14ac:dyDescent="0.25">
      <c r="E15789" s="19"/>
    </row>
    <row r="15790" spans="5:5" x14ac:dyDescent="0.25">
      <c r="E15790" s="19"/>
    </row>
    <row r="15791" spans="5:5" x14ac:dyDescent="0.25">
      <c r="E15791" s="19"/>
    </row>
    <row r="15792" spans="5:5" x14ac:dyDescent="0.25">
      <c r="E15792" s="19"/>
    </row>
    <row r="15793" spans="5:5" x14ac:dyDescent="0.25">
      <c r="E15793" s="19"/>
    </row>
    <row r="15794" spans="5:5" x14ac:dyDescent="0.25">
      <c r="E15794" s="19"/>
    </row>
    <row r="15795" spans="5:5" x14ac:dyDescent="0.25">
      <c r="E15795" s="19"/>
    </row>
    <row r="15796" spans="5:5" x14ac:dyDescent="0.25">
      <c r="E15796" s="19"/>
    </row>
    <row r="15797" spans="5:5" x14ac:dyDescent="0.25">
      <c r="E15797" s="19"/>
    </row>
    <row r="15798" spans="5:5" x14ac:dyDescent="0.25">
      <c r="E15798" s="19"/>
    </row>
    <row r="15799" spans="5:5" x14ac:dyDescent="0.25">
      <c r="E15799" s="19"/>
    </row>
    <row r="15800" spans="5:5" x14ac:dyDescent="0.25">
      <c r="E15800" s="19"/>
    </row>
    <row r="15801" spans="5:5" x14ac:dyDescent="0.25">
      <c r="E15801" s="19"/>
    </row>
    <row r="15802" spans="5:5" x14ac:dyDescent="0.25">
      <c r="E15802" s="19"/>
    </row>
    <row r="15803" spans="5:5" x14ac:dyDescent="0.25">
      <c r="E15803" s="19"/>
    </row>
    <row r="15804" spans="5:5" x14ac:dyDescent="0.25">
      <c r="E15804" s="19"/>
    </row>
    <row r="15805" spans="5:5" x14ac:dyDescent="0.25">
      <c r="E15805" s="19"/>
    </row>
    <row r="15806" spans="5:5" x14ac:dyDescent="0.25">
      <c r="E15806" s="19"/>
    </row>
    <row r="15807" spans="5:5" x14ac:dyDescent="0.25">
      <c r="E15807" s="19"/>
    </row>
    <row r="15808" spans="5:5" x14ac:dyDescent="0.25">
      <c r="E15808" s="19"/>
    </row>
    <row r="15809" spans="5:5" x14ac:dyDescent="0.25">
      <c r="E15809" s="19"/>
    </row>
    <row r="15810" spans="5:5" x14ac:dyDescent="0.25">
      <c r="E15810" s="19"/>
    </row>
    <row r="15811" spans="5:5" x14ac:dyDescent="0.25">
      <c r="E15811" s="19"/>
    </row>
    <row r="15812" spans="5:5" x14ac:dyDescent="0.25">
      <c r="E15812" s="19"/>
    </row>
    <row r="15813" spans="5:5" x14ac:dyDescent="0.25">
      <c r="E15813" s="19"/>
    </row>
    <row r="15814" spans="5:5" x14ac:dyDescent="0.25">
      <c r="E15814" s="19"/>
    </row>
    <row r="15815" spans="5:5" x14ac:dyDescent="0.25">
      <c r="E15815" s="19"/>
    </row>
    <row r="15816" spans="5:5" x14ac:dyDescent="0.25">
      <c r="E15816" s="19"/>
    </row>
    <row r="15817" spans="5:5" x14ac:dyDescent="0.25">
      <c r="E15817" s="19"/>
    </row>
    <row r="15818" spans="5:5" x14ac:dyDescent="0.25">
      <c r="E15818" s="19"/>
    </row>
    <row r="15819" spans="5:5" x14ac:dyDescent="0.25">
      <c r="E15819" s="19"/>
    </row>
    <row r="15820" spans="5:5" x14ac:dyDescent="0.25">
      <c r="E15820" s="19"/>
    </row>
    <row r="15821" spans="5:5" x14ac:dyDescent="0.25">
      <c r="E15821" s="19"/>
    </row>
    <row r="15822" spans="5:5" x14ac:dyDescent="0.25">
      <c r="E15822" s="19"/>
    </row>
    <row r="15823" spans="5:5" x14ac:dyDescent="0.25">
      <c r="E15823" s="19"/>
    </row>
    <row r="15824" spans="5:5" x14ac:dyDescent="0.25">
      <c r="E15824" s="19"/>
    </row>
    <row r="15825" spans="5:5" x14ac:dyDescent="0.25">
      <c r="E15825" s="19"/>
    </row>
    <row r="15826" spans="5:5" x14ac:dyDescent="0.25">
      <c r="E15826" s="19"/>
    </row>
    <row r="15827" spans="5:5" x14ac:dyDescent="0.25">
      <c r="E15827" s="19"/>
    </row>
    <row r="15828" spans="5:5" x14ac:dyDescent="0.25">
      <c r="E15828" s="19"/>
    </row>
    <row r="15829" spans="5:5" x14ac:dyDescent="0.25">
      <c r="E15829" s="19"/>
    </row>
    <row r="15830" spans="5:5" x14ac:dyDescent="0.25">
      <c r="E15830" s="19"/>
    </row>
    <row r="15831" spans="5:5" x14ac:dyDescent="0.25">
      <c r="E15831" s="19"/>
    </row>
    <row r="15832" spans="5:5" x14ac:dyDescent="0.25">
      <c r="E15832" s="19"/>
    </row>
    <row r="15833" spans="5:5" x14ac:dyDescent="0.25">
      <c r="E15833" s="19"/>
    </row>
    <row r="15834" spans="5:5" x14ac:dyDescent="0.25">
      <c r="E15834" s="19"/>
    </row>
    <row r="15835" spans="5:5" x14ac:dyDescent="0.25">
      <c r="E15835" s="19"/>
    </row>
    <row r="15836" spans="5:5" x14ac:dyDescent="0.25">
      <c r="E15836" s="19"/>
    </row>
    <row r="15837" spans="5:5" x14ac:dyDescent="0.25">
      <c r="E15837" s="19"/>
    </row>
    <row r="15838" spans="5:5" x14ac:dyDescent="0.25">
      <c r="E15838" s="19"/>
    </row>
    <row r="15839" spans="5:5" x14ac:dyDescent="0.25">
      <c r="E15839" s="19"/>
    </row>
    <row r="15840" spans="5:5" x14ac:dyDescent="0.25">
      <c r="E15840" s="19"/>
    </row>
    <row r="15841" spans="5:5" x14ac:dyDescent="0.25">
      <c r="E15841" s="19"/>
    </row>
    <row r="15842" spans="5:5" x14ac:dyDescent="0.25">
      <c r="E15842" s="19"/>
    </row>
    <row r="15843" spans="5:5" x14ac:dyDescent="0.25">
      <c r="E15843" s="19"/>
    </row>
    <row r="15844" spans="5:5" x14ac:dyDescent="0.25">
      <c r="E15844" s="19"/>
    </row>
    <row r="15845" spans="5:5" x14ac:dyDescent="0.25">
      <c r="E15845" s="19"/>
    </row>
    <row r="15846" spans="5:5" x14ac:dyDescent="0.25">
      <c r="E15846" s="19"/>
    </row>
    <row r="15847" spans="5:5" x14ac:dyDescent="0.25">
      <c r="E15847" s="19"/>
    </row>
    <row r="15848" spans="5:5" x14ac:dyDescent="0.25">
      <c r="E15848" s="19"/>
    </row>
    <row r="15849" spans="5:5" x14ac:dyDescent="0.25">
      <c r="E15849" s="19"/>
    </row>
    <row r="15850" spans="5:5" x14ac:dyDescent="0.25">
      <c r="E15850" s="19"/>
    </row>
    <row r="15851" spans="5:5" x14ac:dyDescent="0.25">
      <c r="E15851" s="19"/>
    </row>
    <row r="15852" spans="5:5" x14ac:dyDescent="0.25">
      <c r="E15852" s="19"/>
    </row>
    <row r="15853" spans="5:5" x14ac:dyDescent="0.25">
      <c r="E15853" s="19"/>
    </row>
    <row r="15854" spans="5:5" x14ac:dyDescent="0.25">
      <c r="E15854" s="19"/>
    </row>
    <row r="15855" spans="5:5" x14ac:dyDescent="0.25">
      <c r="E15855" s="19"/>
    </row>
    <row r="15856" spans="5:5" x14ac:dyDescent="0.25">
      <c r="E15856" s="19"/>
    </row>
    <row r="15857" spans="5:5" x14ac:dyDescent="0.25">
      <c r="E15857" s="19"/>
    </row>
    <row r="15858" spans="5:5" x14ac:dyDescent="0.25">
      <c r="E15858" s="19"/>
    </row>
    <row r="15859" spans="5:5" x14ac:dyDescent="0.25">
      <c r="E15859" s="19"/>
    </row>
    <row r="15860" spans="5:5" x14ac:dyDescent="0.25">
      <c r="E15860" s="19"/>
    </row>
    <row r="15861" spans="5:5" x14ac:dyDescent="0.25">
      <c r="E15861" s="19"/>
    </row>
    <row r="15862" spans="5:5" x14ac:dyDescent="0.25">
      <c r="E15862" s="19"/>
    </row>
    <row r="15863" spans="5:5" x14ac:dyDescent="0.25">
      <c r="E15863" s="19"/>
    </row>
    <row r="15864" spans="5:5" x14ac:dyDescent="0.25">
      <c r="E15864" s="19"/>
    </row>
    <row r="15865" spans="5:5" x14ac:dyDescent="0.25">
      <c r="E15865" s="19"/>
    </row>
    <row r="15866" spans="5:5" x14ac:dyDescent="0.25">
      <c r="E15866" s="19"/>
    </row>
    <row r="15867" spans="5:5" x14ac:dyDescent="0.25">
      <c r="E15867" s="19"/>
    </row>
    <row r="15868" spans="5:5" x14ac:dyDescent="0.25">
      <c r="E15868" s="19"/>
    </row>
    <row r="15869" spans="5:5" x14ac:dyDescent="0.25">
      <c r="E15869" s="19"/>
    </row>
    <row r="15870" spans="5:5" x14ac:dyDescent="0.25">
      <c r="E15870" s="19"/>
    </row>
    <row r="15871" spans="5:5" x14ac:dyDescent="0.25">
      <c r="E15871" s="19"/>
    </row>
    <row r="15872" spans="5:5" x14ac:dyDescent="0.25">
      <c r="E15872" s="19"/>
    </row>
    <row r="15873" spans="5:5" x14ac:dyDescent="0.25">
      <c r="E15873" s="19"/>
    </row>
    <row r="15874" spans="5:5" x14ac:dyDescent="0.25">
      <c r="E15874" s="19"/>
    </row>
    <row r="15875" spans="5:5" x14ac:dyDescent="0.25">
      <c r="E15875" s="19"/>
    </row>
    <row r="15876" spans="5:5" x14ac:dyDescent="0.25">
      <c r="E15876" s="19"/>
    </row>
    <row r="15877" spans="5:5" x14ac:dyDescent="0.25">
      <c r="E15877" s="19"/>
    </row>
    <row r="15878" spans="5:5" x14ac:dyDescent="0.25">
      <c r="E15878" s="19"/>
    </row>
    <row r="15879" spans="5:5" x14ac:dyDescent="0.25">
      <c r="E15879" s="19"/>
    </row>
    <row r="15880" spans="5:5" x14ac:dyDescent="0.25">
      <c r="E15880" s="19"/>
    </row>
    <row r="15881" spans="5:5" x14ac:dyDescent="0.25">
      <c r="E15881" s="19"/>
    </row>
    <row r="15882" spans="5:5" x14ac:dyDescent="0.25">
      <c r="E15882" s="19"/>
    </row>
    <row r="15883" spans="5:5" x14ac:dyDescent="0.25">
      <c r="E15883" s="19"/>
    </row>
    <row r="15884" spans="5:5" x14ac:dyDescent="0.25">
      <c r="E15884" s="19"/>
    </row>
    <row r="15885" spans="5:5" x14ac:dyDescent="0.25">
      <c r="E15885" s="19"/>
    </row>
    <row r="15886" spans="5:5" x14ac:dyDescent="0.25">
      <c r="E15886" s="19"/>
    </row>
    <row r="15887" spans="5:5" x14ac:dyDescent="0.25">
      <c r="E15887" s="19"/>
    </row>
    <row r="15888" spans="5:5" x14ac:dyDescent="0.25">
      <c r="E15888" s="19"/>
    </row>
    <row r="15889" spans="5:5" x14ac:dyDescent="0.25">
      <c r="E15889" s="19"/>
    </row>
    <row r="15890" spans="5:5" x14ac:dyDescent="0.25">
      <c r="E15890" s="19"/>
    </row>
    <row r="15891" spans="5:5" x14ac:dyDescent="0.25">
      <c r="E15891" s="19"/>
    </row>
    <row r="15892" spans="5:5" x14ac:dyDescent="0.25">
      <c r="E15892" s="19"/>
    </row>
    <row r="15893" spans="5:5" x14ac:dyDescent="0.25">
      <c r="E15893" s="19"/>
    </row>
    <row r="15894" spans="5:5" x14ac:dyDescent="0.25">
      <c r="E15894" s="19"/>
    </row>
    <row r="15895" spans="5:5" x14ac:dyDescent="0.25">
      <c r="E15895" s="19"/>
    </row>
    <row r="15896" spans="5:5" x14ac:dyDescent="0.25">
      <c r="E15896" s="19"/>
    </row>
    <row r="15897" spans="5:5" x14ac:dyDescent="0.25">
      <c r="E15897" s="19"/>
    </row>
    <row r="15898" spans="5:5" x14ac:dyDescent="0.25">
      <c r="E15898" s="19"/>
    </row>
    <row r="15899" spans="5:5" x14ac:dyDescent="0.25">
      <c r="E15899" s="19"/>
    </row>
    <row r="15900" spans="5:5" x14ac:dyDescent="0.25">
      <c r="E15900" s="19"/>
    </row>
    <row r="15901" spans="5:5" x14ac:dyDescent="0.25">
      <c r="E15901" s="19"/>
    </row>
    <row r="15902" spans="5:5" x14ac:dyDescent="0.25">
      <c r="E15902" s="19"/>
    </row>
    <row r="15903" spans="5:5" x14ac:dyDescent="0.25">
      <c r="E15903" s="19"/>
    </row>
    <row r="15904" spans="5:5" x14ac:dyDescent="0.25">
      <c r="E15904" s="19"/>
    </row>
    <row r="15905" spans="5:5" x14ac:dyDescent="0.25">
      <c r="E15905" s="19"/>
    </row>
    <row r="15906" spans="5:5" x14ac:dyDescent="0.25">
      <c r="E15906" s="19"/>
    </row>
    <row r="15907" spans="5:5" x14ac:dyDescent="0.25">
      <c r="E15907" s="19"/>
    </row>
    <row r="15908" spans="5:5" x14ac:dyDescent="0.25">
      <c r="E15908" s="19"/>
    </row>
    <row r="15909" spans="5:5" x14ac:dyDescent="0.25">
      <c r="E15909" s="19"/>
    </row>
    <row r="15910" spans="5:5" x14ac:dyDescent="0.25">
      <c r="E15910" s="19"/>
    </row>
    <row r="15911" spans="5:5" x14ac:dyDescent="0.25">
      <c r="E15911" s="19"/>
    </row>
    <row r="15912" spans="5:5" x14ac:dyDescent="0.25">
      <c r="E15912" s="19"/>
    </row>
    <row r="15913" spans="5:5" x14ac:dyDescent="0.25">
      <c r="E15913" s="19"/>
    </row>
    <row r="15914" spans="5:5" x14ac:dyDescent="0.25">
      <c r="E15914" s="19"/>
    </row>
    <row r="15915" spans="5:5" x14ac:dyDescent="0.25">
      <c r="E15915" s="19"/>
    </row>
    <row r="15916" spans="5:5" x14ac:dyDescent="0.25">
      <c r="E15916" s="19"/>
    </row>
    <row r="15917" spans="5:5" x14ac:dyDescent="0.25">
      <c r="E15917" s="19"/>
    </row>
    <row r="15918" spans="5:5" x14ac:dyDescent="0.25">
      <c r="E15918" s="19"/>
    </row>
    <row r="15919" spans="5:5" x14ac:dyDescent="0.25">
      <c r="E15919" s="19"/>
    </row>
    <row r="15920" spans="5:5" x14ac:dyDescent="0.25">
      <c r="E15920" s="19"/>
    </row>
    <row r="15921" spans="5:5" x14ac:dyDescent="0.25">
      <c r="E15921" s="19"/>
    </row>
    <row r="15922" spans="5:5" x14ac:dyDescent="0.25">
      <c r="E15922" s="19"/>
    </row>
    <row r="15923" spans="5:5" x14ac:dyDescent="0.25">
      <c r="E15923" s="19"/>
    </row>
    <row r="15924" spans="5:5" x14ac:dyDescent="0.25">
      <c r="E15924" s="19"/>
    </row>
    <row r="15925" spans="5:5" x14ac:dyDescent="0.25">
      <c r="E15925" s="19"/>
    </row>
    <row r="15926" spans="5:5" x14ac:dyDescent="0.25">
      <c r="E15926" s="19"/>
    </row>
    <row r="15927" spans="5:5" x14ac:dyDescent="0.25">
      <c r="E15927" s="19"/>
    </row>
    <row r="15928" spans="5:5" x14ac:dyDescent="0.25">
      <c r="E15928" s="19"/>
    </row>
    <row r="15929" spans="5:5" x14ac:dyDescent="0.25">
      <c r="E15929" s="19"/>
    </row>
    <row r="15930" spans="5:5" x14ac:dyDescent="0.25">
      <c r="E15930" s="19"/>
    </row>
    <row r="15931" spans="5:5" x14ac:dyDescent="0.25">
      <c r="E15931" s="19"/>
    </row>
    <row r="15932" spans="5:5" x14ac:dyDescent="0.25">
      <c r="E15932" s="19"/>
    </row>
    <row r="15933" spans="5:5" x14ac:dyDescent="0.25">
      <c r="E15933" s="19"/>
    </row>
    <row r="15934" spans="5:5" x14ac:dyDescent="0.25">
      <c r="E15934" s="19"/>
    </row>
    <row r="15935" spans="5:5" x14ac:dyDescent="0.25">
      <c r="E15935" s="19"/>
    </row>
    <row r="15936" spans="5:5" x14ac:dyDescent="0.25">
      <c r="E15936" s="19"/>
    </row>
    <row r="15937" spans="5:5" x14ac:dyDescent="0.25">
      <c r="E15937" s="19"/>
    </row>
    <row r="15938" spans="5:5" x14ac:dyDescent="0.25">
      <c r="E15938" s="19"/>
    </row>
    <row r="15939" spans="5:5" x14ac:dyDescent="0.25">
      <c r="E15939" s="19"/>
    </row>
    <row r="15940" spans="5:5" x14ac:dyDescent="0.25">
      <c r="E15940" s="19"/>
    </row>
    <row r="15941" spans="5:5" x14ac:dyDescent="0.25">
      <c r="E15941" s="19"/>
    </row>
    <row r="15942" spans="5:5" x14ac:dyDescent="0.25">
      <c r="E15942" s="19"/>
    </row>
    <row r="15943" spans="5:5" x14ac:dyDescent="0.25">
      <c r="E15943" s="19"/>
    </row>
    <row r="15944" spans="5:5" x14ac:dyDescent="0.25">
      <c r="E15944" s="19"/>
    </row>
    <row r="15945" spans="5:5" x14ac:dyDescent="0.25">
      <c r="E15945" s="19"/>
    </row>
    <row r="15946" spans="5:5" x14ac:dyDescent="0.25">
      <c r="E15946" s="19"/>
    </row>
    <row r="15947" spans="5:5" x14ac:dyDescent="0.25">
      <c r="E15947" s="19"/>
    </row>
    <row r="15948" spans="5:5" x14ac:dyDescent="0.25">
      <c r="E15948" s="19"/>
    </row>
    <row r="15949" spans="5:5" x14ac:dyDescent="0.25">
      <c r="E15949" s="19"/>
    </row>
    <row r="15950" spans="5:5" x14ac:dyDescent="0.25">
      <c r="E15950" s="19"/>
    </row>
    <row r="15951" spans="5:5" x14ac:dyDescent="0.25">
      <c r="E15951" s="19"/>
    </row>
    <row r="15952" spans="5:5" x14ac:dyDescent="0.25">
      <c r="E15952" s="19"/>
    </row>
    <row r="15953" spans="5:5" x14ac:dyDescent="0.25">
      <c r="E15953" s="19"/>
    </row>
    <row r="15954" spans="5:5" x14ac:dyDescent="0.25">
      <c r="E15954" s="19"/>
    </row>
    <row r="15955" spans="5:5" x14ac:dyDescent="0.25">
      <c r="E15955" s="19"/>
    </row>
    <row r="15956" spans="5:5" x14ac:dyDescent="0.25">
      <c r="E15956" s="19"/>
    </row>
    <row r="15957" spans="5:5" x14ac:dyDescent="0.25">
      <c r="E15957" s="19"/>
    </row>
    <row r="15958" spans="5:5" x14ac:dyDescent="0.25">
      <c r="E15958" s="19"/>
    </row>
    <row r="15959" spans="5:5" x14ac:dyDescent="0.25">
      <c r="E15959" s="19"/>
    </row>
    <row r="15960" spans="5:5" x14ac:dyDescent="0.25">
      <c r="E15960" s="19"/>
    </row>
    <row r="15961" spans="5:5" x14ac:dyDescent="0.25">
      <c r="E15961" s="19"/>
    </row>
    <row r="15962" spans="5:5" x14ac:dyDescent="0.25">
      <c r="E15962" s="19"/>
    </row>
    <row r="15963" spans="5:5" x14ac:dyDescent="0.25">
      <c r="E15963" s="19"/>
    </row>
    <row r="15964" spans="5:5" x14ac:dyDescent="0.25">
      <c r="E15964" s="19"/>
    </row>
    <row r="15965" spans="5:5" x14ac:dyDescent="0.25">
      <c r="E15965" s="19"/>
    </row>
    <row r="15966" spans="5:5" x14ac:dyDescent="0.25">
      <c r="E15966" s="19"/>
    </row>
    <row r="15967" spans="5:5" x14ac:dyDescent="0.25">
      <c r="E15967" s="19"/>
    </row>
    <row r="15968" spans="5:5" x14ac:dyDescent="0.25">
      <c r="E15968" s="19"/>
    </row>
    <row r="15969" spans="5:5" x14ac:dyDescent="0.25">
      <c r="E15969" s="19"/>
    </row>
    <row r="15970" spans="5:5" x14ac:dyDescent="0.25">
      <c r="E15970" s="19"/>
    </row>
    <row r="15971" spans="5:5" x14ac:dyDescent="0.25">
      <c r="E15971" s="19"/>
    </row>
    <row r="15972" spans="5:5" x14ac:dyDescent="0.25">
      <c r="E15972" s="19"/>
    </row>
    <row r="15973" spans="5:5" x14ac:dyDescent="0.25">
      <c r="E15973" s="19"/>
    </row>
    <row r="15974" spans="5:5" x14ac:dyDescent="0.25">
      <c r="E15974" s="19"/>
    </row>
    <row r="15975" spans="5:5" x14ac:dyDescent="0.25">
      <c r="E15975" s="19"/>
    </row>
    <row r="15976" spans="5:5" x14ac:dyDescent="0.25">
      <c r="E15976" s="19"/>
    </row>
    <row r="15977" spans="5:5" x14ac:dyDescent="0.25">
      <c r="E15977" s="19"/>
    </row>
    <row r="15978" spans="5:5" x14ac:dyDescent="0.25">
      <c r="E15978" s="19"/>
    </row>
    <row r="15979" spans="5:5" x14ac:dyDescent="0.25">
      <c r="E15979" s="19"/>
    </row>
    <row r="15980" spans="5:5" x14ac:dyDescent="0.25">
      <c r="E15980" s="19"/>
    </row>
    <row r="15981" spans="5:5" x14ac:dyDescent="0.25">
      <c r="E15981" s="19"/>
    </row>
    <row r="15982" spans="5:5" x14ac:dyDescent="0.25">
      <c r="E15982" s="19"/>
    </row>
    <row r="15983" spans="5:5" x14ac:dyDescent="0.25">
      <c r="E15983" s="19"/>
    </row>
    <row r="15984" spans="5:5" x14ac:dyDescent="0.25">
      <c r="E15984" s="19"/>
    </row>
    <row r="15985" spans="5:5" x14ac:dyDescent="0.25">
      <c r="E15985" s="19"/>
    </row>
    <row r="15986" spans="5:5" x14ac:dyDescent="0.25">
      <c r="E15986" s="19"/>
    </row>
    <row r="15987" spans="5:5" x14ac:dyDescent="0.25">
      <c r="E15987" s="19"/>
    </row>
    <row r="15988" spans="5:5" x14ac:dyDescent="0.25">
      <c r="E15988" s="19"/>
    </row>
    <row r="15989" spans="5:5" x14ac:dyDescent="0.25">
      <c r="E15989" s="19"/>
    </row>
    <row r="15990" spans="5:5" x14ac:dyDescent="0.25">
      <c r="E15990" s="19"/>
    </row>
    <row r="15991" spans="5:5" x14ac:dyDescent="0.25">
      <c r="E15991" s="19"/>
    </row>
    <row r="15992" spans="5:5" x14ac:dyDescent="0.25">
      <c r="E15992" s="19"/>
    </row>
    <row r="15993" spans="5:5" x14ac:dyDescent="0.25">
      <c r="E15993" s="19"/>
    </row>
    <row r="15994" spans="5:5" x14ac:dyDescent="0.25">
      <c r="E15994" s="19"/>
    </row>
    <row r="15995" spans="5:5" x14ac:dyDescent="0.25">
      <c r="E15995" s="19"/>
    </row>
    <row r="15996" spans="5:5" x14ac:dyDescent="0.25">
      <c r="E15996" s="19"/>
    </row>
    <row r="15997" spans="5:5" x14ac:dyDescent="0.25">
      <c r="E15997" s="19"/>
    </row>
    <row r="15998" spans="5:5" x14ac:dyDescent="0.25">
      <c r="E15998" s="19"/>
    </row>
    <row r="15999" spans="5:5" x14ac:dyDescent="0.25">
      <c r="E15999" s="19"/>
    </row>
    <row r="16000" spans="5:5" x14ac:dyDescent="0.25">
      <c r="E16000" s="19"/>
    </row>
    <row r="16001" spans="5:5" x14ac:dyDescent="0.25">
      <c r="E16001" s="19"/>
    </row>
    <row r="16002" spans="5:5" x14ac:dyDescent="0.25">
      <c r="E16002" s="19"/>
    </row>
    <row r="16003" spans="5:5" x14ac:dyDescent="0.25">
      <c r="E16003" s="19"/>
    </row>
    <row r="16004" spans="5:5" x14ac:dyDescent="0.25">
      <c r="E16004" s="19"/>
    </row>
    <row r="16005" spans="5:5" x14ac:dyDescent="0.25">
      <c r="E16005" s="19"/>
    </row>
    <row r="16006" spans="5:5" x14ac:dyDescent="0.25">
      <c r="E16006" s="19"/>
    </row>
    <row r="16007" spans="5:5" x14ac:dyDescent="0.25">
      <c r="E16007" s="19"/>
    </row>
    <row r="16008" spans="5:5" x14ac:dyDescent="0.25">
      <c r="E16008" s="19"/>
    </row>
    <row r="16009" spans="5:5" x14ac:dyDescent="0.25">
      <c r="E16009" s="19"/>
    </row>
    <row r="16010" spans="5:5" x14ac:dyDescent="0.25">
      <c r="E16010" s="19"/>
    </row>
    <row r="16011" spans="5:5" x14ac:dyDescent="0.25">
      <c r="E16011" s="19"/>
    </row>
    <row r="16012" spans="5:5" x14ac:dyDescent="0.25">
      <c r="E16012" s="19"/>
    </row>
    <row r="16013" spans="5:5" x14ac:dyDescent="0.25">
      <c r="E16013" s="19"/>
    </row>
    <row r="16014" spans="5:5" x14ac:dyDescent="0.25">
      <c r="E16014" s="19"/>
    </row>
    <row r="16015" spans="5:5" x14ac:dyDescent="0.25">
      <c r="E16015" s="19"/>
    </row>
    <row r="16016" spans="5:5" x14ac:dyDescent="0.25">
      <c r="E16016" s="19"/>
    </row>
    <row r="16017" spans="5:5" x14ac:dyDescent="0.25">
      <c r="E16017" s="19"/>
    </row>
    <row r="16018" spans="5:5" x14ac:dyDescent="0.25">
      <c r="E16018" s="19"/>
    </row>
    <row r="16019" spans="5:5" x14ac:dyDescent="0.25">
      <c r="E16019" s="19"/>
    </row>
    <row r="16020" spans="5:5" x14ac:dyDescent="0.25">
      <c r="E16020" s="19"/>
    </row>
    <row r="16021" spans="5:5" x14ac:dyDescent="0.25">
      <c r="E16021" s="19"/>
    </row>
    <row r="16022" spans="5:5" x14ac:dyDescent="0.25">
      <c r="E16022" s="19"/>
    </row>
    <row r="16023" spans="5:5" x14ac:dyDescent="0.25">
      <c r="E16023" s="19"/>
    </row>
    <row r="16024" spans="5:5" x14ac:dyDescent="0.25">
      <c r="E16024" s="19"/>
    </row>
    <row r="16025" spans="5:5" x14ac:dyDescent="0.25">
      <c r="E16025" s="19"/>
    </row>
    <row r="16026" spans="5:5" x14ac:dyDescent="0.25">
      <c r="E16026" s="19"/>
    </row>
    <row r="16027" spans="5:5" x14ac:dyDescent="0.25">
      <c r="E16027" s="19"/>
    </row>
    <row r="16028" spans="5:5" x14ac:dyDescent="0.25">
      <c r="E16028" s="19"/>
    </row>
    <row r="16029" spans="5:5" x14ac:dyDescent="0.25">
      <c r="E16029" s="19"/>
    </row>
    <row r="16030" spans="5:5" x14ac:dyDescent="0.25">
      <c r="E16030" s="19"/>
    </row>
    <row r="16031" spans="5:5" x14ac:dyDescent="0.25">
      <c r="E16031" s="19"/>
    </row>
    <row r="16032" spans="5:5" x14ac:dyDescent="0.25">
      <c r="E16032" s="19"/>
    </row>
    <row r="16033" spans="5:5" x14ac:dyDescent="0.25">
      <c r="E16033" s="19"/>
    </row>
    <row r="16034" spans="5:5" x14ac:dyDescent="0.25">
      <c r="E16034" s="19"/>
    </row>
    <row r="16035" spans="5:5" x14ac:dyDescent="0.25">
      <c r="E16035" s="19"/>
    </row>
    <row r="16036" spans="5:5" x14ac:dyDescent="0.25">
      <c r="E16036" s="19"/>
    </row>
    <row r="16037" spans="5:5" x14ac:dyDescent="0.25">
      <c r="E16037" s="19"/>
    </row>
    <row r="16038" spans="5:5" x14ac:dyDescent="0.25">
      <c r="E16038" s="19"/>
    </row>
    <row r="16039" spans="5:5" x14ac:dyDescent="0.25">
      <c r="E16039" s="19"/>
    </row>
    <row r="16040" spans="5:5" x14ac:dyDescent="0.25">
      <c r="E16040" s="19"/>
    </row>
    <row r="16041" spans="5:5" x14ac:dyDescent="0.25">
      <c r="E16041" s="19"/>
    </row>
    <row r="16042" spans="5:5" x14ac:dyDescent="0.25">
      <c r="E16042" s="19"/>
    </row>
    <row r="16043" spans="5:5" x14ac:dyDescent="0.25">
      <c r="E16043" s="19"/>
    </row>
    <row r="16044" spans="5:5" x14ac:dyDescent="0.25">
      <c r="E16044" s="19"/>
    </row>
    <row r="16045" spans="5:5" x14ac:dyDescent="0.25">
      <c r="E16045" s="19"/>
    </row>
    <row r="16046" spans="5:5" x14ac:dyDescent="0.25">
      <c r="E16046" s="19"/>
    </row>
    <row r="16047" spans="5:5" x14ac:dyDescent="0.25">
      <c r="E16047" s="19"/>
    </row>
    <row r="16048" spans="5:5" x14ac:dyDescent="0.25">
      <c r="E16048" s="19"/>
    </row>
    <row r="16049" spans="5:5" x14ac:dyDescent="0.25">
      <c r="E16049" s="19"/>
    </row>
    <row r="16050" spans="5:5" x14ac:dyDescent="0.25">
      <c r="E16050" s="19"/>
    </row>
    <row r="16051" spans="5:5" x14ac:dyDescent="0.25">
      <c r="E16051" s="19"/>
    </row>
    <row r="16052" spans="5:5" x14ac:dyDescent="0.25">
      <c r="E16052" s="19"/>
    </row>
    <row r="16053" spans="5:5" x14ac:dyDescent="0.25">
      <c r="E16053" s="19"/>
    </row>
    <row r="16054" spans="5:5" x14ac:dyDescent="0.25">
      <c r="E16054" s="19"/>
    </row>
    <row r="16055" spans="5:5" x14ac:dyDescent="0.25">
      <c r="E16055" s="19"/>
    </row>
    <row r="16056" spans="5:5" x14ac:dyDescent="0.25">
      <c r="E16056" s="19"/>
    </row>
    <row r="16057" spans="5:5" x14ac:dyDescent="0.25">
      <c r="E16057" s="19"/>
    </row>
    <row r="16058" spans="5:5" x14ac:dyDescent="0.25">
      <c r="E16058" s="19"/>
    </row>
    <row r="16059" spans="5:5" x14ac:dyDescent="0.25">
      <c r="E16059" s="19"/>
    </row>
    <row r="16060" spans="5:5" x14ac:dyDescent="0.25">
      <c r="E16060" s="19"/>
    </row>
    <row r="16061" spans="5:5" x14ac:dyDescent="0.25">
      <c r="E16061" s="19"/>
    </row>
    <row r="16062" spans="5:5" x14ac:dyDescent="0.25">
      <c r="E16062" s="19"/>
    </row>
    <row r="16063" spans="5:5" x14ac:dyDescent="0.25">
      <c r="E16063" s="19"/>
    </row>
    <row r="16064" spans="5:5" x14ac:dyDescent="0.25">
      <c r="E16064" s="19"/>
    </row>
    <row r="16065" spans="5:5" x14ac:dyDescent="0.25">
      <c r="E16065" s="19"/>
    </row>
    <row r="16066" spans="5:5" x14ac:dyDescent="0.25">
      <c r="E16066" s="19"/>
    </row>
    <row r="16067" spans="5:5" x14ac:dyDescent="0.25">
      <c r="E16067" s="19"/>
    </row>
    <row r="16068" spans="5:5" x14ac:dyDescent="0.25">
      <c r="E16068" s="19"/>
    </row>
    <row r="16069" spans="5:5" x14ac:dyDescent="0.25">
      <c r="E16069" s="19"/>
    </row>
    <row r="16070" spans="5:5" x14ac:dyDescent="0.25">
      <c r="E16070" s="19"/>
    </row>
    <row r="16071" spans="5:5" x14ac:dyDescent="0.25">
      <c r="E16071" s="19"/>
    </row>
    <row r="16072" spans="5:5" x14ac:dyDescent="0.25">
      <c r="E16072" s="19"/>
    </row>
    <row r="16073" spans="5:5" x14ac:dyDescent="0.25">
      <c r="E16073" s="19"/>
    </row>
    <row r="16074" spans="5:5" x14ac:dyDescent="0.25">
      <c r="E16074" s="19"/>
    </row>
    <row r="16075" spans="5:5" x14ac:dyDescent="0.25">
      <c r="E16075" s="19"/>
    </row>
    <row r="16076" spans="5:5" x14ac:dyDescent="0.25">
      <c r="E16076" s="19"/>
    </row>
    <row r="16077" spans="5:5" x14ac:dyDescent="0.25">
      <c r="E16077" s="19"/>
    </row>
    <row r="16078" spans="5:5" x14ac:dyDescent="0.25">
      <c r="E16078" s="19"/>
    </row>
    <row r="16079" spans="5:5" x14ac:dyDescent="0.25">
      <c r="E16079" s="19"/>
    </row>
    <row r="16080" spans="5:5" x14ac:dyDescent="0.25">
      <c r="E16080" s="19"/>
    </row>
    <row r="16081" spans="5:5" x14ac:dyDescent="0.25">
      <c r="E16081" s="19"/>
    </row>
    <row r="16082" spans="5:5" x14ac:dyDescent="0.25">
      <c r="E16082" s="19"/>
    </row>
    <row r="16083" spans="5:5" x14ac:dyDescent="0.25">
      <c r="E16083" s="19"/>
    </row>
    <row r="16084" spans="5:5" x14ac:dyDescent="0.25">
      <c r="E16084" s="19"/>
    </row>
    <row r="16085" spans="5:5" x14ac:dyDescent="0.25">
      <c r="E16085" s="19"/>
    </row>
    <row r="16086" spans="5:5" x14ac:dyDescent="0.25">
      <c r="E16086" s="19"/>
    </row>
    <row r="16087" spans="5:5" x14ac:dyDescent="0.25">
      <c r="E16087" s="19"/>
    </row>
    <row r="16088" spans="5:5" x14ac:dyDescent="0.25">
      <c r="E16088" s="19"/>
    </row>
    <row r="16089" spans="5:5" x14ac:dyDescent="0.25">
      <c r="E16089" s="19"/>
    </row>
    <row r="16090" spans="5:5" x14ac:dyDescent="0.25">
      <c r="E16090" s="19"/>
    </row>
    <row r="16091" spans="5:5" x14ac:dyDescent="0.25">
      <c r="E16091" s="19"/>
    </row>
    <row r="16092" spans="5:5" x14ac:dyDescent="0.25">
      <c r="E16092" s="19"/>
    </row>
    <row r="16093" spans="5:5" x14ac:dyDescent="0.25">
      <c r="E16093" s="19"/>
    </row>
    <row r="16094" spans="5:5" x14ac:dyDescent="0.25">
      <c r="E16094" s="19"/>
    </row>
    <row r="16095" spans="5:5" x14ac:dyDescent="0.25">
      <c r="E16095" s="19"/>
    </row>
    <row r="16096" spans="5:5" x14ac:dyDescent="0.25">
      <c r="E16096" s="19"/>
    </row>
    <row r="16097" spans="5:5" x14ac:dyDescent="0.25">
      <c r="E16097" s="19"/>
    </row>
    <row r="16098" spans="5:5" x14ac:dyDescent="0.25">
      <c r="E16098" s="19"/>
    </row>
    <row r="16099" spans="5:5" x14ac:dyDescent="0.25">
      <c r="E16099" s="19"/>
    </row>
    <row r="16100" spans="5:5" x14ac:dyDescent="0.25">
      <c r="E16100" s="19"/>
    </row>
    <row r="16101" spans="5:5" x14ac:dyDescent="0.25">
      <c r="E16101" s="19"/>
    </row>
    <row r="16102" spans="5:5" x14ac:dyDescent="0.25">
      <c r="E16102" s="19"/>
    </row>
    <row r="16103" spans="5:5" x14ac:dyDescent="0.25">
      <c r="E16103" s="19"/>
    </row>
    <row r="16104" spans="5:5" x14ac:dyDescent="0.25">
      <c r="E16104" s="19"/>
    </row>
    <row r="16105" spans="5:5" x14ac:dyDescent="0.25">
      <c r="E16105" s="19"/>
    </row>
    <row r="16106" spans="5:5" x14ac:dyDescent="0.25">
      <c r="E16106" s="19"/>
    </row>
    <row r="16107" spans="5:5" x14ac:dyDescent="0.25">
      <c r="E16107" s="19"/>
    </row>
    <row r="16108" spans="5:5" x14ac:dyDescent="0.25">
      <c r="E16108" s="19"/>
    </row>
    <row r="16109" spans="5:5" x14ac:dyDescent="0.25">
      <c r="E16109" s="19"/>
    </row>
    <row r="16110" spans="5:5" x14ac:dyDescent="0.25">
      <c r="E16110" s="19"/>
    </row>
    <row r="16111" spans="5:5" x14ac:dyDescent="0.25">
      <c r="E16111" s="19"/>
    </row>
    <row r="16112" spans="5:5" x14ac:dyDescent="0.25">
      <c r="E16112" s="19"/>
    </row>
    <row r="16113" spans="5:5" x14ac:dyDescent="0.25">
      <c r="E16113" s="19"/>
    </row>
    <row r="16114" spans="5:5" x14ac:dyDescent="0.25">
      <c r="E16114" s="19"/>
    </row>
    <row r="16115" spans="5:5" x14ac:dyDescent="0.25">
      <c r="E16115" s="19"/>
    </row>
    <row r="16116" spans="5:5" x14ac:dyDescent="0.25">
      <c r="E16116" s="19"/>
    </row>
    <row r="16117" spans="5:5" x14ac:dyDescent="0.25">
      <c r="E16117" s="19"/>
    </row>
    <row r="16118" spans="5:5" x14ac:dyDescent="0.25">
      <c r="E16118" s="19"/>
    </row>
    <row r="16119" spans="5:5" x14ac:dyDescent="0.25">
      <c r="E16119" s="19"/>
    </row>
    <row r="16120" spans="5:5" x14ac:dyDescent="0.25">
      <c r="E16120" s="19"/>
    </row>
    <row r="16121" spans="5:5" x14ac:dyDescent="0.25">
      <c r="E16121" s="19"/>
    </row>
    <row r="16122" spans="5:5" x14ac:dyDescent="0.25">
      <c r="E16122" s="19"/>
    </row>
    <row r="16123" spans="5:5" x14ac:dyDescent="0.25">
      <c r="E16123" s="19"/>
    </row>
    <row r="16124" spans="5:5" x14ac:dyDescent="0.25">
      <c r="E16124" s="19"/>
    </row>
    <row r="16125" spans="5:5" x14ac:dyDescent="0.25">
      <c r="E16125" s="19"/>
    </row>
    <row r="16126" spans="5:5" x14ac:dyDescent="0.25">
      <c r="E16126" s="19"/>
    </row>
    <row r="16127" spans="5:5" x14ac:dyDescent="0.25">
      <c r="E16127" s="19"/>
    </row>
    <row r="16128" spans="5:5" x14ac:dyDescent="0.25">
      <c r="E16128" s="19"/>
    </row>
    <row r="16129" spans="5:5" x14ac:dyDescent="0.25">
      <c r="E16129" s="19"/>
    </row>
    <row r="16130" spans="5:5" x14ac:dyDescent="0.25">
      <c r="E16130" s="19"/>
    </row>
    <row r="16131" spans="5:5" x14ac:dyDescent="0.25">
      <c r="E16131" s="19"/>
    </row>
    <row r="16132" spans="5:5" x14ac:dyDescent="0.25">
      <c r="E16132" s="19"/>
    </row>
    <row r="16133" spans="5:5" x14ac:dyDescent="0.25">
      <c r="E16133" s="19"/>
    </row>
    <row r="16134" spans="5:5" x14ac:dyDescent="0.25">
      <c r="E16134" s="19"/>
    </row>
    <row r="16135" spans="5:5" x14ac:dyDescent="0.25">
      <c r="E16135" s="19"/>
    </row>
    <row r="16136" spans="5:5" x14ac:dyDescent="0.25">
      <c r="E16136" s="19"/>
    </row>
    <row r="16137" spans="5:5" x14ac:dyDescent="0.25">
      <c r="E16137" s="19"/>
    </row>
    <row r="16138" spans="5:5" x14ac:dyDescent="0.25">
      <c r="E16138" s="19"/>
    </row>
    <row r="16139" spans="5:5" x14ac:dyDescent="0.25">
      <c r="E16139" s="19"/>
    </row>
    <row r="16140" spans="5:5" x14ac:dyDescent="0.25">
      <c r="E16140" s="19"/>
    </row>
    <row r="16141" spans="5:5" x14ac:dyDescent="0.25">
      <c r="E16141" s="19"/>
    </row>
    <row r="16142" spans="5:5" x14ac:dyDescent="0.25">
      <c r="E16142" s="19"/>
    </row>
    <row r="16143" spans="5:5" x14ac:dyDescent="0.25">
      <c r="E16143" s="19"/>
    </row>
    <row r="16144" spans="5:5" x14ac:dyDescent="0.25">
      <c r="E16144" s="19"/>
    </row>
    <row r="16145" spans="5:5" x14ac:dyDescent="0.25">
      <c r="E16145" s="19"/>
    </row>
    <row r="16146" spans="5:5" x14ac:dyDescent="0.25">
      <c r="E16146" s="19"/>
    </row>
    <row r="16147" spans="5:5" x14ac:dyDescent="0.25">
      <c r="E16147" s="19"/>
    </row>
    <row r="16148" spans="5:5" x14ac:dyDescent="0.25">
      <c r="E16148" s="19"/>
    </row>
    <row r="16149" spans="5:5" x14ac:dyDescent="0.25">
      <c r="E16149" s="19"/>
    </row>
    <row r="16150" spans="5:5" x14ac:dyDescent="0.25">
      <c r="E16150" s="19"/>
    </row>
    <row r="16151" spans="5:5" x14ac:dyDescent="0.25">
      <c r="E16151" s="19"/>
    </row>
    <row r="16152" spans="5:5" x14ac:dyDescent="0.25">
      <c r="E16152" s="19"/>
    </row>
    <row r="16153" spans="5:5" x14ac:dyDescent="0.25">
      <c r="E16153" s="19"/>
    </row>
    <row r="16154" spans="5:5" x14ac:dyDescent="0.25">
      <c r="E16154" s="19"/>
    </row>
    <row r="16155" spans="5:5" x14ac:dyDescent="0.25">
      <c r="E16155" s="19"/>
    </row>
    <row r="16156" spans="5:5" x14ac:dyDescent="0.25">
      <c r="E16156" s="19"/>
    </row>
    <row r="16157" spans="5:5" x14ac:dyDescent="0.25">
      <c r="E16157" s="19"/>
    </row>
    <row r="16158" spans="5:5" x14ac:dyDescent="0.25">
      <c r="E16158" s="19"/>
    </row>
    <row r="16159" spans="5:5" x14ac:dyDescent="0.25">
      <c r="E16159" s="19"/>
    </row>
    <row r="16160" spans="5:5" x14ac:dyDescent="0.25">
      <c r="E16160" s="19"/>
    </row>
    <row r="16161" spans="5:5" x14ac:dyDescent="0.25">
      <c r="E16161" s="19"/>
    </row>
    <row r="16162" spans="5:5" x14ac:dyDescent="0.25">
      <c r="E16162" s="19"/>
    </row>
    <row r="16163" spans="5:5" x14ac:dyDescent="0.25">
      <c r="E16163" s="19"/>
    </row>
    <row r="16164" spans="5:5" x14ac:dyDescent="0.25">
      <c r="E16164" s="19"/>
    </row>
    <row r="16165" spans="5:5" x14ac:dyDescent="0.25">
      <c r="E16165" s="19"/>
    </row>
    <row r="16166" spans="5:5" x14ac:dyDescent="0.25">
      <c r="E16166" s="19"/>
    </row>
    <row r="16167" spans="5:5" x14ac:dyDescent="0.25">
      <c r="E16167" s="19"/>
    </row>
    <row r="16168" spans="5:5" x14ac:dyDescent="0.25">
      <c r="E16168" s="19"/>
    </row>
    <row r="16169" spans="5:5" x14ac:dyDescent="0.25">
      <c r="E16169" s="19"/>
    </row>
    <row r="16170" spans="5:5" x14ac:dyDescent="0.25">
      <c r="E16170" s="19"/>
    </row>
    <row r="16171" spans="5:5" x14ac:dyDescent="0.25">
      <c r="E16171" s="19"/>
    </row>
    <row r="16172" spans="5:5" x14ac:dyDescent="0.25">
      <c r="E16172" s="19"/>
    </row>
    <row r="16173" spans="5:5" x14ac:dyDescent="0.25">
      <c r="E16173" s="19"/>
    </row>
    <row r="16174" spans="5:5" x14ac:dyDescent="0.25">
      <c r="E16174" s="19"/>
    </row>
    <row r="16175" spans="5:5" x14ac:dyDescent="0.25">
      <c r="E16175" s="19"/>
    </row>
    <row r="16176" spans="5:5" x14ac:dyDescent="0.25">
      <c r="E16176" s="19"/>
    </row>
    <row r="16177" spans="5:5" x14ac:dyDescent="0.25">
      <c r="E16177" s="19"/>
    </row>
    <row r="16178" spans="5:5" x14ac:dyDescent="0.25">
      <c r="E16178" s="19"/>
    </row>
    <row r="16179" spans="5:5" x14ac:dyDescent="0.25">
      <c r="E16179" s="19"/>
    </row>
    <row r="16180" spans="5:5" x14ac:dyDescent="0.25">
      <c r="E16180" s="19"/>
    </row>
    <row r="16181" spans="5:5" x14ac:dyDescent="0.25">
      <c r="E16181" s="19"/>
    </row>
    <row r="16182" spans="5:5" x14ac:dyDescent="0.25">
      <c r="E16182" s="19"/>
    </row>
    <row r="16183" spans="5:5" x14ac:dyDescent="0.25">
      <c r="E16183" s="19"/>
    </row>
    <row r="16184" spans="5:5" x14ac:dyDescent="0.25">
      <c r="E16184" s="19"/>
    </row>
    <row r="16185" spans="5:5" x14ac:dyDescent="0.25">
      <c r="E16185" s="19"/>
    </row>
    <row r="16186" spans="5:5" x14ac:dyDescent="0.25">
      <c r="E16186" s="19"/>
    </row>
    <row r="16187" spans="5:5" x14ac:dyDescent="0.25">
      <c r="E16187" s="19"/>
    </row>
    <row r="16188" spans="5:5" x14ac:dyDescent="0.25">
      <c r="E16188" s="19"/>
    </row>
    <row r="16189" spans="5:5" x14ac:dyDescent="0.25">
      <c r="E16189" s="19"/>
    </row>
    <row r="16190" spans="5:5" x14ac:dyDescent="0.25">
      <c r="E16190" s="19"/>
    </row>
    <row r="16191" spans="5:5" x14ac:dyDescent="0.25">
      <c r="E16191" s="19"/>
    </row>
    <row r="16192" spans="5:5" x14ac:dyDescent="0.25">
      <c r="E16192" s="19"/>
    </row>
    <row r="16193" spans="5:5" x14ac:dyDescent="0.25">
      <c r="E16193" s="19"/>
    </row>
    <row r="16194" spans="5:5" x14ac:dyDescent="0.25">
      <c r="E16194" s="19"/>
    </row>
    <row r="16195" spans="5:5" x14ac:dyDescent="0.25">
      <c r="E16195" s="19"/>
    </row>
    <row r="16196" spans="5:5" x14ac:dyDescent="0.25">
      <c r="E16196" s="19"/>
    </row>
    <row r="16197" spans="5:5" x14ac:dyDescent="0.25">
      <c r="E16197" s="19"/>
    </row>
    <row r="16198" spans="5:5" x14ac:dyDescent="0.25">
      <c r="E16198" s="19"/>
    </row>
    <row r="16199" spans="5:5" x14ac:dyDescent="0.25">
      <c r="E16199" s="19"/>
    </row>
    <row r="16200" spans="5:5" x14ac:dyDescent="0.25">
      <c r="E16200" s="19"/>
    </row>
    <row r="16201" spans="5:5" x14ac:dyDescent="0.25">
      <c r="E16201" s="19"/>
    </row>
    <row r="16202" spans="5:5" x14ac:dyDescent="0.25">
      <c r="E16202" s="19"/>
    </row>
    <row r="16203" spans="5:5" x14ac:dyDescent="0.25">
      <c r="E16203" s="19"/>
    </row>
    <row r="16204" spans="5:5" x14ac:dyDescent="0.25">
      <c r="E16204" s="19"/>
    </row>
    <row r="16205" spans="5:5" x14ac:dyDescent="0.25">
      <c r="E16205" s="19"/>
    </row>
    <row r="16206" spans="5:5" x14ac:dyDescent="0.25">
      <c r="E16206" s="19"/>
    </row>
    <row r="16207" spans="5:5" x14ac:dyDescent="0.25">
      <c r="E16207" s="19"/>
    </row>
    <row r="16208" spans="5:5" x14ac:dyDescent="0.25">
      <c r="E16208" s="19"/>
    </row>
    <row r="16209" spans="5:5" x14ac:dyDescent="0.25">
      <c r="E16209" s="19"/>
    </row>
    <row r="16210" spans="5:5" x14ac:dyDescent="0.25">
      <c r="E16210" s="19"/>
    </row>
    <row r="16211" spans="5:5" x14ac:dyDescent="0.25">
      <c r="E16211" s="19"/>
    </row>
    <row r="16212" spans="5:5" x14ac:dyDescent="0.25">
      <c r="E16212" s="19"/>
    </row>
    <row r="16213" spans="5:5" x14ac:dyDescent="0.25">
      <c r="E16213" s="19"/>
    </row>
    <row r="16214" spans="5:5" x14ac:dyDescent="0.25">
      <c r="E16214" s="19"/>
    </row>
    <row r="16215" spans="5:5" x14ac:dyDescent="0.25">
      <c r="E16215" s="19"/>
    </row>
    <row r="16216" spans="5:5" x14ac:dyDescent="0.25">
      <c r="E16216" s="19"/>
    </row>
    <row r="16217" spans="5:5" x14ac:dyDescent="0.25">
      <c r="E16217" s="19"/>
    </row>
    <row r="16218" spans="5:5" x14ac:dyDescent="0.25">
      <c r="E16218" s="19"/>
    </row>
    <row r="16219" spans="5:5" x14ac:dyDescent="0.25">
      <c r="E16219" s="19"/>
    </row>
    <row r="16220" spans="5:5" x14ac:dyDescent="0.25">
      <c r="E16220" s="19"/>
    </row>
    <row r="16221" spans="5:5" x14ac:dyDescent="0.25">
      <c r="E16221" s="19"/>
    </row>
    <row r="16222" spans="5:5" x14ac:dyDescent="0.25">
      <c r="E16222" s="19"/>
    </row>
    <row r="16223" spans="5:5" x14ac:dyDescent="0.25">
      <c r="E16223" s="19"/>
    </row>
    <row r="16224" spans="5:5" x14ac:dyDescent="0.25">
      <c r="E16224" s="19"/>
    </row>
    <row r="16225" spans="5:5" x14ac:dyDescent="0.25">
      <c r="E16225" s="19"/>
    </row>
    <row r="16226" spans="5:5" x14ac:dyDescent="0.25">
      <c r="E16226" s="19"/>
    </row>
    <row r="16227" spans="5:5" x14ac:dyDescent="0.25">
      <c r="E16227" s="19"/>
    </row>
    <row r="16228" spans="5:5" x14ac:dyDescent="0.25">
      <c r="E16228" s="19"/>
    </row>
    <row r="16229" spans="5:5" x14ac:dyDescent="0.25">
      <c r="E16229" s="19"/>
    </row>
    <row r="16230" spans="5:5" x14ac:dyDescent="0.25">
      <c r="E16230" s="19"/>
    </row>
    <row r="16231" spans="5:5" x14ac:dyDescent="0.25">
      <c r="E16231" s="19"/>
    </row>
    <row r="16232" spans="5:5" x14ac:dyDescent="0.25">
      <c r="E16232" s="19"/>
    </row>
    <row r="16233" spans="5:5" x14ac:dyDescent="0.25">
      <c r="E16233" s="19"/>
    </row>
    <row r="16234" spans="5:5" x14ac:dyDescent="0.25">
      <c r="E16234" s="19"/>
    </row>
    <row r="16235" spans="5:5" x14ac:dyDescent="0.25">
      <c r="E16235" s="19"/>
    </row>
    <row r="16236" spans="5:5" x14ac:dyDescent="0.25">
      <c r="E16236" s="19"/>
    </row>
    <row r="16237" spans="5:5" x14ac:dyDescent="0.25">
      <c r="E16237" s="19"/>
    </row>
    <row r="16238" spans="5:5" x14ac:dyDescent="0.25">
      <c r="E16238" s="19"/>
    </row>
    <row r="16239" spans="5:5" x14ac:dyDescent="0.25">
      <c r="E16239" s="19"/>
    </row>
    <row r="16240" spans="5:5" x14ac:dyDescent="0.25">
      <c r="E16240" s="19"/>
    </row>
    <row r="16241" spans="5:5" x14ac:dyDescent="0.25">
      <c r="E16241" s="19"/>
    </row>
    <row r="16242" spans="5:5" x14ac:dyDescent="0.25">
      <c r="E16242" s="19"/>
    </row>
    <row r="16243" spans="5:5" x14ac:dyDescent="0.25">
      <c r="E16243" s="19"/>
    </row>
    <row r="16244" spans="5:5" x14ac:dyDescent="0.25">
      <c r="E16244" s="19"/>
    </row>
    <row r="16245" spans="5:5" x14ac:dyDescent="0.25">
      <c r="E16245" s="19"/>
    </row>
    <row r="16246" spans="5:5" x14ac:dyDescent="0.25">
      <c r="E16246" s="19"/>
    </row>
    <row r="16247" spans="5:5" x14ac:dyDescent="0.25">
      <c r="E16247" s="19"/>
    </row>
    <row r="16248" spans="5:5" x14ac:dyDescent="0.25">
      <c r="E16248" s="19"/>
    </row>
    <row r="16249" spans="5:5" x14ac:dyDescent="0.25">
      <c r="E16249" s="19"/>
    </row>
    <row r="16250" spans="5:5" x14ac:dyDescent="0.25">
      <c r="E16250" s="19"/>
    </row>
    <row r="16251" spans="5:5" x14ac:dyDescent="0.25">
      <c r="E16251" s="19"/>
    </row>
    <row r="16252" spans="5:5" x14ac:dyDescent="0.25">
      <c r="E16252" s="19"/>
    </row>
    <row r="16253" spans="5:5" x14ac:dyDescent="0.25">
      <c r="E16253" s="19"/>
    </row>
    <row r="16254" spans="5:5" x14ac:dyDescent="0.25">
      <c r="E16254" s="19"/>
    </row>
    <row r="16255" spans="5:5" x14ac:dyDescent="0.25">
      <c r="E16255" s="19"/>
    </row>
    <row r="16256" spans="5:5" x14ac:dyDescent="0.25">
      <c r="E16256" s="19"/>
    </row>
    <row r="16257" spans="5:5" x14ac:dyDescent="0.25">
      <c r="E16257" s="19"/>
    </row>
    <row r="16258" spans="5:5" x14ac:dyDescent="0.25">
      <c r="E16258" s="19"/>
    </row>
    <row r="16259" spans="5:5" x14ac:dyDescent="0.25">
      <c r="E16259" s="19"/>
    </row>
    <row r="16260" spans="5:5" x14ac:dyDescent="0.25">
      <c r="E16260" s="19"/>
    </row>
    <row r="16261" spans="5:5" x14ac:dyDescent="0.25">
      <c r="E16261" s="19"/>
    </row>
    <row r="16262" spans="5:5" x14ac:dyDescent="0.25">
      <c r="E16262" s="19"/>
    </row>
    <row r="16263" spans="5:5" x14ac:dyDescent="0.25">
      <c r="E16263" s="19"/>
    </row>
    <row r="16264" spans="5:5" x14ac:dyDescent="0.25">
      <c r="E16264" s="19"/>
    </row>
    <row r="16265" spans="5:5" x14ac:dyDescent="0.25">
      <c r="E16265" s="19"/>
    </row>
    <row r="16266" spans="5:5" x14ac:dyDescent="0.25">
      <c r="E16266" s="19"/>
    </row>
    <row r="16267" spans="5:5" x14ac:dyDescent="0.25">
      <c r="E16267" s="19"/>
    </row>
    <row r="16268" spans="5:5" x14ac:dyDescent="0.25">
      <c r="E16268" s="19"/>
    </row>
    <row r="16269" spans="5:5" x14ac:dyDescent="0.25">
      <c r="E16269" s="19"/>
    </row>
    <row r="16270" spans="5:5" x14ac:dyDescent="0.25">
      <c r="E16270" s="19"/>
    </row>
    <row r="16271" spans="5:5" x14ac:dyDescent="0.25">
      <c r="E16271" s="19"/>
    </row>
    <row r="16272" spans="5:5" x14ac:dyDescent="0.25">
      <c r="E16272" s="19"/>
    </row>
    <row r="16273" spans="5:5" x14ac:dyDescent="0.25">
      <c r="E16273" s="19"/>
    </row>
    <row r="16274" spans="5:5" x14ac:dyDescent="0.25">
      <c r="E16274" s="19"/>
    </row>
    <row r="16275" spans="5:5" x14ac:dyDescent="0.25">
      <c r="E16275" s="19"/>
    </row>
    <row r="16276" spans="5:5" x14ac:dyDescent="0.25">
      <c r="E16276" s="19"/>
    </row>
    <row r="16277" spans="5:5" x14ac:dyDescent="0.25">
      <c r="E16277" s="19"/>
    </row>
    <row r="16278" spans="5:5" x14ac:dyDescent="0.25">
      <c r="E16278" s="19"/>
    </row>
    <row r="16279" spans="5:5" x14ac:dyDescent="0.25">
      <c r="E16279" s="19"/>
    </row>
    <row r="16280" spans="5:5" x14ac:dyDescent="0.25">
      <c r="E16280" s="19"/>
    </row>
    <row r="16281" spans="5:5" x14ac:dyDescent="0.25">
      <c r="E16281" s="19"/>
    </row>
    <row r="16282" spans="5:5" x14ac:dyDescent="0.25">
      <c r="E16282" s="19"/>
    </row>
    <row r="16283" spans="5:5" x14ac:dyDescent="0.25">
      <c r="E16283" s="19"/>
    </row>
    <row r="16284" spans="5:5" x14ac:dyDescent="0.25">
      <c r="E16284" s="19"/>
    </row>
    <row r="16285" spans="5:5" x14ac:dyDescent="0.25">
      <c r="E16285" s="19"/>
    </row>
    <row r="16286" spans="5:5" x14ac:dyDescent="0.25">
      <c r="E16286" s="19"/>
    </row>
    <row r="16287" spans="5:5" x14ac:dyDescent="0.25">
      <c r="E16287" s="19"/>
    </row>
    <row r="16288" spans="5:5" x14ac:dyDescent="0.25">
      <c r="E16288" s="19"/>
    </row>
    <row r="16289" spans="5:5" x14ac:dyDescent="0.25">
      <c r="E16289" s="19"/>
    </row>
    <row r="16290" spans="5:5" x14ac:dyDescent="0.25">
      <c r="E16290" s="19"/>
    </row>
    <row r="16291" spans="5:5" x14ac:dyDescent="0.25">
      <c r="E16291" s="19"/>
    </row>
    <row r="16292" spans="5:5" x14ac:dyDescent="0.25">
      <c r="E16292" s="19"/>
    </row>
    <row r="16293" spans="5:5" x14ac:dyDescent="0.25">
      <c r="E16293" s="19"/>
    </row>
    <row r="16294" spans="5:5" x14ac:dyDescent="0.25">
      <c r="E16294" s="19"/>
    </row>
    <row r="16295" spans="5:5" x14ac:dyDescent="0.25">
      <c r="E16295" s="19"/>
    </row>
    <row r="16296" spans="5:5" x14ac:dyDescent="0.25">
      <c r="E16296" s="19"/>
    </row>
    <row r="16297" spans="5:5" x14ac:dyDescent="0.25">
      <c r="E16297" s="19"/>
    </row>
    <row r="16298" spans="5:5" x14ac:dyDescent="0.25">
      <c r="E16298" s="19"/>
    </row>
    <row r="16299" spans="5:5" x14ac:dyDescent="0.25">
      <c r="E16299" s="19"/>
    </row>
    <row r="16300" spans="5:5" x14ac:dyDescent="0.25">
      <c r="E16300" s="19"/>
    </row>
    <row r="16301" spans="5:5" x14ac:dyDescent="0.25">
      <c r="E16301" s="19"/>
    </row>
    <row r="16302" spans="5:5" x14ac:dyDescent="0.25">
      <c r="E16302" s="19"/>
    </row>
    <row r="16303" spans="5:5" x14ac:dyDescent="0.25">
      <c r="E16303" s="19"/>
    </row>
    <row r="16304" spans="5:5" x14ac:dyDescent="0.25">
      <c r="E16304" s="19"/>
    </row>
    <row r="16305" spans="5:5" x14ac:dyDescent="0.25">
      <c r="E16305" s="19"/>
    </row>
    <row r="16306" spans="5:5" x14ac:dyDescent="0.25">
      <c r="E16306" s="19"/>
    </row>
    <row r="16307" spans="5:5" x14ac:dyDescent="0.25">
      <c r="E16307" s="19"/>
    </row>
    <row r="16308" spans="5:5" x14ac:dyDescent="0.25">
      <c r="E16308" s="19"/>
    </row>
    <row r="16309" spans="5:5" x14ac:dyDescent="0.25">
      <c r="E16309" s="19"/>
    </row>
    <row r="16310" spans="5:5" x14ac:dyDescent="0.25">
      <c r="E16310" s="19"/>
    </row>
    <row r="16311" spans="5:5" x14ac:dyDescent="0.25">
      <c r="E16311" s="19"/>
    </row>
    <row r="16312" spans="5:5" x14ac:dyDescent="0.25">
      <c r="E16312" s="19"/>
    </row>
    <row r="16313" spans="5:5" x14ac:dyDescent="0.25">
      <c r="E16313" s="19"/>
    </row>
    <row r="16314" spans="5:5" x14ac:dyDescent="0.25">
      <c r="E16314" s="19"/>
    </row>
    <row r="16315" spans="5:5" x14ac:dyDescent="0.25">
      <c r="E16315" s="19"/>
    </row>
    <row r="16316" spans="5:5" x14ac:dyDescent="0.25">
      <c r="E16316" s="19"/>
    </row>
    <row r="16317" spans="5:5" x14ac:dyDescent="0.25">
      <c r="E16317" s="19"/>
    </row>
    <row r="16318" spans="5:5" x14ac:dyDescent="0.25">
      <c r="E16318" s="19"/>
    </row>
    <row r="16319" spans="5:5" x14ac:dyDescent="0.25">
      <c r="E16319" s="19"/>
    </row>
    <row r="16320" spans="5:5" x14ac:dyDescent="0.25">
      <c r="E16320" s="19"/>
    </row>
    <row r="16321" spans="5:5" x14ac:dyDescent="0.25">
      <c r="E16321" s="19"/>
    </row>
    <row r="16322" spans="5:5" x14ac:dyDescent="0.25">
      <c r="E16322" s="19"/>
    </row>
    <row r="16323" spans="5:5" x14ac:dyDescent="0.25">
      <c r="E16323" s="19"/>
    </row>
    <row r="16324" spans="5:5" x14ac:dyDescent="0.25">
      <c r="E16324" s="19"/>
    </row>
    <row r="16325" spans="5:5" x14ac:dyDescent="0.25">
      <c r="E16325" s="19"/>
    </row>
    <row r="16326" spans="5:5" x14ac:dyDescent="0.25">
      <c r="E16326" s="19"/>
    </row>
    <row r="16327" spans="5:5" x14ac:dyDescent="0.25">
      <c r="E16327" s="19"/>
    </row>
    <row r="16328" spans="5:5" x14ac:dyDescent="0.25">
      <c r="E16328" s="19"/>
    </row>
    <row r="16329" spans="5:5" x14ac:dyDescent="0.25">
      <c r="E16329" s="19"/>
    </row>
    <row r="16330" spans="5:5" x14ac:dyDescent="0.25">
      <c r="E16330" s="19"/>
    </row>
    <row r="16331" spans="5:5" x14ac:dyDescent="0.25">
      <c r="E16331" s="19"/>
    </row>
    <row r="16332" spans="5:5" x14ac:dyDescent="0.25">
      <c r="E16332" s="19"/>
    </row>
    <row r="16333" spans="5:5" x14ac:dyDescent="0.25">
      <c r="E16333" s="19"/>
    </row>
    <row r="16334" spans="5:5" x14ac:dyDescent="0.25">
      <c r="E16334" s="19"/>
    </row>
    <row r="16335" spans="5:5" x14ac:dyDescent="0.25">
      <c r="E16335" s="19"/>
    </row>
    <row r="16336" spans="5:5" x14ac:dyDescent="0.25">
      <c r="E16336" s="19"/>
    </row>
    <row r="16337" spans="5:5" x14ac:dyDescent="0.25">
      <c r="E16337" s="19"/>
    </row>
    <row r="16338" spans="5:5" x14ac:dyDescent="0.25">
      <c r="E16338" s="19"/>
    </row>
    <row r="16339" spans="5:5" x14ac:dyDescent="0.25">
      <c r="E16339" s="19"/>
    </row>
    <row r="16340" spans="5:5" x14ac:dyDescent="0.25">
      <c r="E16340" s="19"/>
    </row>
    <row r="16341" spans="5:5" x14ac:dyDescent="0.25">
      <c r="E16341" s="19"/>
    </row>
    <row r="16342" spans="5:5" x14ac:dyDescent="0.25">
      <c r="E16342" s="19"/>
    </row>
    <row r="16343" spans="5:5" x14ac:dyDescent="0.25">
      <c r="E16343" s="19"/>
    </row>
    <row r="16344" spans="5:5" x14ac:dyDescent="0.25">
      <c r="E16344" s="19"/>
    </row>
    <row r="16345" spans="5:5" x14ac:dyDescent="0.25">
      <c r="E16345" s="19"/>
    </row>
    <row r="16346" spans="5:5" x14ac:dyDescent="0.25">
      <c r="E16346" s="19"/>
    </row>
    <row r="16347" spans="5:5" x14ac:dyDescent="0.25">
      <c r="E16347" s="19"/>
    </row>
    <row r="16348" spans="5:5" x14ac:dyDescent="0.25">
      <c r="E16348" s="19"/>
    </row>
    <row r="16349" spans="5:5" x14ac:dyDescent="0.25">
      <c r="E16349" s="19"/>
    </row>
    <row r="16350" spans="5:5" x14ac:dyDescent="0.25">
      <c r="E16350" s="19"/>
    </row>
    <row r="16351" spans="5:5" x14ac:dyDescent="0.25">
      <c r="E16351" s="19"/>
    </row>
    <row r="16352" spans="5:5" x14ac:dyDescent="0.25">
      <c r="E16352" s="19"/>
    </row>
    <row r="16353" spans="5:5" x14ac:dyDescent="0.25">
      <c r="E16353" s="19"/>
    </row>
    <row r="16354" spans="5:5" x14ac:dyDescent="0.25">
      <c r="E16354" s="19"/>
    </row>
    <row r="16355" spans="5:5" x14ac:dyDescent="0.25">
      <c r="E16355" s="19"/>
    </row>
    <row r="16356" spans="5:5" x14ac:dyDescent="0.25">
      <c r="E16356" s="19"/>
    </row>
    <row r="16357" spans="5:5" x14ac:dyDescent="0.25">
      <c r="E16357" s="19"/>
    </row>
    <row r="16358" spans="5:5" x14ac:dyDescent="0.25">
      <c r="E16358" s="19"/>
    </row>
    <row r="16359" spans="5:5" x14ac:dyDescent="0.25">
      <c r="E16359" s="19"/>
    </row>
    <row r="16360" spans="5:5" x14ac:dyDescent="0.25">
      <c r="E16360" s="19"/>
    </row>
    <row r="16361" spans="5:5" x14ac:dyDescent="0.25">
      <c r="E16361" s="19"/>
    </row>
    <row r="16362" spans="5:5" x14ac:dyDescent="0.25">
      <c r="E16362" s="19"/>
    </row>
    <row r="16363" spans="5:5" x14ac:dyDescent="0.25">
      <c r="E16363" s="19"/>
    </row>
    <row r="16364" spans="5:5" x14ac:dyDescent="0.25">
      <c r="E16364" s="19"/>
    </row>
    <row r="16365" spans="5:5" x14ac:dyDescent="0.25">
      <c r="E16365" s="19"/>
    </row>
    <row r="16366" spans="5:5" x14ac:dyDescent="0.25">
      <c r="E16366" s="19"/>
    </row>
    <row r="16367" spans="5:5" x14ac:dyDescent="0.25">
      <c r="E16367" s="19"/>
    </row>
    <row r="16368" spans="5:5" x14ac:dyDescent="0.25">
      <c r="E16368" s="19"/>
    </row>
    <row r="16369" spans="5:5" x14ac:dyDescent="0.25">
      <c r="E16369" s="19"/>
    </row>
    <row r="16370" spans="5:5" x14ac:dyDescent="0.25">
      <c r="E16370" s="19"/>
    </row>
    <row r="16371" spans="5:5" x14ac:dyDescent="0.25">
      <c r="E16371" s="19"/>
    </row>
    <row r="16372" spans="5:5" x14ac:dyDescent="0.25">
      <c r="E16372" s="19"/>
    </row>
    <row r="16373" spans="5:5" x14ac:dyDescent="0.25">
      <c r="E16373" s="19"/>
    </row>
    <row r="16374" spans="5:5" x14ac:dyDescent="0.25">
      <c r="E16374" s="19"/>
    </row>
    <row r="16375" spans="5:5" x14ac:dyDescent="0.25">
      <c r="E16375" s="19"/>
    </row>
    <row r="16376" spans="5:5" x14ac:dyDescent="0.25">
      <c r="E16376" s="19"/>
    </row>
    <row r="16377" spans="5:5" x14ac:dyDescent="0.25">
      <c r="E16377" s="19"/>
    </row>
    <row r="16378" spans="5:5" x14ac:dyDescent="0.25">
      <c r="E16378" s="19"/>
    </row>
    <row r="16379" spans="5:5" x14ac:dyDescent="0.25">
      <c r="E16379" s="19"/>
    </row>
    <row r="16380" spans="5:5" x14ac:dyDescent="0.25">
      <c r="E16380" s="19"/>
    </row>
    <row r="16381" spans="5:5" x14ac:dyDescent="0.25">
      <c r="E16381" s="19"/>
    </row>
    <row r="16382" spans="5:5" x14ac:dyDescent="0.25">
      <c r="E16382" s="19"/>
    </row>
    <row r="16383" spans="5:5" x14ac:dyDescent="0.25">
      <c r="E16383" s="19"/>
    </row>
    <row r="16384" spans="5:5" x14ac:dyDescent="0.25">
      <c r="E16384" s="19"/>
    </row>
    <row r="16385" spans="5:5" x14ac:dyDescent="0.25">
      <c r="E16385" s="19"/>
    </row>
    <row r="16386" spans="5:5" x14ac:dyDescent="0.25">
      <c r="E16386" s="19"/>
    </row>
    <row r="16387" spans="5:5" x14ac:dyDescent="0.25">
      <c r="E16387" s="19"/>
    </row>
    <row r="16388" spans="5:5" x14ac:dyDescent="0.25">
      <c r="E16388" s="19"/>
    </row>
    <row r="16389" spans="5:5" x14ac:dyDescent="0.25">
      <c r="E16389" s="19"/>
    </row>
    <row r="16390" spans="5:5" x14ac:dyDescent="0.25">
      <c r="E16390" s="19"/>
    </row>
    <row r="16391" spans="5:5" x14ac:dyDescent="0.25">
      <c r="E16391" s="19"/>
    </row>
    <row r="16392" spans="5:5" x14ac:dyDescent="0.25">
      <c r="E16392" s="19"/>
    </row>
    <row r="16393" spans="5:5" x14ac:dyDescent="0.25">
      <c r="E16393" s="19"/>
    </row>
    <row r="16394" spans="5:5" x14ac:dyDescent="0.25">
      <c r="E16394" s="19"/>
    </row>
    <row r="16395" spans="5:5" x14ac:dyDescent="0.25">
      <c r="E16395" s="19"/>
    </row>
    <row r="16396" spans="5:5" x14ac:dyDescent="0.25">
      <c r="E16396" s="19"/>
    </row>
    <row r="16397" spans="5:5" x14ac:dyDescent="0.25">
      <c r="E16397" s="19"/>
    </row>
    <row r="16398" spans="5:5" x14ac:dyDescent="0.25">
      <c r="E16398" s="19"/>
    </row>
    <row r="16399" spans="5:5" x14ac:dyDescent="0.25">
      <c r="E16399" s="19"/>
    </row>
    <row r="16400" spans="5:5" x14ac:dyDescent="0.25">
      <c r="E16400" s="19"/>
    </row>
    <row r="16401" spans="5:5" x14ac:dyDescent="0.25">
      <c r="E16401" s="19"/>
    </row>
    <row r="16402" spans="5:5" x14ac:dyDescent="0.25">
      <c r="E16402" s="19"/>
    </row>
    <row r="16403" spans="5:5" x14ac:dyDescent="0.25">
      <c r="E16403" s="19"/>
    </row>
    <row r="16404" spans="5:5" x14ac:dyDescent="0.25">
      <c r="E16404" s="19"/>
    </row>
    <row r="16405" spans="5:5" x14ac:dyDescent="0.25">
      <c r="E16405" s="19"/>
    </row>
    <row r="16406" spans="5:5" x14ac:dyDescent="0.25">
      <c r="E16406" s="19"/>
    </row>
    <row r="16407" spans="5:5" x14ac:dyDescent="0.25">
      <c r="E16407" s="19"/>
    </row>
    <row r="16408" spans="5:5" x14ac:dyDescent="0.25">
      <c r="E16408" s="19"/>
    </row>
    <row r="16409" spans="5:5" x14ac:dyDescent="0.25">
      <c r="E16409" s="19"/>
    </row>
    <row r="16410" spans="5:5" x14ac:dyDescent="0.25">
      <c r="E16410" s="19"/>
    </row>
    <row r="16411" spans="5:5" x14ac:dyDescent="0.25">
      <c r="E16411" s="19"/>
    </row>
    <row r="16412" spans="5:5" x14ac:dyDescent="0.25">
      <c r="E16412" s="19"/>
    </row>
    <row r="16413" spans="5:5" x14ac:dyDescent="0.25">
      <c r="E16413" s="19"/>
    </row>
    <row r="16414" spans="5:5" x14ac:dyDescent="0.25">
      <c r="E16414" s="19"/>
    </row>
    <row r="16415" spans="5:5" x14ac:dyDescent="0.25">
      <c r="E16415" s="19"/>
    </row>
    <row r="16416" spans="5:5" x14ac:dyDescent="0.25">
      <c r="E16416" s="19"/>
    </row>
    <row r="16417" spans="5:5" x14ac:dyDescent="0.25">
      <c r="E16417" s="19"/>
    </row>
    <row r="16418" spans="5:5" x14ac:dyDescent="0.25">
      <c r="E16418" s="19"/>
    </row>
    <row r="16419" spans="5:5" x14ac:dyDescent="0.25">
      <c r="E16419" s="19"/>
    </row>
    <row r="16420" spans="5:5" x14ac:dyDescent="0.25">
      <c r="E16420" s="19"/>
    </row>
    <row r="16421" spans="5:5" x14ac:dyDescent="0.25">
      <c r="E16421" s="19"/>
    </row>
    <row r="16422" spans="5:5" x14ac:dyDescent="0.25">
      <c r="E16422" s="19"/>
    </row>
    <row r="16423" spans="5:5" x14ac:dyDescent="0.25">
      <c r="E16423" s="19"/>
    </row>
    <row r="16424" spans="5:5" x14ac:dyDescent="0.25">
      <c r="E16424" s="19"/>
    </row>
    <row r="16425" spans="5:5" x14ac:dyDescent="0.25">
      <c r="E16425" s="19"/>
    </row>
    <row r="16426" spans="5:5" x14ac:dyDescent="0.25">
      <c r="E16426" s="19"/>
    </row>
    <row r="16427" spans="5:5" x14ac:dyDescent="0.25">
      <c r="E16427" s="19"/>
    </row>
    <row r="16428" spans="5:5" x14ac:dyDescent="0.25">
      <c r="E16428" s="19"/>
    </row>
    <row r="16429" spans="5:5" x14ac:dyDescent="0.25">
      <c r="E16429" s="19"/>
    </row>
    <row r="16430" spans="5:5" x14ac:dyDescent="0.25">
      <c r="E16430" s="19"/>
    </row>
    <row r="16431" spans="5:5" x14ac:dyDescent="0.25">
      <c r="E16431" s="19"/>
    </row>
    <row r="16432" spans="5:5" x14ac:dyDescent="0.25">
      <c r="E16432" s="19"/>
    </row>
    <row r="16433" spans="5:5" x14ac:dyDescent="0.25">
      <c r="E16433" s="19"/>
    </row>
    <row r="16434" spans="5:5" x14ac:dyDescent="0.25">
      <c r="E16434" s="19"/>
    </row>
    <row r="16435" spans="5:5" x14ac:dyDescent="0.25">
      <c r="E16435" s="19"/>
    </row>
    <row r="16436" spans="5:5" x14ac:dyDescent="0.25">
      <c r="E16436" s="19"/>
    </row>
    <row r="16437" spans="5:5" x14ac:dyDescent="0.25">
      <c r="E16437" s="19"/>
    </row>
    <row r="16438" spans="5:5" x14ac:dyDescent="0.25">
      <c r="E16438" s="19"/>
    </row>
    <row r="16439" spans="5:5" x14ac:dyDescent="0.25">
      <c r="E16439" s="19"/>
    </row>
    <row r="16440" spans="5:5" x14ac:dyDescent="0.25">
      <c r="E16440" s="19"/>
    </row>
    <row r="16441" spans="5:5" x14ac:dyDescent="0.25">
      <c r="E16441" s="19"/>
    </row>
    <row r="16442" spans="5:5" x14ac:dyDescent="0.25">
      <c r="E16442" s="19"/>
    </row>
    <row r="16443" spans="5:5" x14ac:dyDescent="0.25">
      <c r="E16443" s="19"/>
    </row>
    <row r="16444" spans="5:5" x14ac:dyDescent="0.25">
      <c r="E16444" s="19"/>
    </row>
    <row r="16445" spans="5:5" x14ac:dyDescent="0.25">
      <c r="E16445" s="19"/>
    </row>
    <row r="16446" spans="5:5" x14ac:dyDescent="0.25">
      <c r="E16446" s="19"/>
    </row>
    <row r="16447" spans="5:5" x14ac:dyDescent="0.25">
      <c r="E16447" s="19"/>
    </row>
    <row r="16448" spans="5:5" x14ac:dyDescent="0.25">
      <c r="E16448" s="19"/>
    </row>
    <row r="16449" spans="5:5" x14ac:dyDescent="0.25">
      <c r="E16449" s="19"/>
    </row>
    <row r="16450" spans="5:5" x14ac:dyDescent="0.25">
      <c r="E16450" s="19"/>
    </row>
    <row r="16451" spans="5:5" x14ac:dyDescent="0.25">
      <c r="E16451" s="19"/>
    </row>
    <row r="16452" spans="5:5" x14ac:dyDescent="0.25">
      <c r="E16452" s="19"/>
    </row>
    <row r="16453" spans="5:5" x14ac:dyDescent="0.25">
      <c r="E16453" s="19"/>
    </row>
    <row r="16454" spans="5:5" x14ac:dyDescent="0.25">
      <c r="E16454" s="19"/>
    </row>
    <row r="16455" spans="5:5" x14ac:dyDescent="0.25">
      <c r="E16455" s="19"/>
    </row>
    <row r="16456" spans="5:5" x14ac:dyDescent="0.25">
      <c r="E16456" s="19"/>
    </row>
    <row r="16457" spans="5:5" x14ac:dyDescent="0.25">
      <c r="E16457" s="19"/>
    </row>
    <row r="16458" spans="5:5" x14ac:dyDescent="0.25">
      <c r="E16458" s="19"/>
    </row>
    <row r="16459" spans="5:5" x14ac:dyDescent="0.25">
      <c r="E16459" s="19"/>
    </row>
    <row r="16460" spans="5:5" x14ac:dyDescent="0.25">
      <c r="E16460" s="19"/>
    </row>
    <row r="16461" spans="5:5" x14ac:dyDescent="0.25">
      <c r="E16461" s="19"/>
    </row>
    <row r="16462" spans="5:5" x14ac:dyDescent="0.25">
      <c r="E16462" s="19"/>
    </row>
    <row r="16463" spans="5:5" x14ac:dyDescent="0.25">
      <c r="E16463" s="19"/>
    </row>
    <row r="16464" spans="5:5" x14ac:dyDescent="0.25">
      <c r="E16464" s="19"/>
    </row>
    <row r="16465" spans="5:5" x14ac:dyDescent="0.25">
      <c r="E16465" s="19"/>
    </row>
    <row r="16466" spans="5:5" x14ac:dyDescent="0.25">
      <c r="E16466" s="19"/>
    </row>
    <row r="16467" spans="5:5" x14ac:dyDescent="0.25">
      <c r="E16467" s="19"/>
    </row>
    <row r="16468" spans="5:5" x14ac:dyDescent="0.25">
      <c r="E16468" s="19"/>
    </row>
    <row r="16469" spans="5:5" x14ac:dyDescent="0.25">
      <c r="E16469" s="19"/>
    </row>
    <row r="16470" spans="5:5" x14ac:dyDescent="0.25">
      <c r="E16470" s="19"/>
    </row>
    <row r="16471" spans="5:5" x14ac:dyDescent="0.25">
      <c r="E16471" s="19"/>
    </row>
    <row r="16472" spans="5:5" x14ac:dyDescent="0.25">
      <c r="E16472" s="19"/>
    </row>
    <row r="16473" spans="5:5" x14ac:dyDescent="0.25">
      <c r="E16473" s="19"/>
    </row>
    <row r="16474" spans="5:5" x14ac:dyDescent="0.25">
      <c r="E16474" s="19"/>
    </row>
    <row r="16475" spans="5:5" x14ac:dyDescent="0.25">
      <c r="E16475" s="19"/>
    </row>
    <row r="16476" spans="5:5" x14ac:dyDescent="0.25">
      <c r="E16476" s="19"/>
    </row>
    <row r="16477" spans="5:5" x14ac:dyDescent="0.25">
      <c r="E16477" s="19"/>
    </row>
    <row r="16478" spans="5:5" x14ac:dyDescent="0.25">
      <c r="E16478" s="19"/>
    </row>
    <row r="16479" spans="5:5" x14ac:dyDescent="0.25">
      <c r="E16479" s="19"/>
    </row>
    <row r="16480" spans="5:5" x14ac:dyDescent="0.25">
      <c r="E16480" s="19"/>
    </row>
    <row r="16481" spans="5:5" x14ac:dyDescent="0.25">
      <c r="E16481" s="19"/>
    </row>
    <row r="16482" spans="5:5" x14ac:dyDescent="0.25">
      <c r="E16482" s="19"/>
    </row>
    <row r="16483" spans="5:5" x14ac:dyDescent="0.25">
      <c r="E16483" s="19"/>
    </row>
    <row r="16484" spans="5:5" x14ac:dyDescent="0.25">
      <c r="E16484" s="19"/>
    </row>
    <row r="16485" spans="5:5" x14ac:dyDescent="0.25">
      <c r="E16485" s="19"/>
    </row>
    <row r="16486" spans="5:5" x14ac:dyDescent="0.25">
      <c r="E16486" s="19"/>
    </row>
    <row r="16487" spans="5:5" x14ac:dyDescent="0.25">
      <c r="E16487" s="19"/>
    </row>
    <row r="16488" spans="5:5" x14ac:dyDescent="0.25">
      <c r="E16488" s="19"/>
    </row>
    <row r="16489" spans="5:5" x14ac:dyDescent="0.25">
      <c r="E16489" s="19"/>
    </row>
    <row r="16490" spans="5:5" x14ac:dyDescent="0.25">
      <c r="E16490" s="19"/>
    </row>
    <row r="16491" spans="5:5" x14ac:dyDescent="0.25">
      <c r="E16491" s="19"/>
    </row>
    <row r="16492" spans="5:5" x14ac:dyDescent="0.25">
      <c r="E16492" s="19"/>
    </row>
    <row r="16493" spans="5:5" x14ac:dyDescent="0.25">
      <c r="E16493" s="19"/>
    </row>
    <row r="16494" spans="5:5" x14ac:dyDescent="0.25">
      <c r="E16494" s="19"/>
    </row>
    <row r="16495" spans="5:5" x14ac:dyDescent="0.25">
      <c r="E16495" s="19"/>
    </row>
    <row r="16496" spans="5:5" x14ac:dyDescent="0.25">
      <c r="E16496" s="19"/>
    </row>
    <row r="16497" spans="5:5" x14ac:dyDescent="0.25">
      <c r="E16497" s="19"/>
    </row>
    <row r="16498" spans="5:5" x14ac:dyDescent="0.25">
      <c r="E16498" s="19"/>
    </row>
    <row r="16499" spans="5:5" x14ac:dyDescent="0.25">
      <c r="E16499" s="19"/>
    </row>
    <row r="16500" spans="5:5" x14ac:dyDescent="0.25">
      <c r="E16500" s="19"/>
    </row>
    <row r="16501" spans="5:5" x14ac:dyDescent="0.25">
      <c r="E16501" s="19"/>
    </row>
    <row r="16502" spans="5:5" x14ac:dyDescent="0.25">
      <c r="E16502" s="19"/>
    </row>
    <row r="16503" spans="5:5" x14ac:dyDescent="0.25">
      <c r="E16503" s="19"/>
    </row>
    <row r="16504" spans="5:5" x14ac:dyDescent="0.25">
      <c r="E16504" s="19"/>
    </row>
    <row r="16505" spans="5:5" x14ac:dyDescent="0.25">
      <c r="E16505" s="19"/>
    </row>
    <row r="16506" spans="5:5" x14ac:dyDescent="0.25">
      <c r="E16506" s="19"/>
    </row>
    <row r="16507" spans="5:5" x14ac:dyDescent="0.25">
      <c r="E16507" s="19"/>
    </row>
    <row r="16508" spans="5:5" x14ac:dyDescent="0.25">
      <c r="E16508" s="19"/>
    </row>
    <row r="16509" spans="5:5" x14ac:dyDescent="0.25">
      <c r="E16509" s="19"/>
    </row>
    <row r="16510" spans="5:5" x14ac:dyDescent="0.25">
      <c r="E16510" s="19"/>
    </row>
    <row r="16511" spans="5:5" x14ac:dyDescent="0.25">
      <c r="E16511" s="19"/>
    </row>
    <row r="16512" spans="5:5" x14ac:dyDescent="0.25">
      <c r="E16512" s="19"/>
    </row>
    <row r="16513" spans="5:5" x14ac:dyDescent="0.25">
      <c r="E16513" s="19"/>
    </row>
    <row r="16514" spans="5:5" x14ac:dyDescent="0.25">
      <c r="E16514" s="19"/>
    </row>
    <row r="16515" spans="5:5" x14ac:dyDescent="0.25">
      <c r="E16515" s="19"/>
    </row>
    <row r="16516" spans="5:5" x14ac:dyDescent="0.25">
      <c r="E16516" s="19"/>
    </row>
    <row r="16517" spans="5:5" x14ac:dyDescent="0.25">
      <c r="E16517" s="19"/>
    </row>
    <row r="16518" spans="5:5" x14ac:dyDescent="0.25">
      <c r="E16518" s="19"/>
    </row>
    <row r="16519" spans="5:5" x14ac:dyDescent="0.25">
      <c r="E16519" s="19"/>
    </row>
    <row r="16520" spans="5:5" x14ac:dyDescent="0.25">
      <c r="E16520" s="19"/>
    </row>
    <row r="16521" spans="5:5" x14ac:dyDescent="0.25">
      <c r="E16521" s="19"/>
    </row>
    <row r="16522" spans="5:5" x14ac:dyDescent="0.25">
      <c r="E16522" s="19"/>
    </row>
    <row r="16523" spans="5:5" x14ac:dyDescent="0.25">
      <c r="E16523" s="19"/>
    </row>
    <row r="16524" spans="5:5" x14ac:dyDescent="0.25">
      <c r="E16524" s="19"/>
    </row>
    <row r="16525" spans="5:5" x14ac:dyDescent="0.25">
      <c r="E16525" s="19"/>
    </row>
    <row r="16526" spans="5:5" x14ac:dyDescent="0.25">
      <c r="E16526" s="19"/>
    </row>
    <row r="16527" spans="5:5" x14ac:dyDescent="0.25">
      <c r="E16527" s="19"/>
    </row>
    <row r="16528" spans="5:5" x14ac:dyDescent="0.25">
      <c r="E16528" s="19"/>
    </row>
    <row r="16529" spans="5:5" x14ac:dyDescent="0.25">
      <c r="E16529" s="19"/>
    </row>
    <row r="16530" spans="5:5" x14ac:dyDescent="0.25">
      <c r="E16530" s="19"/>
    </row>
    <row r="16531" spans="5:5" x14ac:dyDescent="0.25">
      <c r="E16531" s="19"/>
    </row>
    <row r="16532" spans="5:5" x14ac:dyDescent="0.25">
      <c r="E16532" s="19"/>
    </row>
    <row r="16533" spans="5:5" x14ac:dyDescent="0.25">
      <c r="E16533" s="19"/>
    </row>
    <row r="16534" spans="5:5" x14ac:dyDescent="0.25">
      <c r="E16534" s="19"/>
    </row>
    <row r="16535" spans="5:5" x14ac:dyDescent="0.25">
      <c r="E16535" s="19"/>
    </row>
    <row r="16536" spans="5:5" x14ac:dyDescent="0.25">
      <c r="E16536" s="19"/>
    </row>
    <row r="16537" spans="5:5" x14ac:dyDescent="0.25">
      <c r="E16537" s="19"/>
    </row>
    <row r="16538" spans="5:5" x14ac:dyDescent="0.25">
      <c r="E16538" s="19"/>
    </row>
    <row r="16539" spans="5:5" x14ac:dyDescent="0.25">
      <c r="E16539" s="19"/>
    </row>
    <row r="16540" spans="5:5" x14ac:dyDescent="0.25">
      <c r="E16540" s="19"/>
    </row>
    <row r="16541" spans="5:5" x14ac:dyDescent="0.25">
      <c r="E16541" s="19"/>
    </row>
    <row r="16542" spans="5:5" x14ac:dyDescent="0.25">
      <c r="E16542" s="19"/>
    </row>
    <row r="16543" spans="5:5" x14ac:dyDescent="0.25">
      <c r="E16543" s="19"/>
    </row>
    <row r="16544" spans="5:5" x14ac:dyDescent="0.25">
      <c r="E16544" s="19"/>
    </row>
    <row r="16545" spans="5:5" x14ac:dyDescent="0.25">
      <c r="E16545" s="19"/>
    </row>
    <row r="16546" spans="5:5" x14ac:dyDescent="0.25">
      <c r="E16546" s="19"/>
    </row>
    <row r="16547" spans="5:5" x14ac:dyDescent="0.25">
      <c r="E16547" s="19"/>
    </row>
    <row r="16548" spans="5:5" x14ac:dyDescent="0.25">
      <c r="E16548" s="19"/>
    </row>
    <row r="16549" spans="5:5" x14ac:dyDescent="0.25">
      <c r="E16549" s="19"/>
    </row>
    <row r="16550" spans="5:5" x14ac:dyDescent="0.25">
      <c r="E16550" s="19"/>
    </row>
    <row r="16551" spans="5:5" x14ac:dyDescent="0.25">
      <c r="E16551" s="19"/>
    </row>
    <row r="16552" spans="5:5" x14ac:dyDescent="0.25">
      <c r="E16552" s="19"/>
    </row>
    <row r="16553" spans="5:5" x14ac:dyDescent="0.25">
      <c r="E16553" s="19"/>
    </row>
    <row r="16554" spans="5:5" x14ac:dyDescent="0.25">
      <c r="E16554" s="19"/>
    </row>
    <row r="16555" spans="5:5" x14ac:dyDescent="0.25">
      <c r="E16555" s="19"/>
    </row>
    <row r="16556" spans="5:5" x14ac:dyDescent="0.25">
      <c r="E16556" s="19"/>
    </row>
    <row r="16557" spans="5:5" x14ac:dyDescent="0.25">
      <c r="E16557" s="19"/>
    </row>
    <row r="16558" spans="5:5" x14ac:dyDescent="0.25">
      <c r="E16558" s="19"/>
    </row>
    <row r="16559" spans="5:5" x14ac:dyDescent="0.25">
      <c r="E16559" s="19"/>
    </row>
    <row r="16560" spans="5:5" x14ac:dyDescent="0.25">
      <c r="E16560" s="19"/>
    </row>
    <row r="16561" spans="5:5" x14ac:dyDescent="0.25">
      <c r="E16561" s="19"/>
    </row>
    <row r="16562" spans="5:5" x14ac:dyDescent="0.25">
      <c r="E16562" s="19"/>
    </row>
    <row r="16563" spans="5:5" x14ac:dyDescent="0.25">
      <c r="E16563" s="19"/>
    </row>
    <row r="16564" spans="5:5" x14ac:dyDescent="0.25">
      <c r="E16564" s="19"/>
    </row>
    <row r="16565" spans="5:5" x14ac:dyDescent="0.25">
      <c r="E16565" s="19"/>
    </row>
    <row r="16566" spans="5:5" x14ac:dyDescent="0.25">
      <c r="E16566" s="19"/>
    </row>
    <row r="16567" spans="5:5" x14ac:dyDescent="0.25">
      <c r="E16567" s="19"/>
    </row>
    <row r="16568" spans="5:5" x14ac:dyDescent="0.25">
      <c r="E16568" s="19"/>
    </row>
    <row r="16569" spans="5:5" x14ac:dyDescent="0.25">
      <c r="E16569" s="19"/>
    </row>
    <row r="16570" spans="5:5" x14ac:dyDescent="0.25">
      <c r="E16570" s="19"/>
    </row>
    <row r="16571" spans="5:5" x14ac:dyDescent="0.25">
      <c r="E16571" s="19"/>
    </row>
    <row r="16572" spans="5:5" x14ac:dyDescent="0.25">
      <c r="E16572" s="19"/>
    </row>
    <row r="16573" spans="5:5" x14ac:dyDescent="0.25">
      <c r="E16573" s="19"/>
    </row>
    <row r="16574" spans="5:5" x14ac:dyDescent="0.25">
      <c r="E16574" s="19"/>
    </row>
    <row r="16575" spans="5:5" x14ac:dyDescent="0.25">
      <c r="E16575" s="19"/>
    </row>
    <row r="16576" spans="5:5" x14ac:dyDescent="0.25">
      <c r="E16576" s="19"/>
    </row>
    <row r="16577" spans="5:5" x14ac:dyDescent="0.25">
      <c r="E16577" s="19"/>
    </row>
    <row r="16578" spans="5:5" x14ac:dyDescent="0.25">
      <c r="E16578" s="19"/>
    </row>
    <row r="16579" spans="5:5" x14ac:dyDescent="0.25">
      <c r="E16579" s="19"/>
    </row>
    <row r="16580" spans="5:5" x14ac:dyDescent="0.25">
      <c r="E16580" s="19"/>
    </row>
    <row r="16581" spans="5:5" x14ac:dyDescent="0.25">
      <c r="E16581" s="19"/>
    </row>
    <row r="16582" spans="5:5" x14ac:dyDescent="0.25">
      <c r="E16582" s="19"/>
    </row>
    <row r="16583" spans="5:5" x14ac:dyDescent="0.25">
      <c r="E16583" s="19"/>
    </row>
    <row r="16584" spans="5:5" x14ac:dyDescent="0.25">
      <c r="E16584" s="19"/>
    </row>
    <row r="16585" spans="5:5" x14ac:dyDescent="0.25">
      <c r="E16585" s="19"/>
    </row>
    <row r="16586" spans="5:5" x14ac:dyDescent="0.25">
      <c r="E16586" s="19"/>
    </row>
    <row r="16587" spans="5:5" x14ac:dyDescent="0.25">
      <c r="E16587" s="19"/>
    </row>
    <row r="16588" spans="5:5" x14ac:dyDescent="0.25">
      <c r="E16588" s="19"/>
    </row>
    <row r="16589" spans="5:5" x14ac:dyDescent="0.25">
      <c r="E16589" s="19"/>
    </row>
    <row r="16590" spans="5:5" x14ac:dyDescent="0.25">
      <c r="E16590" s="19"/>
    </row>
    <row r="16591" spans="5:5" x14ac:dyDescent="0.25">
      <c r="E16591" s="19"/>
    </row>
    <row r="16592" spans="5:5" x14ac:dyDescent="0.25">
      <c r="E16592" s="19"/>
    </row>
    <row r="16593" spans="5:5" x14ac:dyDescent="0.25">
      <c r="E16593" s="19"/>
    </row>
    <row r="16594" spans="5:5" x14ac:dyDescent="0.25">
      <c r="E16594" s="19"/>
    </row>
    <row r="16595" spans="5:5" x14ac:dyDescent="0.25">
      <c r="E16595" s="19"/>
    </row>
    <row r="16596" spans="5:5" x14ac:dyDescent="0.25">
      <c r="E16596" s="19"/>
    </row>
    <row r="16597" spans="5:5" x14ac:dyDescent="0.25">
      <c r="E16597" s="19"/>
    </row>
    <row r="16598" spans="5:5" x14ac:dyDescent="0.25">
      <c r="E16598" s="19"/>
    </row>
    <row r="16599" spans="5:5" x14ac:dyDescent="0.25">
      <c r="E16599" s="19"/>
    </row>
    <row r="16600" spans="5:5" x14ac:dyDescent="0.25">
      <c r="E16600" s="19"/>
    </row>
    <row r="16601" spans="5:5" x14ac:dyDescent="0.25">
      <c r="E16601" s="19"/>
    </row>
    <row r="16602" spans="5:5" x14ac:dyDescent="0.25">
      <c r="E16602" s="19"/>
    </row>
    <row r="16603" spans="5:5" x14ac:dyDescent="0.25">
      <c r="E16603" s="19"/>
    </row>
    <row r="16604" spans="5:5" x14ac:dyDescent="0.25">
      <c r="E16604" s="19"/>
    </row>
    <row r="16605" spans="5:5" x14ac:dyDescent="0.25">
      <c r="E16605" s="19"/>
    </row>
    <row r="16606" spans="5:5" x14ac:dyDescent="0.25">
      <c r="E16606" s="19"/>
    </row>
    <row r="16607" spans="5:5" x14ac:dyDescent="0.25">
      <c r="E16607" s="19"/>
    </row>
    <row r="16608" spans="5:5" x14ac:dyDescent="0.25">
      <c r="E16608" s="19"/>
    </row>
    <row r="16609" spans="5:5" x14ac:dyDescent="0.25">
      <c r="E16609" s="19"/>
    </row>
    <row r="16610" spans="5:5" x14ac:dyDescent="0.25">
      <c r="E16610" s="19"/>
    </row>
    <row r="16611" spans="5:5" x14ac:dyDescent="0.25">
      <c r="E16611" s="19"/>
    </row>
    <row r="16612" spans="5:5" x14ac:dyDescent="0.25">
      <c r="E16612" s="19"/>
    </row>
    <row r="16613" spans="5:5" x14ac:dyDescent="0.25">
      <c r="E16613" s="19"/>
    </row>
    <row r="16614" spans="5:5" x14ac:dyDescent="0.25">
      <c r="E16614" s="19"/>
    </row>
    <row r="16615" spans="5:5" x14ac:dyDescent="0.25">
      <c r="E16615" s="19"/>
    </row>
    <row r="16616" spans="5:5" x14ac:dyDescent="0.25">
      <c r="E16616" s="19"/>
    </row>
    <row r="16617" spans="5:5" x14ac:dyDescent="0.25">
      <c r="E16617" s="19"/>
    </row>
    <row r="16618" spans="5:5" x14ac:dyDescent="0.25">
      <c r="E16618" s="19"/>
    </row>
    <row r="16619" spans="5:5" x14ac:dyDescent="0.25">
      <c r="E16619" s="19"/>
    </row>
    <row r="16620" spans="5:5" x14ac:dyDescent="0.25">
      <c r="E16620" s="19"/>
    </row>
    <row r="16621" spans="5:5" x14ac:dyDescent="0.25">
      <c r="E16621" s="19"/>
    </row>
    <row r="16622" spans="5:5" x14ac:dyDescent="0.25">
      <c r="E16622" s="19"/>
    </row>
    <row r="16623" spans="5:5" x14ac:dyDescent="0.25">
      <c r="E16623" s="19"/>
    </row>
    <row r="16624" spans="5:5" x14ac:dyDescent="0.25">
      <c r="E16624" s="19"/>
    </row>
    <row r="16625" spans="5:5" x14ac:dyDescent="0.25">
      <c r="E16625" s="19"/>
    </row>
    <row r="16626" spans="5:5" x14ac:dyDescent="0.25">
      <c r="E16626" s="19"/>
    </row>
    <row r="16627" spans="5:5" x14ac:dyDescent="0.25">
      <c r="E16627" s="19"/>
    </row>
    <row r="16628" spans="5:5" x14ac:dyDescent="0.25">
      <c r="E16628" s="19"/>
    </row>
    <row r="16629" spans="5:5" x14ac:dyDescent="0.25">
      <c r="E16629" s="19"/>
    </row>
    <row r="16630" spans="5:5" x14ac:dyDescent="0.25">
      <c r="E16630" s="19"/>
    </row>
    <row r="16631" spans="5:5" x14ac:dyDescent="0.25">
      <c r="E16631" s="19"/>
    </row>
    <row r="16632" spans="5:5" x14ac:dyDescent="0.25">
      <c r="E16632" s="19"/>
    </row>
    <row r="16633" spans="5:5" x14ac:dyDescent="0.25">
      <c r="E16633" s="19"/>
    </row>
    <row r="16634" spans="5:5" x14ac:dyDescent="0.25">
      <c r="E16634" s="19"/>
    </row>
    <row r="16635" spans="5:5" x14ac:dyDescent="0.25">
      <c r="E16635" s="19"/>
    </row>
    <row r="16636" spans="5:5" x14ac:dyDescent="0.25">
      <c r="E16636" s="19"/>
    </row>
    <row r="16637" spans="5:5" x14ac:dyDescent="0.25">
      <c r="E16637" s="19"/>
    </row>
    <row r="16638" spans="5:5" x14ac:dyDescent="0.25">
      <c r="E16638" s="19"/>
    </row>
    <row r="16639" spans="5:5" x14ac:dyDescent="0.25">
      <c r="E16639" s="19"/>
    </row>
    <row r="16640" spans="5:5" x14ac:dyDescent="0.25">
      <c r="E16640" s="19"/>
    </row>
    <row r="16641" spans="5:5" x14ac:dyDescent="0.25">
      <c r="E16641" s="19"/>
    </row>
    <row r="16642" spans="5:5" x14ac:dyDescent="0.25">
      <c r="E16642" s="19"/>
    </row>
    <row r="16643" spans="5:5" x14ac:dyDescent="0.25">
      <c r="E16643" s="19"/>
    </row>
    <row r="16644" spans="5:5" x14ac:dyDescent="0.25">
      <c r="E16644" s="19"/>
    </row>
    <row r="16645" spans="5:5" x14ac:dyDescent="0.25">
      <c r="E16645" s="19"/>
    </row>
    <row r="16646" spans="5:5" x14ac:dyDescent="0.25">
      <c r="E16646" s="19"/>
    </row>
    <row r="16647" spans="5:5" x14ac:dyDescent="0.25">
      <c r="E16647" s="19"/>
    </row>
    <row r="16648" spans="5:5" x14ac:dyDescent="0.25">
      <c r="E16648" s="19"/>
    </row>
    <row r="16649" spans="5:5" x14ac:dyDescent="0.25">
      <c r="E16649" s="19"/>
    </row>
    <row r="16650" spans="5:5" x14ac:dyDescent="0.25">
      <c r="E16650" s="19"/>
    </row>
    <row r="16651" spans="5:5" x14ac:dyDescent="0.25">
      <c r="E16651" s="19"/>
    </row>
    <row r="16652" spans="5:5" x14ac:dyDescent="0.25">
      <c r="E16652" s="19"/>
    </row>
    <row r="16653" spans="5:5" x14ac:dyDescent="0.25">
      <c r="E16653" s="19"/>
    </row>
    <row r="16654" spans="5:5" x14ac:dyDescent="0.25">
      <c r="E16654" s="19"/>
    </row>
    <row r="16655" spans="5:5" x14ac:dyDescent="0.25">
      <c r="E16655" s="19"/>
    </row>
    <row r="16656" spans="5:5" x14ac:dyDescent="0.25">
      <c r="E16656" s="19"/>
    </row>
    <row r="16657" spans="5:5" x14ac:dyDescent="0.25">
      <c r="E16657" s="19"/>
    </row>
    <row r="16658" spans="5:5" x14ac:dyDescent="0.25">
      <c r="E16658" s="19"/>
    </row>
    <row r="16659" spans="5:5" x14ac:dyDescent="0.25">
      <c r="E16659" s="19"/>
    </row>
    <row r="16660" spans="5:5" x14ac:dyDescent="0.25">
      <c r="E16660" s="19"/>
    </row>
    <row r="16661" spans="5:5" x14ac:dyDescent="0.25">
      <c r="E16661" s="19"/>
    </row>
    <row r="16662" spans="5:5" x14ac:dyDescent="0.25">
      <c r="E16662" s="19"/>
    </row>
    <row r="16663" spans="5:5" x14ac:dyDescent="0.25">
      <c r="E16663" s="19"/>
    </row>
    <row r="16664" spans="5:5" x14ac:dyDescent="0.25">
      <c r="E16664" s="19"/>
    </row>
    <row r="16665" spans="5:5" x14ac:dyDescent="0.25">
      <c r="E16665" s="19"/>
    </row>
    <row r="16666" spans="5:5" x14ac:dyDescent="0.25">
      <c r="E16666" s="19"/>
    </row>
    <row r="16667" spans="5:5" x14ac:dyDescent="0.25">
      <c r="E16667" s="19"/>
    </row>
    <row r="16668" spans="5:5" x14ac:dyDescent="0.25">
      <c r="E16668" s="19"/>
    </row>
    <row r="16669" spans="5:5" x14ac:dyDescent="0.25">
      <c r="E16669" s="19"/>
    </row>
    <row r="16670" spans="5:5" x14ac:dyDescent="0.25">
      <c r="E16670" s="19"/>
    </row>
    <row r="16671" spans="5:5" x14ac:dyDescent="0.25">
      <c r="E16671" s="19"/>
    </row>
    <row r="16672" spans="5:5" x14ac:dyDescent="0.25">
      <c r="E16672" s="19"/>
    </row>
    <row r="16673" spans="5:5" x14ac:dyDescent="0.25">
      <c r="E16673" s="19"/>
    </row>
    <row r="16674" spans="5:5" x14ac:dyDescent="0.25">
      <c r="E16674" s="19"/>
    </row>
    <row r="16675" spans="5:5" x14ac:dyDescent="0.25">
      <c r="E16675" s="19"/>
    </row>
    <row r="16676" spans="5:5" x14ac:dyDescent="0.25">
      <c r="E16676" s="19"/>
    </row>
    <row r="16677" spans="5:5" x14ac:dyDescent="0.25">
      <c r="E16677" s="19"/>
    </row>
    <row r="16678" spans="5:5" x14ac:dyDescent="0.25">
      <c r="E16678" s="19"/>
    </row>
    <row r="16679" spans="5:5" x14ac:dyDescent="0.25">
      <c r="E16679" s="19"/>
    </row>
    <row r="16680" spans="5:5" x14ac:dyDescent="0.25">
      <c r="E16680" s="19"/>
    </row>
    <row r="16681" spans="5:5" x14ac:dyDescent="0.25">
      <c r="E16681" s="19"/>
    </row>
    <row r="16682" spans="5:5" x14ac:dyDescent="0.25">
      <c r="E16682" s="19"/>
    </row>
    <row r="16683" spans="5:5" x14ac:dyDescent="0.25">
      <c r="E16683" s="19"/>
    </row>
    <row r="16684" spans="5:5" x14ac:dyDescent="0.25">
      <c r="E16684" s="19"/>
    </row>
    <row r="16685" spans="5:5" x14ac:dyDescent="0.25">
      <c r="E16685" s="19"/>
    </row>
    <row r="16686" spans="5:5" x14ac:dyDescent="0.25">
      <c r="E16686" s="19"/>
    </row>
    <row r="16687" spans="5:5" x14ac:dyDescent="0.25">
      <c r="E16687" s="19"/>
    </row>
    <row r="16688" spans="5:5" x14ac:dyDescent="0.25">
      <c r="E16688" s="19"/>
    </row>
    <row r="16689" spans="5:5" x14ac:dyDescent="0.25">
      <c r="E16689" s="19"/>
    </row>
    <row r="16690" spans="5:5" x14ac:dyDescent="0.25">
      <c r="E16690" s="19"/>
    </row>
    <row r="16691" spans="5:5" x14ac:dyDescent="0.25">
      <c r="E16691" s="19"/>
    </row>
    <row r="16692" spans="5:5" x14ac:dyDescent="0.25">
      <c r="E16692" s="19"/>
    </row>
    <row r="16693" spans="5:5" x14ac:dyDescent="0.25">
      <c r="E16693" s="19"/>
    </row>
    <row r="16694" spans="5:5" x14ac:dyDescent="0.25">
      <c r="E16694" s="19"/>
    </row>
    <row r="16695" spans="5:5" x14ac:dyDescent="0.25">
      <c r="E16695" s="19"/>
    </row>
    <row r="16696" spans="5:5" x14ac:dyDescent="0.25">
      <c r="E16696" s="19"/>
    </row>
    <row r="16697" spans="5:5" x14ac:dyDescent="0.25">
      <c r="E16697" s="19"/>
    </row>
    <row r="16698" spans="5:5" x14ac:dyDescent="0.25">
      <c r="E16698" s="19"/>
    </row>
    <row r="16699" spans="5:5" x14ac:dyDescent="0.25">
      <c r="E16699" s="19"/>
    </row>
    <row r="16700" spans="5:5" x14ac:dyDescent="0.25">
      <c r="E16700" s="19"/>
    </row>
    <row r="16701" spans="5:5" x14ac:dyDescent="0.25">
      <c r="E16701" s="19"/>
    </row>
    <row r="16702" spans="5:5" x14ac:dyDescent="0.25">
      <c r="E16702" s="19"/>
    </row>
    <row r="16703" spans="5:5" x14ac:dyDescent="0.25">
      <c r="E16703" s="19"/>
    </row>
    <row r="16704" spans="5:5" x14ac:dyDescent="0.25">
      <c r="E16704" s="19"/>
    </row>
    <row r="16705" spans="5:5" x14ac:dyDescent="0.25">
      <c r="E16705" s="19"/>
    </row>
    <row r="16706" spans="5:5" x14ac:dyDescent="0.25">
      <c r="E16706" s="19"/>
    </row>
    <row r="16707" spans="5:5" x14ac:dyDescent="0.25">
      <c r="E16707" s="19"/>
    </row>
    <row r="16708" spans="5:5" x14ac:dyDescent="0.25">
      <c r="E16708" s="19"/>
    </row>
    <row r="16709" spans="5:5" x14ac:dyDescent="0.25">
      <c r="E16709" s="19"/>
    </row>
    <row r="16710" spans="5:5" x14ac:dyDescent="0.25">
      <c r="E16710" s="19"/>
    </row>
    <row r="16711" spans="5:5" x14ac:dyDescent="0.25">
      <c r="E16711" s="19"/>
    </row>
    <row r="16712" spans="5:5" x14ac:dyDescent="0.25">
      <c r="E16712" s="19"/>
    </row>
    <row r="16713" spans="5:5" x14ac:dyDescent="0.25">
      <c r="E16713" s="19"/>
    </row>
    <row r="16714" spans="5:5" x14ac:dyDescent="0.25">
      <c r="E16714" s="19"/>
    </row>
    <row r="16715" spans="5:5" x14ac:dyDescent="0.25">
      <c r="E16715" s="19"/>
    </row>
    <row r="16716" spans="5:5" x14ac:dyDescent="0.25">
      <c r="E16716" s="19"/>
    </row>
    <row r="16717" spans="5:5" x14ac:dyDescent="0.25">
      <c r="E16717" s="19"/>
    </row>
    <row r="16718" spans="5:5" x14ac:dyDescent="0.25">
      <c r="E16718" s="19"/>
    </row>
    <row r="16719" spans="5:5" x14ac:dyDescent="0.25">
      <c r="E16719" s="19"/>
    </row>
    <row r="16720" spans="5:5" x14ac:dyDescent="0.25">
      <c r="E16720" s="19"/>
    </row>
    <row r="16721" spans="5:5" x14ac:dyDescent="0.25">
      <c r="E16721" s="19"/>
    </row>
    <row r="16722" spans="5:5" x14ac:dyDescent="0.25">
      <c r="E16722" s="19"/>
    </row>
    <row r="16723" spans="5:5" x14ac:dyDescent="0.25">
      <c r="E16723" s="19"/>
    </row>
    <row r="16724" spans="5:5" x14ac:dyDescent="0.25">
      <c r="E16724" s="19"/>
    </row>
    <row r="16725" spans="5:5" x14ac:dyDescent="0.25">
      <c r="E16725" s="19"/>
    </row>
    <row r="16726" spans="5:5" x14ac:dyDescent="0.25">
      <c r="E16726" s="19"/>
    </row>
    <row r="16727" spans="5:5" x14ac:dyDescent="0.25">
      <c r="E16727" s="19"/>
    </row>
    <row r="16728" spans="5:5" x14ac:dyDescent="0.25">
      <c r="E16728" s="19"/>
    </row>
    <row r="16729" spans="5:5" x14ac:dyDescent="0.25">
      <c r="E16729" s="19"/>
    </row>
    <row r="16730" spans="5:5" x14ac:dyDescent="0.25">
      <c r="E16730" s="19"/>
    </row>
    <row r="16731" spans="5:5" x14ac:dyDescent="0.25">
      <c r="E16731" s="19"/>
    </row>
    <row r="16732" spans="5:5" x14ac:dyDescent="0.25">
      <c r="E16732" s="19"/>
    </row>
    <row r="16733" spans="5:5" x14ac:dyDescent="0.25">
      <c r="E16733" s="19"/>
    </row>
    <row r="16734" spans="5:5" x14ac:dyDescent="0.25">
      <c r="E16734" s="19"/>
    </row>
    <row r="16735" spans="5:5" x14ac:dyDescent="0.25">
      <c r="E16735" s="19"/>
    </row>
    <row r="16736" spans="5:5" x14ac:dyDescent="0.25">
      <c r="E16736" s="19"/>
    </row>
    <row r="16737" spans="5:5" x14ac:dyDescent="0.25">
      <c r="E16737" s="19"/>
    </row>
    <row r="16738" spans="5:5" x14ac:dyDescent="0.25">
      <c r="E16738" s="19"/>
    </row>
    <row r="16739" spans="5:5" x14ac:dyDescent="0.25">
      <c r="E16739" s="19"/>
    </row>
    <row r="16740" spans="5:5" x14ac:dyDescent="0.25">
      <c r="E16740" s="19"/>
    </row>
    <row r="16741" spans="5:5" x14ac:dyDescent="0.25">
      <c r="E16741" s="19"/>
    </row>
    <row r="16742" spans="5:5" x14ac:dyDescent="0.25">
      <c r="E16742" s="19"/>
    </row>
    <row r="16743" spans="5:5" x14ac:dyDescent="0.25">
      <c r="E16743" s="19"/>
    </row>
    <row r="16744" spans="5:5" x14ac:dyDescent="0.25">
      <c r="E16744" s="19"/>
    </row>
    <row r="16745" spans="5:5" x14ac:dyDescent="0.25">
      <c r="E16745" s="19"/>
    </row>
    <row r="16746" spans="5:5" x14ac:dyDescent="0.25">
      <c r="E16746" s="19"/>
    </row>
    <row r="16747" spans="5:5" x14ac:dyDescent="0.25">
      <c r="E16747" s="19"/>
    </row>
    <row r="16748" spans="5:5" x14ac:dyDescent="0.25">
      <c r="E16748" s="19"/>
    </row>
    <row r="16749" spans="5:5" x14ac:dyDescent="0.25">
      <c r="E16749" s="19"/>
    </row>
    <row r="16750" spans="5:5" x14ac:dyDescent="0.25">
      <c r="E16750" s="19"/>
    </row>
    <row r="16751" spans="5:5" x14ac:dyDescent="0.25">
      <c r="E16751" s="19"/>
    </row>
    <row r="16752" spans="5:5" x14ac:dyDescent="0.25">
      <c r="E16752" s="19"/>
    </row>
    <row r="16753" spans="5:5" x14ac:dyDescent="0.25">
      <c r="E16753" s="19"/>
    </row>
    <row r="16754" spans="5:5" x14ac:dyDescent="0.25">
      <c r="E16754" s="19"/>
    </row>
    <row r="16755" spans="5:5" x14ac:dyDescent="0.25">
      <c r="E16755" s="19"/>
    </row>
    <row r="16756" spans="5:5" x14ac:dyDescent="0.25">
      <c r="E16756" s="19"/>
    </row>
    <row r="16757" spans="5:5" x14ac:dyDescent="0.25">
      <c r="E16757" s="19"/>
    </row>
    <row r="16758" spans="5:5" x14ac:dyDescent="0.25">
      <c r="E16758" s="19"/>
    </row>
    <row r="16759" spans="5:5" x14ac:dyDescent="0.25">
      <c r="E16759" s="19"/>
    </row>
    <row r="16760" spans="5:5" x14ac:dyDescent="0.25">
      <c r="E16760" s="19"/>
    </row>
    <row r="16761" spans="5:5" x14ac:dyDescent="0.25">
      <c r="E16761" s="19"/>
    </row>
    <row r="16762" spans="5:5" x14ac:dyDescent="0.25">
      <c r="E16762" s="19"/>
    </row>
    <row r="16763" spans="5:5" x14ac:dyDescent="0.25">
      <c r="E16763" s="19"/>
    </row>
    <row r="16764" spans="5:5" x14ac:dyDescent="0.25">
      <c r="E16764" s="19"/>
    </row>
    <row r="16765" spans="5:5" x14ac:dyDescent="0.25">
      <c r="E16765" s="19"/>
    </row>
    <row r="16766" spans="5:5" x14ac:dyDescent="0.25">
      <c r="E16766" s="19"/>
    </row>
    <row r="16767" spans="5:5" x14ac:dyDescent="0.25">
      <c r="E16767" s="19"/>
    </row>
    <row r="16768" spans="5:5" x14ac:dyDescent="0.25">
      <c r="E16768" s="19"/>
    </row>
    <row r="16769" spans="5:5" x14ac:dyDescent="0.25">
      <c r="E16769" s="19"/>
    </row>
    <row r="16770" spans="5:5" x14ac:dyDescent="0.25">
      <c r="E16770" s="19"/>
    </row>
    <row r="16771" spans="5:5" x14ac:dyDescent="0.25">
      <c r="E16771" s="19"/>
    </row>
    <row r="16772" spans="5:5" x14ac:dyDescent="0.25">
      <c r="E16772" s="19"/>
    </row>
    <row r="16773" spans="5:5" x14ac:dyDescent="0.25">
      <c r="E16773" s="19"/>
    </row>
    <row r="16774" spans="5:5" x14ac:dyDescent="0.25">
      <c r="E16774" s="19"/>
    </row>
    <row r="16775" spans="5:5" x14ac:dyDescent="0.25">
      <c r="E16775" s="19"/>
    </row>
    <row r="16776" spans="5:5" x14ac:dyDescent="0.25">
      <c r="E16776" s="19"/>
    </row>
    <row r="16777" spans="5:5" x14ac:dyDescent="0.25">
      <c r="E16777" s="19"/>
    </row>
    <row r="16778" spans="5:5" x14ac:dyDescent="0.25">
      <c r="E16778" s="19"/>
    </row>
    <row r="16779" spans="5:5" x14ac:dyDescent="0.25">
      <c r="E16779" s="19"/>
    </row>
    <row r="16780" spans="5:5" x14ac:dyDescent="0.25">
      <c r="E16780" s="19"/>
    </row>
    <row r="16781" spans="5:5" x14ac:dyDescent="0.25">
      <c r="E16781" s="19"/>
    </row>
    <row r="16782" spans="5:5" x14ac:dyDescent="0.25">
      <c r="E16782" s="19"/>
    </row>
    <row r="16783" spans="5:5" x14ac:dyDescent="0.25">
      <c r="E16783" s="19"/>
    </row>
    <row r="16784" spans="5:5" x14ac:dyDescent="0.25">
      <c r="E16784" s="19"/>
    </row>
    <row r="16785" spans="5:5" x14ac:dyDescent="0.25">
      <c r="E16785" s="19"/>
    </row>
    <row r="16786" spans="5:5" x14ac:dyDescent="0.25">
      <c r="E16786" s="19"/>
    </row>
    <row r="16787" spans="5:5" x14ac:dyDescent="0.25">
      <c r="E16787" s="19"/>
    </row>
    <row r="16788" spans="5:5" x14ac:dyDescent="0.25">
      <c r="E16788" s="19"/>
    </row>
    <row r="16789" spans="5:5" x14ac:dyDescent="0.25">
      <c r="E16789" s="19"/>
    </row>
    <row r="16790" spans="5:5" x14ac:dyDescent="0.25">
      <c r="E16790" s="19"/>
    </row>
    <row r="16791" spans="5:5" x14ac:dyDescent="0.25">
      <c r="E16791" s="19"/>
    </row>
    <row r="16792" spans="5:5" x14ac:dyDescent="0.25">
      <c r="E16792" s="19"/>
    </row>
    <row r="16793" spans="5:5" x14ac:dyDescent="0.25">
      <c r="E16793" s="19"/>
    </row>
    <row r="16794" spans="5:5" x14ac:dyDescent="0.25">
      <c r="E16794" s="19"/>
    </row>
    <row r="16795" spans="5:5" x14ac:dyDescent="0.25">
      <c r="E16795" s="19"/>
    </row>
    <row r="16796" spans="5:5" x14ac:dyDescent="0.25">
      <c r="E16796" s="19"/>
    </row>
    <row r="16797" spans="5:5" x14ac:dyDescent="0.25">
      <c r="E16797" s="19"/>
    </row>
    <row r="16798" spans="5:5" x14ac:dyDescent="0.25">
      <c r="E16798" s="19"/>
    </row>
    <row r="16799" spans="5:5" x14ac:dyDescent="0.25">
      <c r="E16799" s="19"/>
    </row>
    <row r="16800" spans="5:5" x14ac:dyDescent="0.25">
      <c r="E16800" s="19"/>
    </row>
    <row r="16801" spans="5:5" x14ac:dyDescent="0.25">
      <c r="E16801" s="19"/>
    </row>
    <row r="16802" spans="5:5" x14ac:dyDescent="0.25">
      <c r="E16802" s="19"/>
    </row>
    <row r="16803" spans="5:5" x14ac:dyDescent="0.25">
      <c r="E16803" s="19"/>
    </row>
    <row r="16804" spans="5:5" x14ac:dyDescent="0.25">
      <c r="E16804" s="19"/>
    </row>
    <row r="16805" spans="5:5" x14ac:dyDescent="0.25">
      <c r="E16805" s="19"/>
    </row>
    <row r="16806" spans="5:5" x14ac:dyDescent="0.25">
      <c r="E16806" s="19"/>
    </row>
    <row r="16807" spans="5:5" x14ac:dyDescent="0.25">
      <c r="E16807" s="19"/>
    </row>
    <row r="16808" spans="5:5" x14ac:dyDescent="0.25">
      <c r="E16808" s="19"/>
    </row>
    <row r="16809" spans="5:5" x14ac:dyDescent="0.25">
      <c r="E16809" s="19"/>
    </row>
    <row r="16810" spans="5:5" x14ac:dyDescent="0.25">
      <c r="E16810" s="19"/>
    </row>
    <row r="16811" spans="5:5" x14ac:dyDescent="0.25">
      <c r="E16811" s="19"/>
    </row>
    <row r="16812" spans="5:5" x14ac:dyDescent="0.25">
      <c r="E16812" s="19"/>
    </row>
    <row r="16813" spans="5:5" x14ac:dyDescent="0.25">
      <c r="E16813" s="19"/>
    </row>
    <row r="16814" spans="5:5" x14ac:dyDescent="0.25">
      <c r="E16814" s="19"/>
    </row>
    <row r="16815" spans="5:5" x14ac:dyDescent="0.25">
      <c r="E16815" s="19"/>
    </row>
    <row r="16816" spans="5:5" x14ac:dyDescent="0.25">
      <c r="E16816" s="19"/>
    </row>
    <row r="16817" spans="5:5" x14ac:dyDescent="0.25">
      <c r="E16817" s="19"/>
    </row>
    <row r="16818" spans="5:5" x14ac:dyDescent="0.25">
      <c r="E16818" s="19"/>
    </row>
    <row r="16819" spans="5:5" x14ac:dyDescent="0.25">
      <c r="E16819" s="19"/>
    </row>
    <row r="16820" spans="5:5" x14ac:dyDescent="0.25">
      <c r="E16820" s="19"/>
    </row>
    <row r="16821" spans="5:5" x14ac:dyDescent="0.25">
      <c r="E16821" s="19"/>
    </row>
    <row r="16822" spans="5:5" x14ac:dyDescent="0.25">
      <c r="E16822" s="19"/>
    </row>
    <row r="16823" spans="5:5" x14ac:dyDescent="0.25">
      <c r="E16823" s="19"/>
    </row>
    <row r="16824" spans="5:5" x14ac:dyDescent="0.25">
      <c r="E16824" s="19"/>
    </row>
    <row r="16825" spans="5:5" x14ac:dyDescent="0.25">
      <c r="E16825" s="19"/>
    </row>
    <row r="16826" spans="5:5" x14ac:dyDescent="0.25">
      <c r="E16826" s="19"/>
    </row>
    <row r="16827" spans="5:5" x14ac:dyDescent="0.25">
      <c r="E16827" s="19"/>
    </row>
    <row r="16828" spans="5:5" x14ac:dyDescent="0.25">
      <c r="E16828" s="19"/>
    </row>
    <row r="16829" spans="5:5" x14ac:dyDescent="0.25">
      <c r="E16829" s="19"/>
    </row>
    <row r="16830" spans="5:5" x14ac:dyDescent="0.25">
      <c r="E16830" s="19"/>
    </row>
    <row r="16831" spans="5:5" x14ac:dyDescent="0.25">
      <c r="E16831" s="19"/>
    </row>
    <row r="16832" spans="5:5" x14ac:dyDescent="0.25">
      <c r="E16832" s="19"/>
    </row>
    <row r="16833" spans="5:5" x14ac:dyDescent="0.25">
      <c r="E16833" s="19"/>
    </row>
    <row r="16834" spans="5:5" x14ac:dyDescent="0.25">
      <c r="E16834" s="19"/>
    </row>
    <row r="16835" spans="5:5" x14ac:dyDescent="0.25">
      <c r="E16835" s="19"/>
    </row>
    <row r="16836" spans="5:5" x14ac:dyDescent="0.25">
      <c r="E16836" s="19"/>
    </row>
    <row r="16837" spans="5:5" x14ac:dyDescent="0.25">
      <c r="E16837" s="19"/>
    </row>
    <row r="16838" spans="5:5" x14ac:dyDescent="0.25">
      <c r="E16838" s="19"/>
    </row>
    <row r="16839" spans="5:5" x14ac:dyDescent="0.25">
      <c r="E16839" s="19"/>
    </row>
    <row r="16840" spans="5:5" x14ac:dyDescent="0.25">
      <c r="E16840" s="19"/>
    </row>
    <row r="16841" spans="5:5" x14ac:dyDescent="0.25">
      <c r="E16841" s="19"/>
    </row>
    <row r="16842" spans="5:5" x14ac:dyDescent="0.25">
      <c r="E16842" s="19"/>
    </row>
    <row r="16843" spans="5:5" x14ac:dyDescent="0.25">
      <c r="E16843" s="19"/>
    </row>
    <row r="16844" spans="5:5" x14ac:dyDescent="0.25">
      <c r="E16844" s="19"/>
    </row>
    <row r="16845" spans="5:5" x14ac:dyDescent="0.25">
      <c r="E16845" s="19"/>
    </row>
    <row r="16846" spans="5:5" x14ac:dyDescent="0.25">
      <c r="E16846" s="19"/>
    </row>
    <row r="16847" spans="5:5" x14ac:dyDescent="0.25">
      <c r="E16847" s="19"/>
    </row>
    <row r="16848" spans="5:5" x14ac:dyDescent="0.25">
      <c r="E16848" s="19"/>
    </row>
    <row r="16849" spans="5:5" x14ac:dyDescent="0.25">
      <c r="E16849" s="19"/>
    </row>
    <row r="16850" spans="5:5" x14ac:dyDescent="0.25">
      <c r="E16850" s="19"/>
    </row>
    <row r="16851" spans="5:5" x14ac:dyDescent="0.25">
      <c r="E16851" s="19"/>
    </row>
    <row r="16852" spans="5:5" x14ac:dyDescent="0.25">
      <c r="E16852" s="19"/>
    </row>
    <row r="16853" spans="5:5" x14ac:dyDescent="0.25">
      <c r="E16853" s="19"/>
    </row>
    <row r="16854" spans="5:5" x14ac:dyDescent="0.25">
      <c r="E16854" s="19"/>
    </row>
    <row r="16855" spans="5:5" x14ac:dyDescent="0.25">
      <c r="E16855" s="19"/>
    </row>
    <row r="16856" spans="5:5" x14ac:dyDescent="0.25">
      <c r="E16856" s="19"/>
    </row>
    <row r="16857" spans="5:5" x14ac:dyDescent="0.25">
      <c r="E16857" s="19"/>
    </row>
    <row r="16858" spans="5:5" x14ac:dyDescent="0.25">
      <c r="E16858" s="19"/>
    </row>
    <row r="16859" spans="5:5" x14ac:dyDescent="0.25">
      <c r="E16859" s="19"/>
    </row>
    <row r="16860" spans="5:5" x14ac:dyDescent="0.25">
      <c r="E16860" s="19"/>
    </row>
    <row r="16861" spans="5:5" x14ac:dyDescent="0.25">
      <c r="E16861" s="19"/>
    </row>
    <row r="16862" spans="5:5" x14ac:dyDescent="0.25">
      <c r="E16862" s="19"/>
    </row>
    <row r="16863" spans="5:5" x14ac:dyDescent="0.25">
      <c r="E16863" s="19"/>
    </row>
    <row r="16864" spans="5:5" x14ac:dyDescent="0.25">
      <c r="E16864" s="19"/>
    </row>
    <row r="16865" spans="5:5" x14ac:dyDescent="0.25">
      <c r="E16865" s="19"/>
    </row>
    <row r="16866" spans="5:5" x14ac:dyDescent="0.25">
      <c r="E16866" s="19"/>
    </row>
    <row r="16867" spans="5:5" x14ac:dyDescent="0.25">
      <c r="E16867" s="19"/>
    </row>
    <row r="16868" spans="5:5" x14ac:dyDescent="0.25">
      <c r="E16868" s="19"/>
    </row>
    <row r="16869" spans="5:5" x14ac:dyDescent="0.25">
      <c r="E16869" s="19"/>
    </row>
    <row r="16870" spans="5:5" x14ac:dyDescent="0.25">
      <c r="E16870" s="19"/>
    </row>
    <row r="16871" spans="5:5" x14ac:dyDescent="0.25">
      <c r="E16871" s="19"/>
    </row>
    <row r="16872" spans="5:5" x14ac:dyDescent="0.25">
      <c r="E16872" s="19"/>
    </row>
    <row r="16873" spans="5:5" x14ac:dyDescent="0.25">
      <c r="E16873" s="19"/>
    </row>
    <row r="16874" spans="5:5" x14ac:dyDescent="0.25">
      <c r="E16874" s="19"/>
    </row>
    <row r="16875" spans="5:5" x14ac:dyDescent="0.25">
      <c r="E16875" s="19"/>
    </row>
    <row r="16876" spans="5:5" x14ac:dyDescent="0.25">
      <c r="E16876" s="19"/>
    </row>
    <row r="16877" spans="5:5" x14ac:dyDescent="0.25">
      <c r="E16877" s="19"/>
    </row>
    <row r="16878" spans="5:5" x14ac:dyDescent="0.25">
      <c r="E16878" s="19"/>
    </row>
    <row r="16879" spans="5:5" x14ac:dyDescent="0.25">
      <c r="E16879" s="19"/>
    </row>
    <row r="16880" spans="5:5" x14ac:dyDescent="0.25">
      <c r="E16880" s="19"/>
    </row>
    <row r="16881" spans="5:5" x14ac:dyDescent="0.25">
      <c r="E16881" s="19"/>
    </row>
    <row r="16882" spans="5:5" x14ac:dyDescent="0.25">
      <c r="E16882" s="19"/>
    </row>
    <row r="16883" spans="5:5" x14ac:dyDescent="0.25">
      <c r="E16883" s="19"/>
    </row>
    <row r="16884" spans="5:5" x14ac:dyDescent="0.25">
      <c r="E16884" s="19"/>
    </row>
    <row r="16885" spans="5:5" x14ac:dyDescent="0.25">
      <c r="E16885" s="19"/>
    </row>
    <row r="16886" spans="5:5" x14ac:dyDescent="0.25">
      <c r="E16886" s="19"/>
    </row>
    <row r="16887" spans="5:5" x14ac:dyDescent="0.25">
      <c r="E16887" s="19"/>
    </row>
    <row r="16888" spans="5:5" x14ac:dyDescent="0.25">
      <c r="E16888" s="19"/>
    </row>
    <row r="16889" spans="5:5" x14ac:dyDescent="0.25">
      <c r="E16889" s="19"/>
    </row>
    <row r="16890" spans="5:5" x14ac:dyDescent="0.25">
      <c r="E16890" s="19"/>
    </row>
    <row r="16891" spans="5:5" x14ac:dyDescent="0.25">
      <c r="E16891" s="19"/>
    </row>
    <row r="16892" spans="5:5" x14ac:dyDescent="0.25">
      <c r="E16892" s="19"/>
    </row>
    <row r="16893" spans="5:5" x14ac:dyDescent="0.25">
      <c r="E16893" s="19"/>
    </row>
    <row r="16894" spans="5:5" x14ac:dyDescent="0.25">
      <c r="E16894" s="19"/>
    </row>
    <row r="16895" spans="5:5" x14ac:dyDescent="0.25">
      <c r="E16895" s="19"/>
    </row>
    <row r="16896" spans="5:5" x14ac:dyDescent="0.25">
      <c r="E16896" s="19"/>
    </row>
    <row r="16897" spans="5:5" x14ac:dyDescent="0.25">
      <c r="E16897" s="19"/>
    </row>
    <row r="16898" spans="5:5" x14ac:dyDescent="0.25">
      <c r="E16898" s="19"/>
    </row>
    <row r="16899" spans="5:5" x14ac:dyDescent="0.25">
      <c r="E16899" s="19"/>
    </row>
    <row r="16900" spans="5:5" x14ac:dyDescent="0.25">
      <c r="E16900" s="19"/>
    </row>
    <row r="16901" spans="5:5" x14ac:dyDescent="0.25">
      <c r="E16901" s="19"/>
    </row>
    <row r="16902" spans="5:5" x14ac:dyDescent="0.25">
      <c r="E16902" s="19"/>
    </row>
    <row r="16903" spans="5:5" x14ac:dyDescent="0.25">
      <c r="E16903" s="19"/>
    </row>
    <row r="16904" spans="5:5" x14ac:dyDescent="0.25">
      <c r="E16904" s="19"/>
    </row>
    <row r="16905" spans="5:5" x14ac:dyDescent="0.25">
      <c r="E16905" s="19"/>
    </row>
    <row r="16906" spans="5:5" x14ac:dyDescent="0.25">
      <c r="E16906" s="19"/>
    </row>
    <row r="16907" spans="5:5" x14ac:dyDescent="0.25">
      <c r="E16907" s="19"/>
    </row>
    <row r="16908" spans="5:5" x14ac:dyDescent="0.25">
      <c r="E16908" s="19"/>
    </row>
    <row r="16909" spans="5:5" x14ac:dyDescent="0.25">
      <c r="E16909" s="19"/>
    </row>
    <row r="16910" spans="5:5" x14ac:dyDescent="0.25">
      <c r="E16910" s="19"/>
    </row>
    <row r="16911" spans="5:5" x14ac:dyDescent="0.25">
      <c r="E16911" s="19"/>
    </row>
    <row r="16912" spans="5:5" x14ac:dyDescent="0.25">
      <c r="E16912" s="19"/>
    </row>
    <row r="16913" spans="5:5" x14ac:dyDescent="0.25">
      <c r="E16913" s="19"/>
    </row>
    <row r="16914" spans="5:5" x14ac:dyDescent="0.25">
      <c r="E16914" s="19"/>
    </row>
    <row r="16915" spans="5:5" x14ac:dyDescent="0.25">
      <c r="E16915" s="19"/>
    </row>
    <row r="16916" spans="5:5" x14ac:dyDescent="0.25">
      <c r="E16916" s="19"/>
    </row>
    <row r="16917" spans="5:5" x14ac:dyDescent="0.25">
      <c r="E16917" s="19"/>
    </row>
    <row r="16918" spans="5:5" x14ac:dyDescent="0.25">
      <c r="E16918" s="19"/>
    </row>
    <row r="16919" spans="5:5" x14ac:dyDescent="0.25">
      <c r="E16919" s="19"/>
    </row>
    <row r="16920" spans="5:5" x14ac:dyDescent="0.25">
      <c r="E16920" s="19"/>
    </row>
    <row r="16921" spans="5:5" x14ac:dyDescent="0.25">
      <c r="E16921" s="19"/>
    </row>
    <row r="16922" spans="5:5" x14ac:dyDescent="0.25">
      <c r="E16922" s="19"/>
    </row>
    <row r="16923" spans="5:5" x14ac:dyDescent="0.25">
      <c r="E16923" s="19"/>
    </row>
    <row r="16924" spans="5:5" x14ac:dyDescent="0.25">
      <c r="E16924" s="19"/>
    </row>
    <row r="16925" spans="5:5" x14ac:dyDescent="0.25">
      <c r="E16925" s="19"/>
    </row>
    <row r="16926" spans="5:5" x14ac:dyDescent="0.25">
      <c r="E16926" s="19"/>
    </row>
    <row r="16927" spans="5:5" x14ac:dyDescent="0.25">
      <c r="E16927" s="19"/>
    </row>
    <row r="16928" spans="5:5" x14ac:dyDescent="0.25">
      <c r="E16928" s="19"/>
    </row>
    <row r="16929" spans="5:5" x14ac:dyDescent="0.25">
      <c r="E16929" s="19"/>
    </row>
    <row r="16930" spans="5:5" x14ac:dyDescent="0.25">
      <c r="E16930" s="19"/>
    </row>
    <row r="16931" spans="5:5" x14ac:dyDescent="0.25">
      <c r="E16931" s="19"/>
    </row>
    <row r="16932" spans="5:5" x14ac:dyDescent="0.25">
      <c r="E16932" s="19"/>
    </row>
    <row r="16933" spans="5:5" x14ac:dyDescent="0.25">
      <c r="E16933" s="19"/>
    </row>
    <row r="16934" spans="5:5" x14ac:dyDescent="0.25">
      <c r="E16934" s="19"/>
    </row>
    <row r="16935" spans="5:5" x14ac:dyDescent="0.25">
      <c r="E16935" s="19"/>
    </row>
    <row r="16936" spans="5:5" x14ac:dyDescent="0.25">
      <c r="E16936" s="19"/>
    </row>
    <row r="16937" spans="5:5" x14ac:dyDescent="0.25">
      <c r="E16937" s="19"/>
    </row>
    <row r="16938" spans="5:5" x14ac:dyDescent="0.25">
      <c r="E16938" s="19"/>
    </row>
    <row r="16939" spans="5:5" x14ac:dyDescent="0.25">
      <c r="E16939" s="19"/>
    </row>
    <row r="16940" spans="5:5" x14ac:dyDescent="0.25">
      <c r="E16940" s="19"/>
    </row>
    <row r="16941" spans="5:5" x14ac:dyDescent="0.25">
      <c r="E16941" s="19"/>
    </row>
    <row r="16942" spans="5:5" x14ac:dyDescent="0.25">
      <c r="E16942" s="19"/>
    </row>
    <row r="16943" spans="5:5" x14ac:dyDescent="0.25">
      <c r="E16943" s="19"/>
    </row>
    <row r="16944" spans="5:5" x14ac:dyDescent="0.25">
      <c r="E16944" s="19"/>
    </row>
    <row r="16945" spans="5:5" x14ac:dyDescent="0.25">
      <c r="E16945" s="19"/>
    </row>
    <row r="16946" spans="5:5" x14ac:dyDescent="0.25">
      <c r="E16946" s="19"/>
    </row>
    <row r="16947" spans="5:5" x14ac:dyDescent="0.25">
      <c r="E16947" s="19"/>
    </row>
    <row r="16948" spans="5:5" x14ac:dyDescent="0.25">
      <c r="E16948" s="19"/>
    </row>
    <row r="16949" spans="5:5" x14ac:dyDescent="0.25">
      <c r="E16949" s="19"/>
    </row>
    <row r="16950" spans="5:5" x14ac:dyDescent="0.25">
      <c r="E16950" s="19"/>
    </row>
    <row r="16951" spans="5:5" x14ac:dyDescent="0.25">
      <c r="E16951" s="19"/>
    </row>
    <row r="16952" spans="5:5" x14ac:dyDescent="0.25">
      <c r="E16952" s="19"/>
    </row>
    <row r="16953" spans="5:5" x14ac:dyDescent="0.25">
      <c r="E16953" s="19"/>
    </row>
    <row r="16954" spans="5:5" x14ac:dyDescent="0.25">
      <c r="E16954" s="19"/>
    </row>
    <row r="16955" spans="5:5" x14ac:dyDescent="0.25">
      <c r="E16955" s="19"/>
    </row>
    <row r="16956" spans="5:5" x14ac:dyDescent="0.25">
      <c r="E16956" s="19"/>
    </row>
    <row r="16957" spans="5:5" x14ac:dyDescent="0.25">
      <c r="E16957" s="19"/>
    </row>
    <row r="16958" spans="5:5" x14ac:dyDescent="0.25">
      <c r="E16958" s="19"/>
    </row>
    <row r="16959" spans="5:5" x14ac:dyDescent="0.25">
      <c r="E16959" s="19"/>
    </row>
    <row r="16960" spans="5:5" x14ac:dyDescent="0.25">
      <c r="E16960" s="19"/>
    </row>
    <row r="16961" spans="5:5" x14ac:dyDescent="0.25">
      <c r="E16961" s="19"/>
    </row>
    <row r="16962" spans="5:5" x14ac:dyDescent="0.25">
      <c r="E16962" s="19"/>
    </row>
    <row r="16963" spans="5:5" x14ac:dyDescent="0.25">
      <c r="E16963" s="19"/>
    </row>
    <row r="16964" spans="5:5" x14ac:dyDescent="0.25">
      <c r="E16964" s="19"/>
    </row>
    <row r="16965" spans="5:5" x14ac:dyDescent="0.25">
      <c r="E16965" s="19"/>
    </row>
    <row r="16966" spans="5:5" x14ac:dyDescent="0.25">
      <c r="E16966" s="19"/>
    </row>
    <row r="16967" spans="5:5" x14ac:dyDescent="0.25">
      <c r="E16967" s="19"/>
    </row>
    <row r="16968" spans="5:5" x14ac:dyDescent="0.25">
      <c r="E16968" s="19"/>
    </row>
    <row r="16969" spans="5:5" x14ac:dyDescent="0.25">
      <c r="E16969" s="19"/>
    </row>
    <row r="16970" spans="5:5" x14ac:dyDescent="0.25">
      <c r="E16970" s="19"/>
    </row>
    <row r="16971" spans="5:5" x14ac:dyDescent="0.25">
      <c r="E16971" s="19"/>
    </row>
    <row r="16972" spans="5:5" x14ac:dyDescent="0.25">
      <c r="E16972" s="19"/>
    </row>
    <row r="16973" spans="5:5" x14ac:dyDescent="0.25">
      <c r="E16973" s="19"/>
    </row>
    <row r="16974" spans="5:5" x14ac:dyDescent="0.25">
      <c r="E16974" s="19"/>
    </row>
    <row r="16975" spans="5:5" x14ac:dyDescent="0.25">
      <c r="E16975" s="19"/>
    </row>
    <row r="16976" spans="5:5" x14ac:dyDescent="0.25">
      <c r="E16976" s="19"/>
    </row>
    <row r="16977" spans="5:5" x14ac:dyDescent="0.25">
      <c r="E16977" s="19"/>
    </row>
    <row r="16978" spans="5:5" x14ac:dyDescent="0.25">
      <c r="E16978" s="19"/>
    </row>
    <row r="16979" spans="5:5" x14ac:dyDescent="0.25">
      <c r="E16979" s="19"/>
    </row>
    <row r="16980" spans="5:5" x14ac:dyDescent="0.25">
      <c r="E16980" s="19"/>
    </row>
    <row r="16981" spans="5:5" x14ac:dyDescent="0.25">
      <c r="E16981" s="19"/>
    </row>
    <row r="16982" spans="5:5" x14ac:dyDescent="0.25">
      <c r="E16982" s="19"/>
    </row>
    <row r="16983" spans="5:5" x14ac:dyDescent="0.25">
      <c r="E16983" s="19"/>
    </row>
    <row r="16984" spans="5:5" x14ac:dyDescent="0.25">
      <c r="E16984" s="19"/>
    </row>
    <row r="16985" spans="5:5" x14ac:dyDescent="0.25">
      <c r="E16985" s="19"/>
    </row>
    <row r="16986" spans="5:5" x14ac:dyDescent="0.25">
      <c r="E16986" s="19"/>
    </row>
    <row r="16987" spans="5:5" x14ac:dyDescent="0.25">
      <c r="E16987" s="19"/>
    </row>
    <row r="16988" spans="5:5" x14ac:dyDescent="0.25">
      <c r="E16988" s="19"/>
    </row>
    <row r="16989" spans="5:5" x14ac:dyDescent="0.25">
      <c r="E16989" s="19"/>
    </row>
    <row r="16990" spans="5:5" x14ac:dyDescent="0.25">
      <c r="E16990" s="19"/>
    </row>
    <row r="16991" spans="5:5" x14ac:dyDescent="0.25">
      <c r="E16991" s="19"/>
    </row>
    <row r="16992" spans="5:5" x14ac:dyDescent="0.25">
      <c r="E16992" s="19"/>
    </row>
    <row r="16993" spans="5:5" x14ac:dyDescent="0.25">
      <c r="E16993" s="19"/>
    </row>
    <row r="16994" spans="5:5" x14ac:dyDescent="0.25">
      <c r="E16994" s="19"/>
    </row>
    <row r="16995" spans="5:5" x14ac:dyDescent="0.25">
      <c r="E16995" s="19"/>
    </row>
    <row r="16996" spans="5:5" x14ac:dyDescent="0.25">
      <c r="E16996" s="19"/>
    </row>
    <row r="16997" spans="5:5" x14ac:dyDescent="0.25">
      <c r="E16997" s="19"/>
    </row>
    <row r="16998" spans="5:5" x14ac:dyDescent="0.25">
      <c r="E16998" s="19"/>
    </row>
    <row r="16999" spans="5:5" x14ac:dyDescent="0.25">
      <c r="E16999" s="19"/>
    </row>
    <row r="17000" spans="5:5" x14ac:dyDescent="0.25">
      <c r="E17000" s="19"/>
    </row>
    <row r="17001" spans="5:5" x14ac:dyDescent="0.25">
      <c r="E17001" s="19"/>
    </row>
    <row r="17002" spans="5:5" x14ac:dyDescent="0.25">
      <c r="E17002" s="19"/>
    </row>
    <row r="17003" spans="5:5" x14ac:dyDescent="0.25">
      <c r="E17003" s="19"/>
    </row>
    <row r="17004" spans="5:5" x14ac:dyDescent="0.25">
      <c r="E17004" s="19"/>
    </row>
    <row r="17005" spans="5:5" x14ac:dyDescent="0.25">
      <c r="E17005" s="19"/>
    </row>
    <row r="17006" spans="5:5" x14ac:dyDescent="0.25">
      <c r="E17006" s="19"/>
    </row>
    <row r="17007" spans="5:5" x14ac:dyDescent="0.25">
      <c r="E17007" s="19"/>
    </row>
    <row r="17008" spans="5:5" x14ac:dyDescent="0.25">
      <c r="E17008" s="19"/>
    </row>
    <row r="17009" spans="5:5" x14ac:dyDescent="0.25">
      <c r="E17009" s="19"/>
    </row>
    <row r="17010" spans="5:5" x14ac:dyDescent="0.25">
      <c r="E17010" s="19"/>
    </row>
    <row r="17011" spans="5:5" x14ac:dyDescent="0.25">
      <c r="E17011" s="19"/>
    </row>
    <row r="17012" spans="5:5" x14ac:dyDescent="0.25">
      <c r="E17012" s="19"/>
    </row>
    <row r="17013" spans="5:5" x14ac:dyDescent="0.25">
      <c r="E17013" s="19"/>
    </row>
    <row r="17014" spans="5:5" x14ac:dyDescent="0.25">
      <c r="E17014" s="19"/>
    </row>
    <row r="17015" spans="5:5" x14ac:dyDescent="0.25">
      <c r="E17015" s="19"/>
    </row>
    <row r="17016" spans="5:5" x14ac:dyDescent="0.25">
      <c r="E17016" s="19"/>
    </row>
    <row r="17017" spans="5:5" x14ac:dyDescent="0.25">
      <c r="E17017" s="19"/>
    </row>
    <row r="17018" spans="5:5" x14ac:dyDescent="0.25">
      <c r="E17018" s="19"/>
    </row>
    <row r="17019" spans="5:5" x14ac:dyDescent="0.25">
      <c r="E17019" s="19"/>
    </row>
    <row r="17020" spans="5:5" x14ac:dyDescent="0.25">
      <c r="E17020" s="19"/>
    </row>
    <row r="17021" spans="5:5" x14ac:dyDescent="0.25">
      <c r="E17021" s="19"/>
    </row>
    <row r="17022" spans="5:5" x14ac:dyDescent="0.25">
      <c r="E17022" s="19"/>
    </row>
    <row r="17023" spans="5:5" x14ac:dyDescent="0.25">
      <c r="E17023" s="19"/>
    </row>
    <row r="17024" spans="5:5" x14ac:dyDescent="0.25">
      <c r="E17024" s="19"/>
    </row>
    <row r="17025" spans="5:5" x14ac:dyDescent="0.25">
      <c r="E17025" s="19"/>
    </row>
    <row r="17026" spans="5:5" x14ac:dyDescent="0.25">
      <c r="E17026" s="19"/>
    </row>
    <row r="17027" spans="5:5" x14ac:dyDescent="0.25">
      <c r="E17027" s="19"/>
    </row>
    <row r="17028" spans="5:5" x14ac:dyDescent="0.25">
      <c r="E17028" s="19"/>
    </row>
    <row r="17029" spans="5:5" x14ac:dyDescent="0.25">
      <c r="E17029" s="19"/>
    </row>
    <row r="17030" spans="5:5" x14ac:dyDescent="0.25">
      <c r="E17030" s="19"/>
    </row>
    <row r="17031" spans="5:5" x14ac:dyDescent="0.25">
      <c r="E17031" s="19"/>
    </row>
    <row r="17032" spans="5:5" x14ac:dyDescent="0.25">
      <c r="E17032" s="19"/>
    </row>
    <row r="17033" spans="5:5" x14ac:dyDescent="0.25">
      <c r="E17033" s="19"/>
    </row>
    <row r="17034" spans="5:5" x14ac:dyDescent="0.25">
      <c r="E17034" s="19"/>
    </row>
    <row r="17035" spans="5:5" x14ac:dyDescent="0.25">
      <c r="E17035" s="19"/>
    </row>
    <row r="17036" spans="5:5" x14ac:dyDescent="0.25">
      <c r="E17036" s="19"/>
    </row>
    <row r="17037" spans="5:5" x14ac:dyDescent="0.25">
      <c r="E17037" s="19"/>
    </row>
    <row r="17038" spans="5:5" x14ac:dyDescent="0.25">
      <c r="E17038" s="19"/>
    </row>
    <row r="17039" spans="5:5" x14ac:dyDescent="0.25">
      <c r="E17039" s="19"/>
    </row>
    <row r="17040" spans="5:5" x14ac:dyDescent="0.25">
      <c r="E17040" s="19"/>
    </row>
    <row r="17041" spans="5:5" x14ac:dyDescent="0.25">
      <c r="E17041" s="19"/>
    </row>
    <row r="17042" spans="5:5" x14ac:dyDescent="0.25">
      <c r="E17042" s="19"/>
    </row>
    <row r="17043" spans="5:5" x14ac:dyDescent="0.25">
      <c r="E17043" s="19"/>
    </row>
    <row r="17044" spans="5:5" x14ac:dyDescent="0.25">
      <c r="E17044" s="19"/>
    </row>
    <row r="17045" spans="5:5" x14ac:dyDescent="0.25">
      <c r="E17045" s="19"/>
    </row>
    <row r="17046" spans="5:5" x14ac:dyDescent="0.25">
      <c r="E17046" s="19"/>
    </row>
    <row r="17047" spans="5:5" x14ac:dyDescent="0.25">
      <c r="E17047" s="19"/>
    </row>
    <row r="17048" spans="5:5" x14ac:dyDescent="0.25">
      <c r="E17048" s="19"/>
    </row>
    <row r="17049" spans="5:5" x14ac:dyDescent="0.25">
      <c r="E17049" s="19"/>
    </row>
    <row r="17050" spans="5:5" x14ac:dyDescent="0.25">
      <c r="E17050" s="19"/>
    </row>
    <row r="17051" spans="5:5" x14ac:dyDescent="0.25">
      <c r="E17051" s="19"/>
    </row>
    <row r="17052" spans="5:5" x14ac:dyDescent="0.25">
      <c r="E17052" s="19"/>
    </row>
    <row r="17053" spans="5:5" x14ac:dyDescent="0.25">
      <c r="E17053" s="19"/>
    </row>
    <row r="17054" spans="5:5" x14ac:dyDescent="0.25">
      <c r="E17054" s="19"/>
    </row>
    <row r="17055" spans="5:5" x14ac:dyDescent="0.25">
      <c r="E17055" s="19"/>
    </row>
    <row r="17056" spans="5:5" x14ac:dyDescent="0.25">
      <c r="E17056" s="19"/>
    </row>
    <row r="17057" spans="5:5" x14ac:dyDescent="0.25">
      <c r="E17057" s="19"/>
    </row>
    <row r="17058" spans="5:5" x14ac:dyDescent="0.25">
      <c r="E17058" s="19"/>
    </row>
    <row r="17059" spans="5:5" x14ac:dyDescent="0.25">
      <c r="E17059" s="19"/>
    </row>
    <row r="17060" spans="5:5" x14ac:dyDescent="0.25">
      <c r="E17060" s="19"/>
    </row>
    <row r="17061" spans="5:5" x14ac:dyDescent="0.25">
      <c r="E17061" s="19"/>
    </row>
    <row r="17062" spans="5:5" x14ac:dyDescent="0.25">
      <c r="E17062" s="19"/>
    </row>
    <row r="17063" spans="5:5" x14ac:dyDescent="0.25">
      <c r="E17063" s="19"/>
    </row>
    <row r="17064" spans="5:5" x14ac:dyDescent="0.25">
      <c r="E17064" s="19"/>
    </row>
    <row r="17065" spans="5:5" x14ac:dyDescent="0.25">
      <c r="E17065" s="19"/>
    </row>
    <row r="17066" spans="5:5" x14ac:dyDescent="0.25">
      <c r="E17066" s="19"/>
    </row>
    <row r="17067" spans="5:5" x14ac:dyDescent="0.25">
      <c r="E17067" s="19"/>
    </row>
    <row r="17068" spans="5:5" x14ac:dyDescent="0.25">
      <c r="E17068" s="19"/>
    </row>
    <row r="17069" spans="5:5" x14ac:dyDescent="0.25">
      <c r="E17069" s="19"/>
    </row>
    <row r="17070" spans="5:5" x14ac:dyDescent="0.25">
      <c r="E17070" s="19"/>
    </row>
    <row r="17071" spans="5:5" x14ac:dyDescent="0.25">
      <c r="E17071" s="19"/>
    </row>
    <row r="17072" spans="5:5" x14ac:dyDescent="0.25">
      <c r="E17072" s="19"/>
    </row>
    <row r="17073" spans="5:5" x14ac:dyDescent="0.25">
      <c r="E17073" s="19"/>
    </row>
    <row r="17074" spans="5:5" x14ac:dyDescent="0.25">
      <c r="E17074" s="19"/>
    </row>
    <row r="17075" spans="5:5" x14ac:dyDescent="0.25">
      <c r="E17075" s="19"/>
    </row>
    <row r="17076" spans="5:5" x14ac:dyDescent="0.25">
      <c r="E17076" s="19"/>
    </row>
    <row r="17077" spans="5:5" x14ac:dyDescent="0.25">
      <c r="E17077" s="19"/>
    </row>
    <row r="17078" spans="5:5" x14ac:dyDescent="0.25">
      <c r="E17078" s="19"/>
    </row>
    <row r="17079" spans="5:5" x14ac:dyDescent="0.25">
      <c r="E17079" s="19"/>
    </row>
    <row r="17080" spans="5:5" x14ac:dyDescent="0.25">
      <c r="E17080" s="19"/>
    </row>
    <row r="17081" spans="5:5" x14ac:dyDescent="0.25">
      <c r="E17081" s="19"/>
    </row>
    <row r="17082" spans="5:5" x14ac:dyDescent="0.25">
      <c r="E17082" s="19"/>
    </row>
    <row r="17083" spans="5:5" x14ac:dyDescent="0.25">
      <c r="E17083" s="19"/>
    </row>
    <row r="17084" spans="5:5" x14ac:dyDescent="0.25">
      <c r="E17084" s="19"/>
    </row>
    <row r="17085" spans="5:5" x14ac:dyDescent="0.25">
      <c r="E17085" s="19"/>
    </row>
    <row r="17086" spans="5:5" x14ac:dyDescent="0.25">
      <c r="E17086" s="19"/>
    </row>
    <row r="17087" spans="5:5" x14ac:dyDescent="0.25">
      <c r="E17087" s="19"/>
    </row>
    <row r="17088" spans="5:5" x14ac:dyDescent="0.25">
      <c r="E17088" s="19"/>
    </row>
    <row r="17089" spans="5:5" x14ac:dyDescent="0.25">
      <c r="E17089" s="19"/>
    </row>
    <row r="17090" spans="5:5" x14ac:dyDescent="0.25">
      <c r="E17090" s="19"/>
    </row>
    <row r="17091" spans="5:5" x14ac:dyDescent="0.25">
      <c r="E17091" s="19"/>
    </row>
    <row r="17092" spans="5:5" x14ac:dyDescent="0.25">
      <c r="E17092" s="19"/>
    </row>
    <row r="17093" spans="5:5" x14ac:dyDescent="0.25">
      <c r="E17093" s="19"/>
    </row>
    <row r="17094" spans="5:5" x14ac:dyDescent="0.25">
      <c r="E17094" s="19"/>
    </row>
    <row r="17095" spans="5:5" x14ac:dyDescent="0.25">
      <c r="E17095" s="19"/>
    </row>
    <row r="17096" spans="5:5" x14ac:dyDescent="0.25">
      <c r="E17096" s="19"/>
    </row>
    <row r="17097" spans="5:5" x14ac:dyDescent="0.25">
      <c r="E17097" s="19"/>
    </row>
    <row r="17098" spans="5:5" x14ac:dyDescent="0.25">
      <c r="E17098" s="19"/>
    </row>
    <row r="17099" spans="5:5" x14ac:dyDescent="0.25">
      <c r="E17099" s="19"/>
    </row>
    <row r="17100" spans="5:5" x14ac:dyDescent="0.25">
      <c r="E17100" s="19"/>
    </row>
    <row r="17101" spans="5:5" x14ac:dyDescent="0.25">
      <c r="E17101" s="19"/>
    </row>
    <row r="17102" spans="5:5" x14ac:dyDescent="0.25">
      <c r="E17102" s="19"/>
    </row>
    <row r="17103" spans="5:5" x14ac:dyDescent="0.25">
      <c r="E17103" s="19"/>
    </row>
    <row r="17104" spans="5:5" x14ac:dyDescent="0.25">
      <c r="E17104" s="19"/>
    </row>
    <row r="17105" spans="5:5" x14ac:dyDescent="0.25">
      <c r="E17105" s="19"/>
    </row>
    <row r="17106" spans="5:5" x14ac:dyDescent="0.25">
      <c r="E17106" s="19"/>
    </row>
    <row r="17107" spans="5:5" x14ac:dyDescent="0.25">
      <c r="E17107" s="19"/>
    </row>
    <row r="17108" spans="5:5" x14ac:dyDescent="0.25">
      <c r="E17108" s="19"/>
    </row>
    <row r="17109" spans="5:5" x14ac:dyDescent="0.25">
      <c r="E17109" s="19"/>
    </row>
    <row r="17110" spans="5:5" x14ac:dyDescent="0.25">
      <c r="E17110" s="19"/>
    </row>
    <row r="17111" spans="5:5" x14ac:dyDescent="0.25">
      <c r="E17111" s="19"/>
    </row>
    <row r="17112" spans="5:5" x14ac:dyDescent="0.25">
      <c r="E17112" s="19"/>
    </row>
    <row r="17113" spans="5:5" x14ac:dyDescent="0.25">
      <c r="E17113" s="19"/>
    </row>
    <row r="17114" spans="5:5" x14ac:dyDescent="0.25">
      <c r="E17114" s="19"/>
    </row>
    <row r="17115" spans="5:5" x14ac:dyDescent="0.25">
      <c r="E17115" s="19"/>
    </row>
    <row r="17116" spans="5:5" x14ac:dyDescent="0.25">
      <c r="E17116" s="19"/>
    </row>
    <row r="17117" spans="5:5" x14ac:dyDescent="0.25">
      <c r="E17117" s="19"/>
    </row>
    <row r="17118" spans="5:5" x14ac:dyDescent="0.25">
      <c r="E17118" s="19"/>
    </row>
    <row r="17119" spans="5:5" x14ac:dyDescent="0.25">
      <c r="E17119" s="19"/>
    </row>
    <row r="17120" spans="5:5" x14ac:dyDescent="0.25">
      <c r="E17120" s="19"/>
    </row>
    <row r="17121" spans="5:5" x14ac:dyDescent="0.25">
      <c r="E17121" s="19"/>
    </row>
    <row r="17122" spans="5:5" x14ac:dyDescent="0.25">
      <c r="E17122" s="19"/>
    </row>
    <row r="17123" spans="5:5" x14ac:dyDescent="0.25">
      <c r="E17123" s="19"/>
    </row>
    <row r="17124" spans="5:5" x14ac:dyDescent="0.25">
      <c r="E17124" s="19"/>
    </row>
    <row r="17125" spans="5:5" x14ac:dyDescent="0.25">
      <c r="E17125" s="19"/>
    </row>
    <row r="17126" spans="5:5" x14ac:dyDescent="0.25">
      <c r="E17126" s="19"/>
    </row>
    <row r="17127" spans="5:5" x14ac:dyDescent="0.25">
      <c r="E17127" s="19"/>
    </row>
    <row r="17128" spans="5:5" x14ac:dyDescent="0.25">
      <c r="E17128" s="19"/>
    </row>
    <row r="17129" spans="5:5" x14ac:dyDescent="0.25">
      <c r="E17129" s="19"/>
    </row>
    <row r="17130" spans="5:5" x14ac:dyDescent="0.25">
      <c r="E17130" s="19"/>
    </row>
    <row r="17131" spans="5:5" x14ac:dyDescent="0.25">
      <c r="E17131" s="19"/>
    </row>
    <row r="17132" spans="5:5" x14ac:dyDescent="0.25">
      <c r="E17132" s="19"/>
    </row>
    <row r="17133" spans="5:5" x14ac:dyDescent="0.25">
      <c r="E17133" s="19"/>
    </row>
    <row r="17134" spans="5:5" x14ac:dyDescent="0.25">
      <c r="E17134" s="19"/>
    </row>
    <row r="17135" spans="5:5" x14ac:dyDescent="0.25">
      <c r="E17135" s="19"/>
    </row>
    <row r="17136" spans="5:5" x14ac:dyDescent="0.25">
      <c r="E17136" s="19"/>
    </row>
    <row r="17137" spans="5:5" x14ac:dyDescent="0.25">
      <c r="E17137" s="19"/>
    </row>
    <row r="17138" spans="5:5" x14ac:dyDescent="0.25">
      <c r="E17138" s="19"/>
    </row>
    <row r="17139" spans="5:5" x14ac:dyDescent="0.25">
      <c r="E17139" s="19"/>
    </row>
    <row r="17140" spans="5:5" x14ac:dyDescent="0.25">
      <c r="E17140" s="19"/>
    </row>
    <row r="17141" spans="5:5" x14ac:dyDescent="0.25">
      <c r="E17141" s="19"/>
    </row>
    <row r="17142" spans="5:5" x14ac:dyDescent="0.25">
      <c r="E17142" s="19"/>
    </row>
    <row r="17143" spans="5:5" x14ac:dyDescent="0.25">
      <c r="E17143" s="19"/>
    </row>
    <row r="17144" spans="5:5" x14ac:dyDescent="0.25">
      <c r="E17144" s="19"/>
    </row>
    <row r="17145" spans="5:5" x14ac:dyDescent="0.25">
      <c r="E17145" s="19"/>
    </row>
    <row r="17146" spans="5:5" x14ac:dyDescent="0.25">
      <c r="E17146" s="19"/>
    </row>
    <row r="17147" spans="5:5" x14ac:dyDescent="0.25">
      <c r="E17147" s="19"/>
    </row>
    <row r="17148" spans="5:5" x14ac:dyDescent="0.25">
      <c r="E17148" s="19"/>
    </row>
    <row r="17149" spans="5:5" x14ac:dyDescent="0.25">
      <c r="E17149" s="19"/>
    </row>
    <row r="17150" spans="5:5" x14ac:dyDescent="0.25">
      <c r="E17150" s="19"/>
    </row>
    <row r="17151" spans="5:5" x14ac:dyDescent="0.25">
      <c r="E17151" s="19"/>
    </row>
    <row r="17152" spans="5:5" x14ac:dyDescent="0.25">
      <c r="E17152" s="19"/>
    </row>
    <row r="17153" spans="5:5" x14ac:dyDescent="0.25">
      <c r="E17153" s="19"/>
    </row>
    <row r="17154" spans="5:5" x14ac:dyDescent="0.25">
      <c r="E17154" s="19"/>
    </row>
    <row r="17155" spans="5:5" x14ac:dyDescent="0.25">
      <c r="E17155" s="19"/>
    </row>
    <row r="17156" spans="5:5" x14ac:dyDescent="0.25">
      <c r="E17156" s="19"/>
    </row>
    <row r="17157" spans="5:5" x14ac:dyDescent="0.25">
      <c r="E17157" s="19"/>
    </row>
    <row r="17158" spans="5:5" x14ac:dyDescent="0.25">
      <c r="E17158" s="19"/>
    </row>
    <row r="17159" spans="5:5" x14ac:dyDescent="0.25">
      <c r="E17159" s="19"/>
    </row>
    <row r="17160" spans="5:5" x14ac:dyDescent="0.25">
      <c r="E17160" s="19"/>
    </row>
    <row r="17161" spans="5:5" x14ac:dyDescent="0.25">
      <c r="E17161" s="19"/>
    </row>
    <row r="17162" spans="5:5" x14ac:dyDescent="0.25">
      <c r="E17162" s="19"/>
    </row>
    <row r="17163" spans="5:5" x14ac:dyDescent="0.25">
      <c r="E17163" s="19"/>
    </row>
    <row r="17164" spans="5:5" x14ac:dyDescent="0.25">
      <c r="E17164" s="19"/>
    </row>
    <row r="17165" spans="5:5" x14ac:dyDescent="0.25">
      <c r="E17165" s="19"/>
    </row>
    <row r="17166" spans="5:5" x14ac:dyDescent="0.25">
      <c r="E17166" s="19"/>
    </row>
    <row r="17167" spans="5:5" x14ac:dyDescent="0.25">
      <c r="E17167" s="19"/>
    </row>
    <row r="17168" spans="5:5" x14ac:dyDescent="0.25">
      <c r="E17168" s="19"/>
    </row>
    <row r="17169" spans="5:5" x14ac:dyDescent="0.25">
      <c r="E17169" s="19"/>
    </row>
    <row r="17170" spans="5:5" x14ac:dyDescent="0.25">
      <c r="E17170" s="19"/>
    </row>
    <row r="17171" spans="5:5" x14ac:dyDescent="0.25">
      <c r="E17171" s="19"/>
    </row>
    <row r="17172" spans="5:5" x14ac:dyDescent="0.25">
      <c r="E17172" s="19"/>
    </row>
    <row r="17173" spans="5:5" x14ac:dyDescent="0.25">
      <c r="E17173" s="19"/>
    </row>
    <row r="17174" spans="5:5" x14ac:dyDescent="0.25">
      <c r="E17174" s="19"/>
    </row>
    <row r="17175" spans="5:5" x14ac:dyDescent="0.25">
      <c r="E17175" s="19"/>
    </row>
    <row r="17176" spans="5:5" x14ac:dyDescent="0.25">
      <c r="E17176" s="19"/>
    </row>
    <row r="17177" spans="5:5" x14ac:dyDescent="0.25">
      <c r="E17177" s="19"/>
    </row>
    <row r="17178" spans="5:5" x14ac:dyDescent="0.25">
      <c r="E17178" s="19"/>
    </row>
    <row r="17179" spans="5:5" x14ac:dyDescent="0.25">
      <c r="E17179" s="19"/>
    </row>
    <row r="17180" spans="5:5" x14ac:dyDescent="0.25">
      <c r="E17180" s="19"/>
    </row>
    <row r="17181" spans="5:5" x14ac:dyDescent="0.25">
      <c r="E17181" s="19"/>
    </row>
    <row r="17182" spans="5:5" x14ac:dyDescent="0.25">
      <c r="E17182" s="19"/>
    </row>
    <row r="17183" spans="5:5" x14ac:dyDescent="0.25">
      <c r="E17183" s="19"/>
    </row>
    <row r="17184" spans="5:5" x14ac:dyDescent="0.25">
      <c r="E17184" s="19"/>
    </row>
    <row r="17185" spans="5:5" x14ac:dyDescent="0.25">
      <c r="E17185" s="19"/>
    </row>
    <row r="17186" spans="5:5" x14ac:dyDescent="0.25">
      <c r="E17186" s="19"/>
    </row>
    <row r="17187" spans="5:5" x14ac:dyDescent="0.25">
      <c r="E17187" s="19"/>
    </row>
    <row r="17188" spans="5:5" x14ac:dyDescent="0.25">
      <c r="E17188" s="19"/>
    </row>
    <row r="17189" spans="5:5" x14ac:dyDescent="0.25">
      <c r="E17189" s="19"/>
    </row>
    <row r="17190" spans="5:5" x14ac:dyDescent="0.25">
      <c r="E17190" s="19"/>
    </row>
    <row r="17191" spans="5:5" x14ac:dyDescent="0.25">
      <c r="E17191" s="19"/>
    </row>
    <row r="17192" spans="5:5" x14ac:dyDescent="0.25">
      <c r="E17192" s="19"/>
    </row>
    <row r="17193" spans="5:5" x14ac:dyDescent="0.25">
      <c r="E17193" s="19"/>
    </row>
    <row r="17194" spans="5:5" x14ac:dyDescent="0.25">
      <c r="E17194" s="19"/>
    </row>
    <row r="17195" spans="5:5" x14ac:dyDescent="0.25">
      <c r="E17195" s="19"/>
    </row>
    <row r="17196" spans="5:5" x14ac:dyDescent="0.25">
      <c r="E17196" s="19"/>
    </row>
    <row r="17197" spans="5:5" x14ac:dyDescent="0.25">
      <c r="E17197" s="19"/>
    </row>
    <row r="17198" spans="5:5" x14ac:dyDescent="0.25">
      <c r="E17198" s="19"/>
    </row>
    <row r="17199" spans="5:5" x14ac:dyDescent="0.25">
      <c r="E17199" s="19"/>
    </row>
    <row r="17200" spans="5:5" x14ac:dyDescent="0.25">
      <c r="E17200" s="19"/>
    </row>
    <row r="17201" spans="5:5" x14ac:dyDescent="0.25">
      <c r="E17201" s="19"/>
    </row>
    <row r="17202" spans="5:5" x14ac:dyDescent="0.25">
      <c r="E17202" s="19"/>
    </row>
    <row r="17203" spans="5:5" x14ac:dyDescent="0.25">
      <c r="E17203" s="19"/>
    </row>
    <row r="17204" spans="5:5" x14ac:dyDescent="0.25">
      <c r="E17204" s="19"/>
    </row>
    <row r="17205" spans="5:5" x14ac:dyDescent="0.25">
      <c r="E17205" s="19"/>
    </row>
    <row r="17206" spans="5:5" x14ac:dyDescent="0.25">
      <c r="E17206" s="19"/>
    </row>
    <row r="17207" spans="5:5" x14ac:dyDescent="0.25">
      <c r="E17207" s="19"/>
    </row>
    <row r="17208" spans="5:5" x14ac:dyDescent="0.25">
      <c r="E17208" s="19"/>
    </row>
    <row r="17209" spans="5:5" x14ac:dyDescent="0.25">
      <c r="E17209" s="19"/>
    </row>
    <row r="17210" spans="5:5" x14ac:dyDescent="0.25">
      <c r="E17210" s="19"/>
    </row>
    <row r="17211" spans="5:5" x14ac:dyDescent="0.25">
      <c r="E17211" s="19"/>
    </row>
    <row r="17212" spans="5:5" x14ac:dyDescent="0.25">
      <c r="E17212" s="19"/>
    </row>
    <row r="17213" spans="5:5" x14ac:dyDescent="0.25">
      <c r="E17213" s="19"/>
    </row>
    <row r="17214" spans="5:5" x14ac:dyDescent="0.25">
      <c r="E17214" s="19"/>
    </row>
    <row r="17215" spans="5:5" x14ac:dyDescent="0.25">
      <c r="E17215" s="19"/>
    </row>
    <row r="17216" spans="5:5" x14ac:dyDescent="0.25">
      <c r="E17216" s="19"/>
    </row>
    <row r="17217" spans="5:5" x14ac:dyDescent="0.25">
      <c r="E17217" s="19"/>
    </row>
    <row r="17218" spans="5:5" x14ac:dyDescent="0.25">
      <c r="E17218" s="19"/>
    </row>
    <row r="17219" spans="5:5" x14ac:dyDescent="0.25">
      <c r="E17219" s="19"/>
    </row>
    <row r="17220" spans="5:5" x14ac:dyDescent="0.25">
      <c r="E17220" s="19"/>
    </row>
    <row r="17221" spans="5:5" x14ac:dyDescent="0.25">
      <c r="E17221" s="19"/>
    </row>
    <row r="17222" spans="5:5" x14ac:dyDescent="0.25">
      <c r="E17222" s="19"/>
    </row>
    <row r="17223" spans="5:5" x14ac:dyDescent="0.25">
      <c r="E17223" s="19"/>
    </row>
    <row r="17224" spans="5:5" x14ac:dyDescent="0.25">
      <c r="E17224" s="19"/>
    </row>
    <row r="17225" spans="5:5" x14ac:dyDescent="0.25">
      <c r="E17225" s="19"/>
    </row>
    <row r="17226" spans="5:5" x14ac:dyDescent="0.25">
      <c r="E17226" s="19"/>
    </row>
    <row r="17227" spans="5:5" x14ac:dyDescent="0.25">
      <c r="E17227" s="19"/>
    </row>
    <row r="17228" spans="5:5" x14ac:dyDescent="0.25">
      <c r="E17228" s="19"/>
    </row>
    <row r="17229" spans="5:5" x14ac:dyDescent="0.25">
      <c r="E17229" s="19"/>
    </row>
    <row r="17230" spans="5:5" x14ac:dyDescent="0.25">
      <c r="E17230" s="19"/>
    </row>
    <row r="17231" spans="5:5" x14ac:dyDescent="0.25">
      <c r="E17231" s="19"/>
    </row>
    <row r="17232" spans="5:5" x14ac:dyDescent="0.25">
      <c r="E17232" s="19"/>
    </row>
    <row r="17233" spans="5:5" x14ac:dyDescent="0.25">
      <c r="E17233" s="19"/>
    </row>
    <row r="17234" spans="5:5" x14ac:dyDescent="0.25">
      <c r="E17234" s="19"/>
    </row>
    <row r="17235" spans="5:5" x14ac:dyDescent="0.25">
      <c r="E17235" s="19"/>
    </row>
    <row r="17236" spans="5:5" x14ac:dyDescent="0.25">
      <c r="E17236" s="19"/>
    </row>
    <row r="17237" spans="5:5" x14ac:dyDescent="0.25">
      <c r="E17237" s="19"/>
    </row>
    <row r="17238" spans="5:5" x14ac:dyDescent="0.25">
      <c r="E17238" s="19"/>
    </row>
    <row r="17239" spans="5:5" x14ac:dyDescent="0.25">
      <c r="E17239" s="19"/>
    </row>
    <row r="17240" spans="5:5" x14ac:dyDescent="0.25">
      <c r="E17240" s="19"/>
    </row>
    <row r="17241" spans="5:5" x14ac:dyDescent="0.25">
      <c r="E17241" s="19"/>
    </row>
    <row r="17242" spans="5:5" x14ac:dyDescent="0.25">
      <c r="E17242" s="19"/>
    </row>
    <row r="17243" spans="5:5" x14ac:dyDescent="0.25">
      <c r="E17243" s="19"/>
    </row>
    <row r="17244" spans="5:5" x14ac:dyDescent="0.25">
      <c r="E17244" s="19"/>
    </row>
    <row r="17245" spans="5:5" x14ac:dyDescent="0.25">
      <c r="E17245" s="19"/>
    </row>
    <row r="17246" spans="5:5" x14ac:dyDescent="0.25">
      <c r="E17246" s="19"/>
    </row>
    <row r="17247" spans="5:5" x14ac:dyDescent="0.25">
      <c r="E17247" s="19"/>
    </row>
    <row r="17248" spans="5:5" x14ac:dyDescent="0.25">
      <c r="E17248" s="19"/>
    </row>
    <row r="17249" spans="5:5" x14ac:dyDescent="0.25">
      <c r="E17249" s="19"/>
    </row>
    <row r="17250" spans="5:5" x14ac:dyDescent="0.25">
      <c r="E17250" s="19"/>
    </row>
    <row r="17251" spans="5:5" x14ac:dyDescent="0.25">
      <c r="E17251" s="19"/>
    </row>
    <row r="17252" spans="5:5" x14ac:dyDescent="0.25">
      <c r="E17252" s="19"/>
    </row>
    <row r="17253" spans="5:5" x14ac:dyDescent="0.25">
      <c r="E17253" s="19"/>
    </row>
    <row r="17254" spans="5:5" x14ac:dyDescent="0.25">
      <c r="E17254" s="19"/>
    </row>
    <row r="17255" spans="5:5" x14ac:dyDescent="0.25">
      <c r="E17255" s="19"/>
    </row>
    <row r="17256" spans="5:5" x14ac:dyDescent="0.25">
      <c r="E17256" s="19"/>
    </row>
    <row r="17257" spans="5:5" x14ac:dyDescent="0.25">
      <c r="E17257" s="19"/>
    </row>
    <row r="17258" spans="5:5" x14ac:dyDescent="0.25">
      <c r="E17258" s="19"/>
    </row>
    <row r="17259" spans="5:5" x14ac:dyDescent="0.25">
      <c r="E17259" s="19"/>
    </row>
    <row r="17260" spans="5:5" x14ac:dyDescent="0.25">
      <c r="E17260" s="19"/>
    </row>
    <row r="17261" spans="5:5" x14ac:dyDescent="0.25">
      <c r="E17261" s="19"/>
    </row>
    <row r="17262" spans="5:5" x14ac:dyDescent="0.25">
      <c r="E17262" s="19"/>
    </row>
    <row r="17263" spans="5:5" x14ac:dyDescent="0.25">
      <c r="E17263" s="19"/>
    </row>
    <row r="17264" spans="5:5" x14ac:dyDescent="0.25">
      <c r="E17264" s="19"/>
    </row>
    <row r="17265" spans="5:5" x14ac:dyDescent="0.25">
      <c r="E17265" s="19"/>
    </row>
    <row r="17266" spans="5:5" x14ac:dyDescent="0.25">
      <c r="E17266" s="19"/>
    </row>
    <row r="17267" spans="5:5" x14ac:dyDescent="0.25">
      <c r="E17267" s="19"/>
    </row>
    <row r="17268" spans="5:5" x14ac:dyDescent="0.25">
      <c r="E17268" s="19"/>
    </row>
    <row r="17269" spans="5:5" x14ac:dyDescent="0.25">
      <c r="E17269" s="19"/>
    </row>
    <row r="17270" spans="5:5" x14ac:dyDescent="0.25">
      <c r="E17270" s="19"/>
    </row>
    <row r="17271" spans="5:5" x14ac:dyDescent="0.25">
      <c r="E17271" s="19"/>
    </row>
    <row r="17272" spans="5:5" x14ac:dyDescent="0.25">
      <c r="E17272" s="19"/>
    </row>
    <row r="17273" spans="5:5" x14ac:dyDescent="0.25">
      <c r="E17273" s="19"/>
    </row>
    <row r="17274" spans="5:5" x14ac:dyDescent="0.25">
      <c r="E17274" s="19"/>
    </row>
    <row r="17275" spans="5:5" x14ac:dyDescent="0.25">
      <c r="E17275" s="19"/>
    </row>
    <row r="17276" spans="5:5" x14ac:dyDescent="0.25">
      <c r="E17276" s="19"/>
    </row>
    <row r="17277" spans="5:5" x14ac:dyDescent="0.25">
      <c r="E17277" s="19"/>
    </row>
    <row r="17278" spans="5:5" x14ac:dyDescent="0.25">
      <c r="E17278" s="19"/>
    </row>
    <row r="17279" spans="5:5" x14ac:dyDescent="0.25">
      <c r="E17279" s="19"/>
    </row>
    <row r="17280" spans="5:5" x14ac:dyDescent="0.25">
      <c r="E17280" s="19"/>
    </row>
    <row r="17281" spans="5:5" x14ac:dyDescent="0.25">
      <c r="E17281" s="19"/>
    </row>
    <row r="17282" spans="5:5" x14ac:dyDescent="0.25">
      <c r="E17282" s="19"/>
    </row>
    <row r="17283" spans="5:5" x14ac:dyDescent="0.25">
      <c r="E17283" s="19"/>
    </row>
    <row r="17284" spans="5:5" x14ac:dyDescent="0.25">
      <c r="E17284" s="19"/>
    </row>
    <row r="17285" spans="5:5" x14ac:dyDescent="0.25">
      <c r="E17285" s="19"/>
    </row>
    <row r="17286" spans="5:5" x14ac:dyDescent="0.25">
      <c r="E17286" s="19"/>
    </row>
    <row r="17287" spans="5:5" x14ac:dyDescent="0.25">
      <c r="E17287" s="19"/>
    </row>
    <row r="17288" spans="5:5" x14ac:dyDescent="0.25">
      <c r="E17288" s="19"/>
    </row>
    <row r="17289" spans="5:5" x14ac:dyDescent="0.25">
      <c r="E17289" s="19"/>
    </row>
    <row r="17290" spans="5:5" x14ac:dyDescent="0.25">
      <c r="E17290" s="19"/>
    </row>
    <row r="17291" spans="5:5" x14ac:dyDescent="0.25">
      <c r="E17291" s="19"/>
    </row>
    <row r="17292" spans="5:5" x14ac:dyDescent="0.25">
      <c r="E17292" s="19"/>
    </row>
    <row r="17293" spans="5:5" x14ac:dyDescent="0.25">
      <c r="E17293" s="19"/>
    </row>
    <row r="17294" spans="5:5" x14ac:dyDescent="0.25">
      <c r="E17294" s="19"/>
    </row>
    <row r="17295" spans="5:5" x14ac:dyDescent="0.25">
      <c r="E17295" s="19"/>
    </row>
    <row r="17296" spans="5:5" x14ac:dyDescent="0.25">
      <c r="E17296" s="19"/>
    </row>
    <row r="17297" spans="5:5" x14ac:dyDescent="0.25">
      <c r="E17297" s="19"/>
    </row>
    <row r="17298" spans="5:5" x14ac:dyDescent="0.25">
      <c r="E17298" s="19"/>
    </row>
    <row r="17299" spans="5:5" x14ac:dyDescent="0.25">
      <c r="E17299" s="19"/>
    </row>
    <row r="17300" spans="5:5" x14ac:dyDescent="0.25">
      <c r="E17300" s="19"/>
    </row>
    <row r="17301" spans="5:5" x14ac:dyDescent="0.25">
      <c r="E17301" s="19"/>
    </row>
    <row r="17302" spans="5:5" x14ac:dyDescent="0.25">
      <c r="E17302" s="19"/>
    </row>
    <row r="17303" spans="5:5" x14ac:dyDescent="0.25">
      <c r="E17303" s="19"/>
    </row>
    <row r="17304" spans="5:5" x14ac:dyDescent="0.25">
      <c r="E17304" s="19"/>
    </row>
    <row r="17305" spans="5:5" x14ac:dyDescent="0.25">
      <c r="E17305" s="19"/>
    </row>
    <row r="17306" spans="5:5" x14ac:dyDescent="0.25">
      <c r="E17306" s="19"/>
    </row>
    <row r="17307" spans="5:5" x14ac:dyDescent="0.25">
      <c r="E17307" s="19"/>
    </row>
    <row r="17308" spans="5:5" x14ac:dyDescent="0.25">
      <c r="E17308" s="19"/>
    </row>
    <row r="17309" spans="5:5" x14ac:dyDescent="0.25">
      <c r="E17309" s="19"/>
    </row>
    <row r="17310" spans="5:5" x14ac:dyDescent="0.25">
      <c r="E17310" s="19"/>
    </row>
    <row r="17311" spans="5:5" x14ac:dyDescent="0.25">
      <c r="E17311" s="19"/>
    </row>
    <row r="17312" spans="5:5" x14ac:dyDescent="0.25">
      <c r="E17312" s="19"/>
    </row>
    <row r="17313" spans="5:5" x14ac:dyDescent="0.25">
      <c r="E17313" s="19"/>
    </row>
    <row r="17314" spans="5:5" x14ac:dyDescent="0.25">
      <c r="E17314" s="19"/>
    </row>
    <row r="17315" spans="5:5" x14ac:dyDescent="0.25">
      <c r="E17315" s="19"/>
    </row>
    <row r="17316" spans="5:5" x14ac:dyDescent="0.25">
      <c r="E17316" s="19"/>
    </row>
    <row r="17317" spans="5:5" x14ac:dyDescent="0.25">
      <c r="E17317" s="19"/>
    </row>
    <row r="17318" spans="5:5" x14ac:dyDescent="0.25">
      <c r="E17318" s="19"/>
    </row>
    <row r="17319" spans="5:5" x14ac:dyDescent="0.25">
      <c r="E17319" s="19"/>
    </row>
    <row r="17320" spans="5:5" x14ac:dyDescent="0.25">
      <c r="E17320" s="19"/>
    </row>
    <row r="17321" spans="5:5" x14ac:dyDescent="0.25">
      <c r="E17321" s="19"/>
    </row>
    <row r="17322" spans="5:5" x14ac:dyDescent="0.25">
      <c r="E17322" s="19"/>
    </row>
    <row r="17323" spans="5:5" x14ac:dyDescent="0.25">
      <c r="E17323" s="19"/>
    </row>
    <row r="17324" spans="5:5" x14ac:dyDescent="0.25">
      <c r="E17324" s="19"/>
    </row>
    <row r="17325" spans="5:5" x14ac:dyDescent="0.25">
      <c r="E17325" s="19"/>
    </row>
    <row r="17326" spans="5:5" x14ac:dyDescent="0.25">
      <c r="E17326" s="19"/>
    </row>
    <row r="17327" spans="5:5" x14ac:dyDescent="0.25">
      <c r="E17327" s="19"/>
    </row>
    <row r="17328" spans="5:5" x14ac:dyDescent="0.25">
      <c r="E17328" s="19"/>
    </row>
    <row r="17329" spans="5:5" x14ac:dyDescent="0.25">
      <c r="E17329" s="19"/>
    </row>
    <row r="17330" spans="5:5" x14ac:dyDescent="0.25">
      <c r="E17330" s="19"/>
    </row>
    <row r="17331" spans="5:5" x14ac:dyDescent="0.25">
      <c r="E17331" s="19"/>
    </row>
    <row r="17332" spans="5:5" x14ac:dyDescent="0.25">
      <c r="E17332" s="19"/>
    </row>
    <row r="17333" spans="5:5" x14ac:dyDescent="0.25">
      <c r="E17333" s="19"/>
    </row>
    <row r="17334" spans="5:5" x14ac:dyDescent="0.25">
      <c r="E17334" s="19"/>
    </row>
    <row r="17335" spans="5:5" x14ac:dyDescent="0.25">
      <c r="E17335" s="19"/>
    </row>
    <row r="17336" spans="5:5" x14ac:dyDescent="0.25">
      <c r="E17336" s="19"/>
    </row>
    <row r="17337" spans="5:5" x14ac:dyDescent="0.25">
      <c r="E17337" s="19"/>
    </row>
    <row r="17338" spans="5:5" x14ac:dyDescent="0.25">
      <c r="E17338" s="19"/>
    </row>
    <row r="17339" spans="5:5" x14ac:dyDescent="0.25">
      <c r="E17339" s="19"/>
    </row>
    <row r="17340" spans="5:5" x14ac:dyDescent="0.25">
      <c r="E17340" s="19"/>
    </row>
    <row r="17341" spans="5:5" x14ac:dyDescent="0.25">
      <c r="E17341" s="19"/>
    </row>
    <row r="17342" spans="5:5" x14ac:dyDescent="0.25">
      <c r="E17342" s="19"/>
    </row>
    <row r="17343" spans="5:5" x14ac:dyDescent="0.25">
      <c r="E17343" s="19"/>
    </row>
    <row r="17344" spans="5:5" x14ac:dyDescent="0.25">
      <c r="E17344" s="19"/>
    </row>
    <row r="17345" spans="5:5" x14ac:dyDescent="0.25">
      <c r="E17345" s="19"/>
    </row>
    <row r="17346" spans="5:5" x14ac:dyDescent="0.25">
      <c r="E17346" s="19"/>
    </row>
    <row r="17347" spans="5:5" x14ac:dyDescent="0.25">
      <c r="E17347" s="19"/>
    </row>
    <row r="17348" spans="5:5" x14ac:dyDescent="0.25">
      <c r="E17348" s="19"/>
    </row>
    <row r="17349" spans="5:5" x14ac:dyDescent="0.25">
      <c r="E17349" s="19"/>
    </row>
    <row r="17350" spans="5:5" x14ac:dyDescent="0.25">
      <c r="E17350" s="19"/>
    </row>
    <row r="17351" spans="5:5" x14ac:dyDescent="0.25">
      <c r="E17351" s="19"/>
    </row>
    <row r="17352" spans="5:5" x14ac:dyDescent="0.25">
      <c r="E17352" s="19"/>
    </row>
    <row r="17353" spans="5:5" x14ac:dyDescent="0.25">
      <c r="E17353" s="19"/>
    </row>
    <row r="17354" spans="5:5" x14ac:dyDescent="0.25">
      <c r="E17354" s="19"/>
    </row>
    <row r="17355" spans="5:5" x14ac:dyDescent="0.25">
      <c r="E17355" s="19"/>
    </row>
    <row r="17356" spans="5:5" x14ac:dyDescent="0.25">
      <c r="E17356" s="19"/>
    </row>
    <row r="17357" spans="5:5" x14ac:dyDescent="0.25">
      <c r="E17357" s="19"/>
    </row>
    <row r="17358" spans="5:5" x14ac:dyDescent="0.25">
      <c r="E17358" s="19"/>
    </row>
    <row r="17359" spans="5:5" x14ac:dyDescent="0.25">
      <c r="E17359" s="19"/>
    </row>
    <row r="17360" spans="5:5" x14ac:dyDescent="0.25">
      <c r="E17360" s="19"/>
    </row>
    <row r="17361" spans="5:5" x14ac:dyDescent="0.25">
      <c r="E17361" s="19"/>
    </row>
    <row r="17362" spans="5:5" x14ac:dyDescent="0.25">
      <c r="E17362" s="19"/>
    </row>
    <row r="17363" spans="5:5" x14ac:dyDescent="0.25">
      <c r="E17363" s="19"/>
    </row>
    <row r="17364" spans="5:5" x14ac:dyDescent="0.25">
      <c r="E17364" s="19"/>
    </row>
    <row r="17365" spans="5:5" x14ac:dyDescent="0.25">
      <c r="E17365" s="19"/>
    </row>
    <row r="17366" spans="5:5" x14ac:dyDescent="0.25">
      <c r="E17366" s="19"/>
    </row>
    <row r="17367" spans="5:5" x14ac:dyDescent="0.25">
      <c r="E17367" s="19"/>
    </row>
    <row r="17368" spans="5:5" x14ac:dyDescent="0.25">
      <c r="E17368" s="19"/>
    </row>
    <row r="17369" spans="5:5" x14ac:dyDescent="0.25">
      <c r="E17369" s="19"/>
    </row>
    <row r="17370" spans="5:5" x14ac:dyDescent="0.25">
      <c r="E17370" s="19"/>
    </row>
    <row r="17371" spans="5:5" x14ac:dyDescent="0.25">
      <c r="E17371" s="19"/>
    </row>
    <row r="17372" spans="5:5" x14ac:dyDescent="0.25">
      <c r="E17372" s="19"/>
    </row>
    <row r="17373" spans="5:5" x14ac:dyDescent="0.25">
      <c r="E17373" s="19"/>
    </row>
    <row r="17374" spans="5:5" x14ac:dyDescent="0.25">
      <c r="E17374" s="19"/>
    </row>
    <row r="17375" spans="5:5" x14ac:dyDescent="0.25">
      <c r="E17375" s="19"/>
    </row>
    <row r="17376" spans="5:5" x14ac:dyDescent="0.25">
      <c r="E17376" s="19"/>
    </row>
    <row r="17377" spans="5:5" x14ac:dyDescent="0.25">
      <c r="E17377" s="19"/>
    </row>
    <row r="17378" spans="5:5" x14ac:dyDescent="0.25">
      <c r="E17378" s="19"/>
    </row>
    <row r="17379" spans="5:5" x14ac:dyDescent="0.25">
      <c r="E17379" s="19"/>
    </row>
    <row r="17380" spans="5:5" x14ac:dyDescent="0.25">
      <c r="E17380" s="19"/>
    </row>
    <row r="17381" spans="5:5" x14ac:dyDescent="0.25">
      <c r="E17381" s="19"/>
    </row>
    <row r="17382" spans="5:5" x14ac:dyDescent="0.25">
      <c r="E17382" s="19"/>
    </row>
    <row r="17383" spans="5:5" x14ac:dyDescent="0.25">
      <c r="E17383" s="19"/>
    </row>
    <row r="17384" spans="5:5" x14ac:dyDescent="0.25">
      <c r="E17384" s="19"/>
    </row>
    <row r="17385" spans="5:5" x14ac:dyDescent="0.25">
      <c r="E17385" s="19"/>
    </row>
    <row r="17386" spans="5:5" x14ac:dyDescent="0.25">
      <c r="E17386" s="19"/>
    </row>
    <row r="17387" spans="5:5" x14ac:dyDescent="0.25">
      <c r="E17387" s="19"/>
    </row>
    <row r="17388" spans="5:5" x14ac:dyDescent="0.25">
      <c r="E17388" s="19"/>
    </row>
    <row r="17389" spans="5:5" x14ac:dyDescent="0.25">
      <c r="E17389" s="19"/>
    </row>
    <row r="17390" spans="5:5" x14ac:dyDescent="0.25">
      <c r="E17390" s="19"/>
    </row>
    <row r="17391" spans="5:5" x14ac:dyDescent="0.25">
      <c r="E17391" s="19"/>
    </row>
    <row r="17392" spans="5:5" x14ac:dyDescent="0.25">
      <c r="E17392" s="19"/>
    </row>
    <row r="17393" spans="5:5" x14ac:dyDescent="0.25">
      <c r="E17393" s="19"/>
    </row>
    <row r="17394" spans="5:5" x14ac:dyDescent="0.25">
      <c r="E17394" s="19"/>
    </row>
    <row r="17395" spans="5:5" x14ac:dyDescent="0.25">
      <c r="E17395" s="19"/>
    </row>
    <row r="17396" spans="5:5" x14ac:dyDescent="0.25">
      <c r="E17396" s="19"/>
    </row>
    <row r="17397" spans="5:5" x14ac:dyDescent="0.25">
      <c r="E17397" s="19"/>
    </row>
    <row r="17398" spans="5:5" x14ac:dyDescent="0.25">
      <c r="E17398" s="19"/>
    </row>
    <row r="17399" spans="5:5" x14ac:dyDescent="0.25">
      <c r="E17399" s="19"/>
    </row>
    <row r="17400" spans="5:5" x14ac:dyDescent="0.25">
      <c r="E17400" s="19"/>
    </row>
    <row r="17401" spans="5:5" x14ac:dyDescent="0.25">
      <c r="E17401" s="19"/>
    </row>
    <row r="17402" spans="5:5" x14ac:dyDescent="0.25">
      <c r="E17402" s="19"/>
    </row>
    <row r="17403" spans="5:5" x14ac:dyDescent="0.25">
      <c r="E17403" s="19"/>
    </row>
    <row r="17404" spans="5:5" x14ac:dyDescent="0.25">
      <c r="E17404" s="19"/>
    </row>
    <row r="17405" spans="5:5" x14ac:dyDescent="0.25">
      <c r="E17405" s="19"/>
    </row>
    <row r="17406" spans="5:5" x14ac:dyDescent="0.25">
      <c r="E17406" s="19"/>
    </row>
    <row r="17407" spans="5:5" x14ac:dyDescent="0.25">
      <c r="E17407" s="19"/>
    </row>
    <row r="17408" spans="5:5" x14ac:dyDescent="0.25">
      <c r="E17408" s="19"/>
    </row>
    <row r="17409" spans="5:5" x14ac:dyDescent="0.25">
      <c r="E17409" s="19"/>
    </row>
    <row r="17410" spans="5:5" x14ac:dyDescent="0.25">
      <c r="E17410" s="19"/>
    </row>
    <row r="17411" spans="5:5" x14ac:dyDescent="0.25">
      <c r="E17411" s="19"/>
    </row>
    <row r="17412" spans="5:5" x14ac:dyDescent="0.25">
      <c r="E17412" s="19"/>
    </row>
    <row r="17413" spans="5:5" x14ac:dyDescent="0.25">
      <c r="E17413" s="19"/>
    </row>
    <row r="17414" spans="5:5" x14ac:dyDescent="0.25">
      <c r="E17414" s="19"/>
    </row>
    <row r="17415" spans="5:5" x14ac:dyDescent="0.25">
      <c r="E17415" s="19"/>
    </row>
    <row r="17416" spans="5:5" x14ac:dyDescent="0.25">
      <c r="E17416" s="19"/>
    </row>
    <row r="17417" spans="5:5" x14ac:dyDescent="0.25">
      <c r="E17417" s="19"/>
    </row>
    <row r="17418" spans="5:5" x14ac:dyDescent="0.25">
      <c r="E17418" s="19"/>
    </row>
    <row r="17419" spans="5:5" x14ac:dyDescent="0.25">
      <c r="E17419" s="19"/>
    </row>
    <row r="17420" spans="5:5" x14ac:dyDescent="0.25">
      <c r="E17420" s="19"/>
    </row>
    <row r="17421" spans="5:5" x14ac:dyDescent="0.25">
      <c r="E17421" s="19"/>
    </row>
    <row r="17422" spans="5:5" x14ac:dyDescent="0.25">
      <c r="E17422" s="19"/>
    </row>
    <row r="17423" spans="5:5" x14ac:dyDescent="0.25">
      <c r="E17423" s="19"/>
    </row>
    <row r="17424" spans="5:5" x14ac:dyDescent="0.25">
      <c r="E17424" s="19"/>
    </row>
    <row r="17425" spans="5:5" x14ac:dyDescent="0.25">
      <c r="E17425" s="19"/>
    </row>
    <row r="17426" spans="5:5" x14ac:dyDescent="0.25">
      <c r="E17426" s="19"/>
    </row>
    <row r="17427" spans="5:5" x14ac:dyDescent="0.25">
      <c r="E17427" s="19"/>
    </row>
    <row r="17428" spans="5:5" x14ac:dyDescent="0.25">
      <c r="E17428" s="19"/>
    </row>
    <row r="17429" spans="5:5" x14ac:dyDescent="0.25">
      <c r="E17429" s="19"/>
    </row>
    <row r="17430" spans="5:5" x14ac:dyDescent="0.25">
      <c r="E17430" s="19"/>
    </row>
    <row r="17431" spans="5:5" x14ac:dyDescent="0.25">
      <c r="E17431" s="19"/>
    </row>
    <row r="17432" spans="5:5" x14ac:dyDescent="0.25">
      <c r="E17432" s="19"/>
    </row>
    <row r="17433" spans="5:5" x14ac:dyDescent="0.25">
      <c r="E17433" s="19"/>
    </row>
    <row r="17434" spans="5:5" x14ac:dyDescent="0.25">
      <c r="E17434" s="19"/>
    </row>
    <row r="17435" spans="5:5" x14ac:dyDescent="0.25">
      <c r="E17435" s="19"/>
    </row>
    <row r="17436" spans="5:5" x14ac:dyDescent="0.25">
      <c r="E17436" s="19"/>
    </row>
    <row r="17437" spans="5:5" x14ac:dyDescent="0.25">
      <c r="E17437" s="19"/>
    </row>
    <row r="17438" spans="5:5" x14ac:dyDescent="0.25">
      <c r="E17438" s="19"/>
    </row>
    <row r="17439" spans="5:5" x14ac:dyDescent="0.25">
      <c r="E17439" s="19"/>
    </row>
    <row r="17440" spans="5:5" x14ac:dyDescent="0.25">
      <c r="E17440" s="19"/>
    </row>
    <row r="17441" spans="5:5" x14ac:dyDescent="0.25">
      <c r="E17441" s="19"/>
    </row>
    <row r="17442" spans="5:5" x14ac:dyDescent="0.25">
      <c r="E17442" s="19"/>
    </row>
    <row r="17443" spans="5:5" x14ac:dyDescent="0.25">
      <c r="E17443" s="19"/>
    </row>
    <row r="17444" spans="5:5" x14ac:dyDescent="0.25">
      <c r="E17444" s="19"/>
    </row>
    <row r="17445" spans="5:5" x14ac:dyDescent="0.25">
      <c r="E17445" s="19"/>
    </row>
    <row r="17446" spans="5:5" x14ac:dyDescent="0.25">
      <c r="E17446" s="19"/>
    </row>
    <row r="17447" spans="5:5" x14ac:dyDescent="0.25">
      <c r="E17447" s="19"/>
    </row>
    <row r="17448" spans="5:5" x14ac:dyDescent="0.25">
      <c r="E17448" s="19"/>
    </row>
    <row r="17449" spans="5:5" x14ac:dyDescent="0.25">
      <c r="E17449" s="19"/>
    </row>
    <row r="17450" spans="5:5" x14ac:dyDescent="0.25">
      <c r="E17450" s="19"/>
    </row>
    <row r="17451" spans="5:5" x14ac:dyDescent="0.25">
      <c r="E17451" s="19"/>
    </row>
    <row r="17452" spans="5:5" x14ac:dyDescent="0.25">
      <c r="E17452" s="19"/>
    </row>
    <row r="17453" spans="5:5" x14ac:dyDescent="0.25">
      <c r="E17453" s="19"/>
    </row>
    <row r="17454" spans="5:5" x14ac:dyDescent="0.25">
      <c r="E17454" s="19"/>
    </row>
    <row r="17455" spans="5:5" x14ac:dyDescent="0.25">
      <c r="E17455" s="19"/>
    </row>
    <row r="17456" spans="5:5" x14ac:dyDescent="0.25">
      <c r="E17456" s="19"/>
    </row>
    <row r="17457" spans="5:5" x14ac:dyDescent="0.25">
      <c r="E17457" s="19"/>
    </row>
    <row r="17458" spans="5:5" x14ac:dyDescent="0.25">
      <c r="E17458" s="19"/>
    </row>
    <row r="17459" spans="5:5" x14ac:dyDescent="0.25">
      <c r="E17459" s="19"/>
    </row>
    <row r="17460" spans="5:5" x14ac:dyDescent="0.25">
      <c r="E17460" s="19"/>
    </row>
    <row r="17461" spans="5:5" x14ac:dyDescent="0.25">
      <c r="E17461" s="19"/>
    </row>
    <row r="17462" spans="5:5" x14ac:dyDescent="0.25">
      <c r="E17462" s="19"/>
    </row>
    <row r="17463" spans="5:5" x14ac:dyDescent="0.25">
      <c r="E17463" s="19"/>
    </row>
    <row r="17464" spans="5:5" x14ac:dyDescent="0.25">
      <c r="E17464" s="19"/>
    </row>
    <row r="17465" spans="5:5" x14ac:dyDescent="0.25">
      <c r="E17465" s="19"/>
    </row>
    <row r="17466" spans="5:5" x14ac:dyDescent="0.25">
      <c r="E17466" s="19"/>
    </row>
    <row r="17467" spans="5:5" x14ac:dyDescent="0.25">
      <c r="E17467" s="19"/>
    </row>
    <row r="17468" spans="5:5" x14ac:dyDescent="0.25">
      <c r="E17468" s="19"/>
    </row>
    <row r="17469" spans="5:5" x14ac:dyDescent="0.25">
      <c r="E17469" s="19"/>
    </row>
    <row r="17470" spans="5:5" x14ac:dyDescent="0.25">
      <c r="E17470" s="19"/>
    </row>
    <row r="17471" spans="5:5" x14ac:dyDescent="0.25">
      <c r="E17471" s="19"/>
    </row>
    <row r="17472" spans="5:5" x14ac:dyDescent="0.25">
      <c r="E17472" s="19"/>
    </row>
    <row r="17473" spans="5:5" x14ac:dyDescent="0.25">
      <c r="E17473" s="19"/>
    </row>
    <row r="17474" spans="5:5" x14ac:dyDescent="0.25">
      <c r="E17474" s="19"/>
    </row>
    <row r="17475" spans="5:5" x14ac:dyDescent="0.25">
      <c r="E17475" s="19"/>
    </row>
    <row r="17476" spans="5:5" x14ac:dyDescent="0.25">
      <c r="E17476" s="19"/>
    </row>
    <row r="17477" spans="5:5" x14ac:dyDescent="0.25">
      <c r="E17477" s="19"/>
    </row>
    <row r="17478" spans="5:5" x14ac:dyDescent="0.25">
      <c r="E17478" s="19"/>
    </row>
    <row r="17479" spans="5:5" x14ac:dyDescent="0.25">
      <c r="E17479" s="19"/>
    </row>
    <row r="17480" spans="5:5" x14ac:dyDescent="0.25">
      <c r="E17480" s="19"/>
    </row>
    <row r="17481" spans="5:5" x14ac:dyDescent="0.25">
      <c r="E17481" s="19"/>
    </row>
    <row r="17482" spans="5:5" x14ac:dyDescent="0.25">
      <c r="E17482" s="19"/>
    </row>
    <row r="17483" spans="5:5" x14ac:dyDescent="0.25">
      <c r="E17483" s="19"/>
    </row>
    <row r="17484" spans="5:5" x14ac:dyDescent="0.25">
      <c r="E17484" s="19"/>
    </row>
    <row r="17485" spans="5:5" x14ac:dyDescent="0.25">
      <c r="E17485" s="19"/>
    </row>
    <row r="17486" spans="5:5" x14ac:dyDescent="0.25">
      <c r="E17486" s="19"/>
    </row>
    <row r="17487" spans="5:5" x14ac:dyDescent="0.25">
      <c r="E17487" s="19"/>
    </row>
    <row r="17488" spans="5:5" x14ac:dyDescent="0.25">
      <c r="E17488" s="19"/>
    </row>
    <row r="17489" spans="5:5" x14ac:dyDescent="0.25">
      <c r="E17489" s="19"/>
    </row>
    <row r="17490" spans="5:5" x14ac:dyDescent="0.25">
      <c r="E17490" s="19"/>
    </row>
    <row r="17491" spans="5:5" x14ac:dyDescent="0.25">
      <c r="E17491" s="19"/>
    </row>
    <row r="17492" spans="5:5" x14ac:dyDescent="0.25">
      <c r="E17492" s="19"/>
    </row>
    <row r="17493" spans="5:5" x14ac:dyDescent="0.25">
      <c r="E17493" s="19"/>
    </row>
    <row r="17494" spans="5:5" x14ac:dyDescent="0.25">
      <c r="E17494" s="19"/>
    </row>
    <row r="17495" spans="5:5" x14ac:dyDescent="0.25">
      <c r="E17495" s="19"/>
    </row>
    <row r="17496" spans="5:5" x14ac:dyDescent="0.25">
      <c r="E17496" s="19"/>
    </row>
    <row r="17497" spans="5:5" x14ac:dyDescent="0.25">
      <c r="E17497" s="19"/>
    </row>
    <row r="17498" spans="5:5" x14ac:dyDescent="0.25">
      <c r="E17498" s="19"/>
    </row>
    <row r="17499" spans="5:5" x14ac:dyDescent="0.25">
      <c r="E17499" s="19"/>
    </row>
    <row r="17500" spans="5:5" x14ac:dyDescent="0.25">
      <c r="E17500" s="19"/>
    </row>
    <row r="17501" spans="5:5" x14ac:dyDescent="0.25">
      <c r="E17501" s="19"/>
    </row>
    <row r="17502" spans="5:5" x14ac:dyDescent="0.25">
      <c r="E17502" s="19"/>
    </row>
    <row r="17503" spans="5:5" x14ac:dyDescent="0.25">
      <c r="E17503" s="19"/>
    </row>
    <row r="17504" spans="5:5" x14ac:dyDescent="0.25">
      <c r="E17504" s="19"/>
    </row>
    <row r="17505" spans="5:5" x14ac:dyDescent="0.25">
      <c r="E17505" s="19"/>
    </row>
    <row r="17506" spans="5:5" x14ac:dyDescent="0.25">
      <c r="E17506" s="19"/>
    </row>
    <row r="17507" spans="5:5" x14ac:dyDescent="0.25">
      <c r="E17507" s="19"/>
    </row>
    <row r="17508" spans="5:5" x14ac:dyDescent="0.25">
      <c r="E17508" s="19"/>
    </row>
    <row r="17509" spans="5:5" x14ac:dyDescent="0.25">
      <c r="E17509" s="19"/>
    </row>
    <row r="17510" spans="5:5" x14ac:dyDescent="0.25">
      <c r="E17510" s="19"/>
    </row>
    <row r="17511" spans="5:5" x14ac:dyDescent="0.25">
      <c r="E17511" s="19"/>
    </row>
    <row r="17512" spans="5:5" x14ac:dyDescent="0.25">
      <c r="E17512" s="19"/>
    </row>
    <row r="17513" spans="5:5" x14ac:dyDescent="0.25">
      <c r="E17513" s="19"/>
    </row>
    <row r="17514" spans="5:5" x14ac:dyDescent="0.25">
      <c r="E17514" s="19"/>
    </row>
    <row r="17515" spans="5:5" x14ac:dyDescent="0.25">
      <c r="E17515" s="19"/>
    </row>
    <row r="17516" spans="5:5" x14ac:dyDescent="0.25">
      <c r="E17516" s="19"/>
    </row>
    <row r="17517" spans="5:5" x14ac:dyDescent="0.25">
      <c r="E17517" s="19"/>
    </row>
    <row r="17518" spans="5:5" x14ac:dyDescent="0.25">
      <c r="E17518" s="19"/>
    </row>
    <row r="17519" spans="5:5" x14ac:dyDescent="0.25">
      <c r="E17519" s="19"/>
    </row>
    <row r="17520" spans="5:5" x14ac:dyDescent="0.25">
      <c r="E17520" s="19"/>
    </row>
    <row r="17521" spans="5:5" x14ac:dyDescent="0.25">
      <c r="E17521" s="19"/>
    </row>
    <row r="17522" spans="5:5" x14ac:dyDescent="0.25">
      <c r="E17522" s="19"/>
    </row>
    <row r="17523" spans="5:5" x14ac:dyDescent="0.25">
      <c r="E17523" s="19"/>
    </row>
    <row r="17524" spans="5:5" x14ac:dyDescent="0.25">
      <c r="E17524" s="19"/>
    </row>
    <row r="17525" spans="5:5" x14ac:dyDescent="0.25">
      <c r="E17525" s="19"/>
    </row>
    <row r="17526" spans="5:5" x14ac:dyDescent="0.25">
      <c r="E17526" s="19"/>
    </row>
    <row r="17527" spans="5:5" x14ac:dyDescent="0.25">
      <c r="E17527" s="19"/>
    </row>
    <row r="17528" spans="5:5" x14ac:dyDescent="0.25">
      <c r="E17528" s="19"/>
    </row>
    <row r="17529" spans="5:5" x14ac:dyDescent="0.25">
      <c r="E17529" s="19"/>
    </row>
    <row r="17530" spans="5:5" x14ac:dyDescent="0.25">
      <c r="E17530" s="19"/>
    </row>
    <row r="17531" spans="5:5" x14ac:dyDescent="0.25">
      <c r="E17531" s="19"/>
    </row>
    <row r="17532" spans="5:5" x14ac:dyDescent="0.25">
      <c r="E17532" s="19"/>
    </row>
    <row r="17533" spans="5:5" x14ac:dyDescent="0.25">
      <c r="E17533" s="19"/>
    </row>
    <row r="17534" spans="5:5" x14ac:dyDescent="0.25">
      <c r="E17534" s="19"/>
    </row>
    <row r="17535" spans="5:5" x14ac:dyDescent="0.25">
      <c r="E17535" s="19"/>
    </row>
    <row r="17536" spans="5:5" x14ac:dyDescent="0.25">
      <c r="E17536" s="19"/>
    </row>
    <row r="17537" spans="5:5" x14ac:dyDescent="0.25">
      <c r="E17537" s="19"/>
    </row>
    <row r="17538" spans="5:5" x14ac:dyDescent="0.25">
      <c r="E17538" s="19"/>
    </row>
    <row r="17539" spans="5:5" x14ac:dyDescent="0.25">
      <c r="E17539" s="19"/>
    </row>
    <row r="17540" spans="5:5" x14ac:dyDescent="0.25">
      <c r="E17540" s="19"/>
    </row>
    <row r="17541" spans="5:5" x14ac:dyDescent="0.25">
      <c r="E17541" s="19"/>
    </row>
    <row r="17542" spans="5:5" x14ac:dyDescent="0.25">
      <c r="E17542" s="19"/>
    </row>
    <row r="17543" spans="5:5" x14ac:dyDescent="0.25">
      <c r="E17543" s="19"/>
    </row>
    <row r="17544" spans="5:5" x14ac:dyDescent="0.25">
      <c r="E17544" s="19"/>
    </row>
    <row r="17545" spans="5:5" x14ac:dyDescent="0.25">
      <c r="E17545" s="19"/>
    </row>
    <row r="17546" spans="5:5" x14ac:dyDescent="0.25">
      <c r="E17546" s="19"/>
    </row>
    <row r="17547" spans="5:5" x14ac:dyDescent="0.25">
      <c r="E17547" s="19"/>
    </row>
    <row r="17548" spans="5:5" x14ac:dyDescent="0.25">
      <c r="E17548" s="19"/>
    </row>
    <row r="17549" spans="5:5" x14ac:dyDescent="0.25">
      <c r="E17549" s="19"/>
    </row>
    <row r="17550" spans="5:5" x14ac:dyDescent="0.25">
      <c r="E17550" s="19"/>
    </row>
    <row r="17551" spans="5:5" x14ac:dyDescent="0.25">
      <c r="E17551" s="19"/>
    </row>
    <row r="17552" spans="5:5" x14ac:dyDescent="0.25">
      <c r="E17552" s="19"/>
    </row>
    <row r="17553" spans="5:5" x14ac:dyDescent="0.25">
      <c r="E17553" s="19"/>
    </row>
    <row r="17554" spans="5:5" x14ac:dyDescent="0.25">
      <c r="E17554" s="19"/>
    </row>
    <row r="17555" spans="5:5" x14ac:dyDescent="0.25">
      <c r="E17555" s="19"/>
    </row>
    <row r="17556" spans="5:5" x14ac:dyDescent="0.25">
      <c r="E17556" s="19"/>
    </row>
    <row r="17557" spans="5:5" x14ac:dyDescent="0.25">
      <c r="E17557" s="19"/>
    </row>
    <row r="17558" spans="5:5" x14ac:dyDescent="0.25">
      <c r="E17558" s="19"/>
    </row>
    <row r="17559" spans="5:5" x14ac:dyDescent="0.25">
      <c r="E17559" s="19"/>
    </row>
    <row r="17560" spans="5:5" x14ac:dyDescent="0.25">
      <c r="E17560" s="19"/>
    </row>
    <row r="17561" spans="5:5" x14ac:dyDescent="0.25">
      <c r="E17561" s="19"/>
    </row>
    <row r="17562" spans="5:5" x14ac:dyDescent="0.25">
      <c r="E17562" s="19"/>
    </row>
    <row r="17563" spans="5:5" x14ac:dyDescent="0.25">
      <c r="E17563" s="19"/>
    </row>
    <row r="17564" spans="5:5" x14ac:dyDescent="0.25">
      <c r="E17564" s="19"/>
    </row>
    <row r="17565" spans="5:5" x14ac:dyDescent="0.25">
      <c r="E17565" s="19"/>
    </row>
    <row r="17566" spans="5:5" x14ac:dyDescent="0.25">
      <c r="E17566" s="19"/>
    </row>
    <row r="17567" spans="5:5" x14ac:dyDescent="0.25">
      <c r="E17567" s="19"/>
    </row>
    <row r="17568" spans="5:5" x14ac:dyDescent="0.25">
      <c r="E17568" s="19"/>
    </row>
    <row r="17569" spans="5:5" x14ac:dyDescent="0.25">
      <c r="E17569" s="19"/>
    </row>
    <row r="17570" spans="5:5" x14ac:dyDescent="0.25">
      <c r="E17570" s="19"/>
    </row>
    <row r="17571" spans="5:5" x14ac:dyDescent="0.25">
      <c r="E17571" s="19"/>
    </row>
    <row r="17572" spans="5:5" x14ac:dyDescent="0.25">
      <c r="E17572" s="19"/>
    </row>
    <row r="17573" spans="5:5" x14ac:dyDescent="0.25">
      <c r="E17573" s="19"/>
    </row>
    <row r="17574" spans="5:5" x14ac:dyDescent="0.25">
      <c r="E17574" s="19"/>
    </row>
    <row r="17575" spans="5:5" x14ac:dyDescent="0.25">
      <c r="E17575" s="19"/>
    </row>
    <row r="17576" spans="5:5" x14ac:dyDescent="0.25">
      <c r="E17576" s="19"/>
    </row>
    <row r="17577" spans="5:5" x14ac:dyDescent="0.25">
      <c r="E17577" s="19"/>
    </row>
    <row r="17578" spans="5:5" x14ac:dyDescent="0.25">
      <c r="E17578" s="19"/>
    </row>
    <row r="17579" spans="5:5" x14ac:dyDescent="0.25">
      <c r="E17579" s="19"/>
    </row>
    <row r="17580" spans="5:5" x14ac:dyDescent="0.25">
      <c r="E17580" s="19"/>
    </row>
    <row r="17581" spans="5:5" x14ac:dyDescent="0.25">
      <c r="E17581" s="19"/>
    </row>
    <row r="17582" spans="5:5" x14ac:dyDescent="0.25">
      <c r="E17582" s="19"/>
    </row>
    <row r="17583" spans="5:5" x14ac:dyDescent="0.25">
      <c r="E17583" s="19"/>
    </row>
    <row r="17584" spans="5:5" x14ac:dyDescent="0.25">
      <c r="E17584" s="19"/>
    </row>
    <row r="17585" spans="5:5" x14ac:dyDescent="0.25">
      <c r="E17585" s="19"/>
    </row>
    <row r="17586" spans="5:5" x14ac:dyDescent="0.25">
      <c r="E17586" s="19"/>
    </row>
    <row r="17587" spans="5:5" x14ac:dyDescent="0.25">
      <c r="E17587" s="19"/>
    </row>
    <row r="17588" spans="5:5" x14ac:dyDescent="0.25">
      <c r="E17588" s="19"/>
    </row>
    <row r="17589" spans="5:5" x14ac:dyDescent="0.25">
      <c r="E17589" s="19"/>
    </row>
    <row r="17590" spans="5:5" x14ac:dyDescent="0.25">
      <c r="E17590" s="19"/>
    </row>
    <row r="17591" spans="5:5" x14ac:dyDescent="0.25">
      <c r="E17591" s="19"/>
    </row>
    <row r="17592" spans="5:5" x14ac:dyDescent="0.25">
      <c r="E17592" s="19"/>
    </row>
    <row r="17593" spans="5:5" x14ac:dyDescent="0.25">
      <c r="E17593" s="19"/>
    </row>
    <row r="17594" spans="5:5" x14ac:dyDescent="0.25">
      <c r="E17594" s="19"/>
    </row>
    <row r="17595" spans="5:5" x14ac:dyDescent="0.25">
      <c r="E17595" s="19"/>
    </row>
    <row r="17596" spans="5:5" x14ac:dyDescent="0.25">
      <c r="E17596" s="19"/>
    </row>
    <row r="17597" spans="5:5" x14ac:dyDescent="0.25">
      <c r="E17597" s="19"/>
    </row>
    <row r="17598" spans="5:5" x14ac:dyDescent="0.25">
      <c r="E17598" s="19"/>
    </row>
    <row r="17599" spans="5:5" x14ac:dyDescent="0.25">
      <c r="E17599" s="19"/>
    </row>
    <row r="17600" spans="5:5" x14ac:dyDescent="0.25">
      <c r="E17600" s="19"/>
    </row>
    <row r="17601" spans="5:5" x14ac:dyDescent="0.25">
      <c r="E17601" s="19"/>
    </row>
    <row r="17602" spans="5:5" x14ac:dyDescent="0.25">
      <c r="E17602" s="19"/>
    </row>
    <row r="17603" spans="5:5" x14ac:dyDescent="0.25">
      <c r="E17603" s="19"/>
    </row>
    <row r="17604" spans="5:5" x14ac:dyDescent="0.25">
      <c r="E17604" s="19"/>
    </row>
    <row r="17605" spans="5:5" x14ac:dyDescent="0.25">
      <c r="E17605" s="19"/>
    </row>
    <row r="17606" spans="5:5" x14ac:dyDescent="0.25">
      <c r="E17606" s="19"/>
    </row>
    <row r="17607" spans="5:5" x14ac:dyDescent="0.25">
      <c r="E17607" s="19"/>
    </row>
    <row r="17608" spans="5:5" x14ac:dyDescent="0.25">
      <c r="E17608" s="19"/>
    </row>
    <row r="17609" spans="5:5" x14ac:dyDescent="0.25">
      <c r="E17609" s="19"/>
    </row>
    <row r="17610" spans="5:5" x14ac:dyDescent="0.25">
      <c r="E17610" s="19"/>
    </row>
    <row r="17611" spans="5:5" x14ac:dyDescent="0.25">
      <c r="E17611" s="19"/>
    </row>
    <row r="17612" spans="5:5" x14ac:dyDescent="0.25">
      <c r="E17612" s="19"/>
    </row>
    <row r="17613" spans="5:5" x14ac:dyDescent="0.25">
      <c r="E17613" s="19"/>
    </row>
    <row r="17614" spans="5:5" x14ac:dyDescent="0.25">
      <c r="E17614" s="19"/>
    </row>
    <row r="17615" spans="5:5" x14ac:dyDescent="0.25">
      <c r="E17615" s="19"/>
    </row>
    <row r="17616" spans="5:5" x14ac:dyDescent="0.25">
      <c r="E17616" s="19"/>
    </row>
    <row r="17617" spans="5:5" x14ac:dyDescent="0.25">
      <c r="E17617" s="19"/>
    </row>
    <row r="17618" spans="5:5" x14ac:dyDescent="0.25">
      <c r="E17618" s="19"/>
    </row>
    <row r="17619" spans="5:5" x14ac:dyDescent="0.25">
      <c r="E17619" s="19"/>
    </row>
    <row r="17620" spans="5:5" x14ac:dyDescent="0.25">
      <c r="E17620" s="19"/>
    </row>
    <row r="17621" spans="5:5" x14ac:dyDescent="0.25">
      <c r="E17621" s="19"/>
    </row>
    <row r="17622" spans="5:5" x14ac:dyDescent="0.25">
      <c r="E17622" s="19"/>
    </row>
    <row r="17623" spans="5:5" x14ac:dyDescent="0.25">
      <c r="E17623" s="19"/>
    </row>
    <row r="17624" spans="5:5" x14ac:dyDescent="0.25">
      <c r="E17624" s="19"/>
    </row>
    <row r="17625" spans="5:5" x14ac:dyDescent="0.25">
      <c r="E17625" s="19"/>
    </row>
    <row r="17626" spans="5:5" x14ac:dyDescent="0.25">
      <c r="E17626" s="19"/>
    </row>
    <row r="17627" spans="5:5" x14ac:dyDescent="0.25">
      <c r="E17627" s="19"/>
    </row>
    <row r="17628" spans="5:5" x14ac:dyDescent="0.25">
      <c r="E17628" s="19"/>
    </row>
    <row r="17629" spans="5:5" x14ac:dyDescent="0.25">
      <c r="E17629" s="19"/>
    </row>
    <row r="17630" spans="5:5" x14ac:dyDescent="0.25">
      <c r="E17630" s="19"/>
    </row>
    <row r="17631" spans="5:5" x14ac:dyDescent="0.25">
      <c r="E17631" s="19"/>
    </row>
    <row r="17632" spans="5:5" x14ac:dyDescent="0.25">
      <c r="E17632" s="19"/>
    </row>
    <row r="17633" spans="5:5" x14ac:dyDescent="0.25">
      <c r="E17633" s="19"/>
    </row>
    <row r="17634" spans="5:5" x14ac:dyDescent="0.25">
      <c r="E17634" s="19"/>
    </row>
    <row r="17635" spans="5:5" x14ac:dyDescent="0.25">
      <c r="E17635" s="19"/>
    </row>
    <row r="17636" spans="5:5" x14ac:dyDescent="0.25">
      <c r="E17636" s="19"/>
    </row>
    <row r="17637" spans="5:5" x14ac:dyDescent="0.25">
      <c r="E17637" s="19"/>
    </row>
    <row r="17638" spans="5:5" x14ac:dyDescent="0.25">
      <c r="E17638" s="19"/>
    </row>
    <row r="17639" spans="5:5" x14ac:dyDescent="0.25">
      <c r="E17639" s="19"/>
    </row>
    <row r="17640" spans="5:5" x14ac:dyDescent="0.25">
      <c r="E17640" s="19"/>
    </row>
    <row r="17641" spans="5:5" x14ac:dyDescent="0.25">
      <c r="E17641" s="19"/>
    </row>
    <row r="17642" spans="5:5" x14ac:dyDescent="0.25">
      <c r="E17642" s="19"/>
    </row>
    <row r="17643" spans="5:5" x14ac:dyDescent="0.25">
      <c r="E17643" s="19"/>
    </row>
    <row r="17644" spans="5:5" x14ac:dyDescent="0.25">
      <c r="E17644" s="19"/>
    </row>
    <row r="17645" spans="5:5" x14ac:dyDescent="0.25">
      <c r="E17645" s="19"/>
    </row>
    <row r="17646" spans="5:5" x14ac:dyDescent="0.25">
      <c r="E17646" s="19"/>
    </row>
    <row r="17647" spans="5:5" x14ac:dyDescent="0.25">
      <c r="E17647" s="19"/>
    </row>
    <row r="17648" spans="5:5" x14ac:dyDescent="0.25">
      <c r="E17648" s="19"/>
    </row>
    <row r="17649" spans="5:5" x14ac:dyDescent="0.25">
      <c r="E17649" s="19"/>
    </row>
    <row r="17650" spans="5:5" x14ac:dyDescent="0.25">
      <c r="E17650" s="19"/>
    </row>
    <row r="17651" spans="5:5" x14ac:dyDescent="0.25">
      <c r="E17651" s="19"/>
    </row>
    <row r="17652" spans="5:5" x14ac:dyDescent="0.25">
      <c r="E17652" s="19"/>
    </row>
    <row r="17653" spans="5:5" x14ac:dyDescent="0.25">
      <c r="E17653" s="19"/>
    </row>
    <row r="17654" spans="5:5" x14ac:dyDescent="0.25">
      <c r="E17654" s="19"/>
    </row>
    <row r="17655" spans="5:5" x14ac:dyDescent="0.25">
      <c r="E17655" s="19"/>
    </row>
    <row r="17656" spans="5:5" x14ac:dyDescent="0.25">
      <c r="E17656" s="19"/>
    </row>
    <row r="17657" spans="5:5" x14ac:dyDescent="0.25">
      <c r="E17657" s="19"/>
    </row>
    <row r="17658" spans="5:5" x14ac:dyDescent="0.25">
      <c r="E17658" s="19"/>
    </row>
    <row r="17659" spans="5:5" x14ac:dyDescent="0.25">
      <c r="E17659" s="19"/>
    </row>
    <row r="17660" spans="5:5" x14ac:dyDescent="0.25">
      <c r="E17660" s="19"/>
    </row>
    <row r="17661" spans="5:5" x14ac:dyDescent="0.25">
      <c r="E17661" s="19"/>
    </row>
    <row r="17662" spans="5:5" x14ac:dyDescent="0.25">
      <c r="E17662" s="19"/>
    </row>
    <row r="17663" spans="5:5" x14ac:dyDescent="0.25">
      <c r="E17663" s="19"/>
    </row>
    <row r="17664" spans="5:5" x14ac:dyDescent="0.25">
      <c r="E17664" s="19"/>
    </row>
    <row r="17665" spans="5:5" x14ac:dyDescent="0.25">
      <c r="E17665" s="19"/>
    </row>
    <row r="17666" spans="5:5" x14ac:dyDescent="0.25">
      <c r="E17666" s="19"/>
    </row>
    <row r="17667" spans="5:5" x14ac:dyDescent="0.25">
      <c r="E17667" s="19"/>
    </row>
    <row r="17668" spans="5:5" x14ac:dyDescent="0.25">
      <c r="E17668" s="19"/>
    </row>
    <row r="17669" spans="5:5" x14ac:dyDescent="0.25">
      <c r="E17669" s="19"/>
    </row>
    <row r="17670" spans="5:5" x14ac:dyDescent="0.25">
      <c r="E17670" s="19"/>
    </row>
    <row r="17671" spans="5:5" x14ac:dyDescent="0.25">
      <c r="E17671" s="19"/>
    </row>
    <row r="17672" spans="5:5" x14ac:dyDescent="0.25">
      <c r="E17672" s="19"/>
    </row>
    <row r="17673" spans="5:5" x14ac:dyDescent="0.25">
      <c r="E17673" s="19"/>
    </row>
    <row r="17674" spans="5:5" x14ac:dyDescent="0.25">
      <c r="E17674" s="19"/>
    </row>
    <row r="17675" spans="5:5" x14ac:dyDescent="0.25">
      <c r="E17675" s="19"/>
    </row>
    <row r="17676" spans="5:5" x14ac:dyDescent="0.25">
      <c r="E17676" s="19"/>
    </row>
    <row r="17677" spans="5:5" x14ac:dyDescent="0.25">
      <c r="E17677" s="19"/>
    </row>
    <row r="17678" spans="5:5" x14ac:dyDescent="0.25">
      <c r="E17678" s="19"/>
    </row>
    <row r="17679" spans="5:5" x14ac:dyDescent="0.25">
      <c r="E17679" s="19"/>
    </row>
    <row r="17680" spans="5:5" x14ac:dyDescent="0.25">
      <c r="E17680" s="19"/>
    </row>
    <row r="17681" spans="5:5" x14ac:dyDescent="0.25">
      <c r="E17681" s="19"/>
    </row>
    <row r="17682" spans="5:5" x14ac:dyDescent="0.25">
      <c r="E17682" s="19"/>
    </row>
    <row r="17683" spans="5:5" x14ac:dyDescent="0.25">
      <c r="E17683" s="19"/>
    </row>
    <row r="17684" spans="5:5" x14ac:dyDescent="0.25">
      <c r="E17684" s="19"/>
    </row>
    <row r="17685" spans="5:5" x14ac:dyDescent="0.25">
      <c r="E17685" s="19"/>
    </row>
    <row r="17686" spans="5:5" x14ac:dyDescent="0.25">
      <c r="E17686" s="19"/>
    </row>
    <row r="17687" spans="5:5" x14ac:dyDescent="0.25">
      <c r="E17687" s="19"/>
    </row>
    <row r="17688" spans="5:5" x14ac:dyDescent="0.25">
      <c r="E17688" s="19"/>
    </row>
    <row r="17689" spans="5:5" x14ac:dyDescent="0.25">
      <c r="E17689" s="19"/>
    </row>
    <row r="17690" spans="5:5" x14ac:dyDescent="0.25">
      <c r="E17690" s="19"/>
    </row>
    <row r="17691" spans="5:5" x14ac:dyDescent="0.25">
      <c r="E17691" s="19"/>
    </row>
    <row r="17692" spans="5:5" x14ac:dyDescent="0.25">
      <c r="E17692" s="19"/>
    </row>
    <row r="17693" spans="5:5" x14ac:dyDescent="0.25">
      <c r="E17693" s="19"/>
    </row>
    <row r="17694" spans="5:5" x14ac:dyDescent="0.25">
      <c r="E17694" s="19"/>
    </row>
    <row r="17695" spans="5:5" x14ac:dyDescent="0.25">
      <c r="E17695" s="19"/>
    </row>
    <row r="17696" spans="5:5" x14ac:dyDescent="0.25">
      <c r="E17696" s="19"/>
    </row>
    <row r="17697" spans="5:5" x14ac:dyDescent="0.25">
      <c r="E17697" s="19"/>
    </row>
    <row r="17698" spans="5:5" x14ac:dyDescent="0.25">
      <c r="E17698" s="19"/>
    </row>
    <row r="17699" spans="5:5" x14ac:dyDescent="0.25">
      <c r="E17699" s="19"/>
    </row>
    <row r="17700" spans="5:5" x14ac:dyDescent="0.25">
      <c r="E17700" s="19"/>
    </row>
    <row r="17701" spans="5:5" x14ac:dyDescent="0.25">
      <c r="E17701" s="19"/>
    </row>
    <row r="17702" spans="5:5" x14ac:dyDescent="0.25">
      <c r="E17702" s="19"/>
    </row>
    <row r="17703" spans="5:5" x14ac:dyDescent="0.25">
      <c r="E17703" s="19"/>
    </row>
    <row r="17704" spans="5:5" x14ac:dyDescent="0.25">
      <c r="E17704" s="19"/>
    </row>
    <row r="17705" spans="5:5" x14ac:dyDescent="0.25">
      <c r="E17705" s="19"/>
    </row>
    <row r="17706" spans="5:5" x14ac:dyDescent="0.25">
      <c r="E17706" s="19"/>
    </row>
    <row r="17707" spans="5:5" x14ac:dyDescent="0.25">
      <c r="E17707" s="19"/>
    </row>
    <row r="17708" spans="5:5" x14ac:dyDescent="0.25">
      <c r="E17708" s="19"/>
    </row>
    <row r="17709" spans="5:5" x14ac:dyDescent="0.25">
      <c r="E17709" s="19"/>
    </row>
    <row r="17710" spans="5:5" x14ac:dyDescent="0.25">
      <c r="E17710" s="19"/>
    </row>
    <row r="17711" spans="5:5" x14ac:dyDescent="0.25">
      <c r="E17711" s="19"/>
    </row>
    <row r="17712" spans="5:5" x14ac:dyDescent="0.25">
      <c r="E17712" s="19"/>
    </row>
    <row r="17713" spans="5:5" x14ac:dyDescent="0.25">
      <c r="E17713" s="19"/>
    </row>
    <row r="17714" spans="5:5" x14ac:dyDescent="0.25">
      <c r="E17714" s="19"/>
    </row>
    <row r="17715" spans="5:5" x14ac:dyDescent="0.25">
      <c r="E17715" s="19"/>
    </row>
    <row r="17716" spans="5:5" x14ac:dyDescent="0.25">
      <c r="E17716" s="19"/>
    </row>
    <row r="17717" spans="5:5" x14ac:dyDescent="0.25">
      <c r="E17717" s="19"/>
    </row>
    <row r="17718" spans="5:5" x14ac:dyDescent="0.25">
      <c r="E17718" s="19"/>
    </row>
    <row r="17719" spans="5:5" x14ac:dyDescent="0.25">
      <c r="E17719" s="19"/>
    </row>
    <row r="17720" spans="5:5" x14ac:dyDescent="0.25">
      <c r="E17720" s="19"/>
    </row>
    <row r="17721" spans="5:5" x14ac:dyDescent="0.25">
      <c r="E17721" s="19"/>
    </row>
    <row r="17722" spans="5:5" x14ac:dyDescent="0.25">
      <c r="E17722" s="19"/>
    </row>
    <row r="17723" spans="5:5" x14ac:dyDescent="0.25">
      <c r="E17723" s="19"/>
    </row>
    <row r="17724" spans="5:5" x14ac:dyDescent="0.25">
      <c r="E17724" s="19"/>
    </row>
    <row r="17725" spans="5:5" x14ac:dyDescent="0.25">
      <c r="E17725" s="19"/>
    </row>
    <row r="17726" spans="5:5" x14ac:dyDescent="0.25">
      <c r="E17726" s="19"/>
    </row>
    <row r="17727" spans="5:5" x14ac:dyDescent="0.25">
      <c r="E17727" s="19"/>
    </row>
    <row r="17728" spans="5:5" x14ac:dyDescent="0.25">
      <c r="E17728" s="19"/>
    </row>
    <row r="17729" spans="5:5" x14ac:dyDescent="0.25">
      <c r="E17729" s="19"/>
    </row>
    <row r="17730" spans="5:5" x14ac:dyDescent="0.25">
      <c r="E17730" s="19"/>
    </row>
    <row r="17731" spans="5:5" x14ac:dyDescent="0.25">
      <c r="E17731" s="19"/>
    </row>
    <row r="17732" spans="5:5" x14ac:dyDescent="0.25">
      <c r="E17732" s="19"/>
    </row>
    <row r="17733" spans="5:5" x14ac:dyDescent="0.25">
      <c r="E17733" s="19"/>
    </row>
    <row r="17734" spans="5:5" x14ac:dyDescent="0.25">
      <c r="E17734" s="19"/>
    </row>
    <row r="17735" spans="5:5" x14ac:dyDescent="0.25">
      <c r="E17735" s="19"/>
    </row>
    <row r="17736" spans="5:5" x14ac:dyDescent="0.25">
      <c r="E17736" s="19"/>
    </row>
    <row r="17737" spans="5:5" x14ac:dyDescent="0.25">
      <c r="E17737" s="19"/>
    </row>
    <row r="17738" spans="5:5" x14ac:dyDescent="0.25">
      <c r="E17738" s="19"/>
    </row>
    <row r="17739" spans="5:5" x14ac:dyDescent="0.25">
      <c r="E17739" s="19"/>
    </row>
    <row r="17740" spans="5:5" x14ac:dyDescent="0.25">
      <c r="E17740" s="19"/>
    </row>
    <row r="17741" spans="5:5" x14ac:dyDescent="0.25">
      <c r="E17741" s="19"/>
    </row>
    <row r="17742" spans="5:5" x14ac:dyDescent="0.25">
      <c r="E17742" s="19"/>
    </row>
    <row r="17743" spans="5:5" x14ac:dyDescent="0.25">
      <c r="E17743" s="19"/>
    </row>
    <row r="17744" spans="5:5" x14ac:dyDescent="0.25">
      <c r="E17744" s="19"/>
    </row>
    <row r="17745" spans="5:5" x14ac:dyDescent="0.25">
      <c r="E17745" s="19"/>
    </row>
    <row r="17746" spans="5:5" x14ac:dyDescent="0.25">
      <c r="E17746" s="19"/>
    </row>
    <row r="17747" spans="5:5" x14ac:dyDescent="0.25">
      <c r="E17747" s="19"/>
    </row>
    <row r="17748" spans="5:5" x14ac:dyDescent="0.25">
      <c r="E17748" s="19"/>
    </row>
    <row r="17749" spans="5:5" x14ac:dyDescent="0.25">
      <c r="E17749" s="19"/>
    </row>
    <row r="17750" spans="5:5" x14ac:dyDescent="0.25">
      <c r="E17750" s="19"/>
    </row>
    <row r="17751" spans="5:5" x14ac:dyDescent="0.25">
      <c r="E17751" s="19"/>
    </row>
    <row r="17752" spans="5:5" x14ac:dyDescent="0.25">
      <c r="E17752" s="19"/>
    </row>
    <row r="17753" spans="5:5" x14ac:dyDescent="0.25">
      <c r="E17753" s="19"/>
    </row>
    <row r="17754" spans="5:5" x14ac:dyDescent="0.25">
      <c r="E17754" s="19"/>
    </row>
    <row r="17755" spans="5:5" x14ac:dyDescent="0.25">
      <c r="E17755" s="19"/>
    </row>
    <row r="17756" spans="5:5" x14ac:dyDescent="0.25">
      <c r="E17756" s="19"/>
    </row>
    <row r="17757" spans="5:5" x14ac:dyDescent="0.25">
      <c r="E17757" s="19"/>
    </row>
    <row r="17758" spans="5:5" x14ac:dyDescent="0.25">
      <c r="E17758" s="19"/>
    </row>
    <row r="17759" spans="5:5" x14ac:dyDescent="0.25">
      <c r="E17759" s="19"/>
    </row>
    <row r="17760" spans="5:5" x14ac:dyDescent="0.25">
      <c r="E17760" s="19"/>
    </row>
    <row r="17761" spans="5:5" x14ac:dyDescent="0.25">
      <c r="E17761" s="19"/>
    </row>
    <row r="17762" spans="5:5" x14ac:dyDescent="0.25">
      <c r="E17762" s="19"/>
    </row>
    <row r="17763" spans="5:5" x14ac:dyDescent="0.25">
      <c r="E17763" s="19"/>
    </row>
    <row r="17764" spans="5:5" x14ac:dyDescent="0.25">
      <c r="E17764" s="19"/>
    </row>
    <row r="17765" spans="5:5" x14ac:dyDescent="0.25">
      <c r="E17765" s="19"/>
    </row>
    <row r="17766" spans="5:5" x14ac:dyDescent="0.25">
      <c r="E17766" s="19"/>
    </row>
    <row r="17767" spans="5:5" x14ac:dyDescent="0.25">
      <c r="E17767" s="19"/>
    </row>
    <row r="17768" spans="5:5" x14ac:dyDescent="0.25">
      <c r="E17768" s="19"/>
    </row>
    <row r="17769" spans="5:5" x14ac:dyDescent="0.25">
      <c r="E17769" s="19"/>
    </row>
    <row r="17770" spans="5:5" x14ac:dyDescent="0.25">
      <c r="E17770" s="19"/>
    </row>
    <row r="17771" spans="5:5" x14ac:dyDescent="0.25">
      <c r="E17771" s="19"/>
    </row>
    <row r="17772" spans="5:5" x14ac:dyDescent="0.25">
      <c r="E17772" s="19"/>
    </row>
    <row r="17773" spans="5:5" x14ac:dyDescent="0.25">
      <c r="E17773" s="19"/>
    </row>
    <row r="17774" spans="5:5" x14ac:dyDescent="0.25">
      <c r="E17774" s="19"/>
    </row>
    <row r="17775" spans="5:5" x14ac:dyDescent="0.25">
      <c r="E17775" s="19"/>
    </row>
    <row r="17776" spans="5:5" x14ac:dyDescent="0.25">
      <c r="E17776" s="19"/>
    </row>
    <row r="17777" spans="5:5" x14ac:dyDescent="0.25">
      <c r="E17777" s="19"/>
    </row>
    <row r="17778" spans="5:5" x14ac:dyDescent="0.25">
      <c r="E17778" s="19"/>
    </row>
    <row r="17779" spans="5:5" x14ac:dyDescent="0.25">
      <c r="E17779" s="19"/>
    </row>
    <row r="17780" spans="5:5" x14ac:dyDescent="0.25">
      <c r="E17780" s="19"/>
    </row>
    <row r="17781" spans="5:5" x14ac:dyDescent="0.25">
      <c r="E17781" s="19"/>
    </row>
    <row r="17782" spans="5:5" x14ac:dyDescent="0.25">
      <c r="E17782" s="19"/>
    </row>
    <row r="17783" spans="5:5" x14ac:dyDescent="0.25">
      <c r="E17783" s="19"/>
    </row>
    <row r="17784" spans="5:5" x14ac:dyDescent="0.25">
      <c r="E17784" s="19"/>
    </row>
    <row r="17785" spans="5:5" x14ac:dyDescent="0.25">
      <c r="E17785" s="19"/>
    </row>
    <row r="17786" spans="5:5" x14ac:dyDescent="0.25">
      <c r="E17786" s="19"/>
    </row>
    <row r="17787" spans="5:5" x14ac:dyDescent="0.25">
      <c r="E17787" s="19"/>
    </row>
    <row r="17788" spans="5:5" x14ac:dyDescent="0.25">
      <c r="E17788" s="19"/>
    </row>
    <row r="17789" spans="5:5" x14ac:dyDescent="0.25">
      <c r="E17789" s="19"/>
    </row>
    <row r="17790" spans="5:5" x14ac:dyDescent="0.25">
      <c r="E17790" s="19"/>
    </row>
    <row r="17791" spans="5:5" x14ac:dyDescent="0.25">
      <c r="E17791" s="19"/>
    </row>
    <row r="17792" spans="5:5" x14ac:dyDescent="0.25">
      <c r="E17792" s="19"/>
    </row>
    <row r="17793" spans="5:5" x14ac:dyDescent="0.25">
      <c r="E17793" s="19"/>
    </row>
    <row r="17794" spans="5:5" x14ac:dyDescent="0.25">
      <c r="E17794" s="19"/>
    </row>
    <row r="17795" spans="5:5" x14ac:dyDescent="0.25">
      <c r="E17795" s="19"/>
    </row>
    <row r="17796" spans="5:5" x14ac:dyDescent="0.25">
      <c r="E17796" s="19"/>
    </row>
    <row r="17797" spans="5:5" x14ac:dyDescent="0.25">
      <c r="E17797" s="19"/>
    </row>
    <row r="17798" spans="5:5" x14ac:dyDescent="0.25">
      <c r="E17798" s="19"/>
    </row>
    <row r="17799" spans="5:5" x14ac:dyDescent="0.25">
      <c r="E17799" s="19"/>
    </row>
    <row r="17800" spans="5:5" x14ac:dyDescent="0.25">
      <c r="E17800" s="19"/>
    </row>
    <row r="17801" spans="5:5" x14ac:dyDescent="0.25">
      <c r="E17801" s="19"/>
    </row>
    <row r="17802" spans="5:5" x14ac:dyDescent="0.25">
      <c r="E17802" s="19"/>
    </row>
    <row r="17803" spans="5:5" x14ac:dyDescent="0.25">
      <c r="E17803" s="19"/>
    </row>
    <row r="17804" spans="5:5" x14ac:dyDescent="0.25">
      <c r="E17804" s="19"/>
    </row>
    <row r="17805" spans="5:5" x14ac:dyDescent="0.25">
      <c r="E17805" s="19"/>
    </row>
    <row r="17806" spans="5:5" x14ac:dyDescent="0.25">
      <c r="E17806" s="19"/>
    </row>
    <row r="17807" spans="5:5" x14ac:dyDescent="0.25">
      <c r="E17807" s="19"/>
    </row>
    <row r="17808" spans="5:5" x14ac:dyDescent="0.25">
      <c r="E17808" s="19"/>
    </row>
    <row r="17809" spans="5:5" x14ac:dyDescent="0.25">
      <c r="E17809" s="19"/>
    </row>
    <row r="17810" spans="5:5" x14ac:dyDescent="0.25">
      <c r="E17810" s="19"/>
    </row>
    <row r="17811" spans="5:5" x14ac:dyDescent="0.25">
      <c r="E17811" s="19"/>
    </row>
    <row r="17812" spans="5:5" x14ac:dyDescent="0.25">
      <c r="E17812" s="19"/>
    </row>
    <row r="17813" spans="5:5" x14ac:dyDescent="0.25">
      <c r="E17813" s="19"/>
    </row>
    <row r="17814" spans="5:5" x14ac:dyDescent="0.25">
      <c r="E17814" s="19"/>
    </row>
    <row r="17815" spans="5:5" x14ac:dyDescent="0.25">
      <c r="E17815" s="19"/>
    </row>
    <row r="17816" spans="5:5" x14ac:dyDescent="0.25">
      <c r="E17816" s="19"/>
    </row>
    <row r="17817" spans="5:5" x14ac:dyDescent="0.25">
      <c r="E17817" s="19"/>
    </row>
    <row r="17818" spans="5:5" x14ac:dyDescent="0.25">
      <c r="E17818" s="19"/>
    </row>
    <row r="17819" spans="5:5" x14ac:dyDescent="0.25">
      <c r="E17819" s="19"/>
    </row>
    <row r="17820" spans="5:5" x14ac:dyDescent="0.25">
      <c r="E17820" s="19"/>
    </row>
    <row r="17821" spans="5:5" x14ac:dyDescent="0.25">
      <c r="E17821" s="19"/>
    </row>
    <row r="17822" spans="5:5" x14ac:dyDescent="0.25">
      <c r="E17822" s="19"/>
    </row>
    <row r="17823" spans="5:5" x14ac:dyDescent="0.25">
      <c r="E17823" s="19"/>
    </row>
    <row r="17824" spans="5:5" x14ac:dyDescent="0.25">
      <c r="E17824" s="19"/>
    </row>
    <row r="17825" spans="5:5" x14ac:dyDescent="0.25">
      <c r="E17825" s="19"/>
    </row>
    <row r="17826" spans="5:5" x14ac:dyDescent="0.25">
      <c r="E17826" s="19"/>
    </row>
    <row r="17827" spans="5:5" x14ac:dyDescent="0.25">
      <c r="E17827" s="19"/>
    </row>
    <row r="17828" spans="5:5" x14ac:dyDescent="0.25">
      <c r="E17828" s="19"/>
    </row>
    <row r="17829" spans="5:5" x14ac:dyDescent="0.25">
      <c r="E17829" s="19"/>
    </row>
    <row r="17830" spans="5:5" x14ac:dyDescent="0.25">
      <c r="E17830" s="19"/>
    </row>
    <row r="17831" spans="5:5" x14ac:dyDescent="0.25">
      <c r="E17831" s="19"/>
    </row>
    <row r="17832" spans="5:5" x14ac:dyDescent="0.25">
      <c r="E17832" s="19"/>
    </row>
    <row r="17833" spans="5:5" x14ac:dyDescent="0.25">
      <c r="E17833" s="19"/>
    </row>
    <row r="17834" spans="5:5" x14ac:dyDescent="0.25">
      <c r="E17834" s="19"/>
    </row>
    <row r="17835" spans="5:5" x14ac:dyDescent="0.25">
      <c r="E17835" s="19"/>
    </row>
    <row r="17836" spans="5:5" x14ac:dyDescent="0.25">
      <c r="E17836" s="19"/>
    </row>
    <row r="17837" spans="5:5" x14ac:dyDescent="0.25">
      <c r="E17837" s="19"/>
    </row>
    <row r="17838" spans="5:5" x14ac:dyDescent="0.25">
      <c r="E17838" s="19"/>
    </row>
    <row r="17839" spans="5:5" x14ac:dyDescent="0.25">
      <c r="E17839" s="19"/>
    </row>
    <row r="17840" spans="5:5" x14ac:dyDescent="0.25">
      <c r="E17840" s="19"/>
    </row>
    <row r="17841" spans="5:5" x14ac:dyDescent="0.25">
      <c r="E17841" s="19"/>
    </row>
    <row r="17842" spans="5:5" x14ac:dyDescent="0.25">
      <c r="E17842" s="19"/>
    </row>
    <row r="17843" spans="5:5" x14ac:dyDescent="0.25">
      <c r="E17843" s="19"/>
    </row>
    <row r="17844" spans="5:5" x14ac:dyDescent="0.25">
      <c r="E17844" s="19"/>
    </row>
    <row r="17845" spans="5:5" x14ac:dyDescent="0.25">
      <c r="E17845" s="19"/>
    </row>
    <row r="17846" spans="5:5" x14ac:dyDescent="0.25">
      <c r="E17846" s="19"/>
    </row>
    <row r="17847" spans="5:5" x14ac:dyDescent="0.25">
      <c r="E17847" s="19"/>
    </row>
    <row r="17848" spans="5:5" x14ac:dyDescent="0.25">
      <c r="E17848" s="19"/>
    </row>
    <row r="17849" spans="5:5" x14ac:dyDescent="0.25">
      <c r="E17849" s="19"/>
    </row>
    <row r="17850" spans="5:5" x14ac:dyDescent="0.25">
      <c r="E17850" s="19"/>
    </row>
    <row r="17851" spans="5:5" x14ac:dyDescent="0.25">
      <c r="E17851" s="19"/>
    </row>
    <row r="17852" spans="5:5" x14ac:dyDescent="0.25">
      <c r="E17852" s="19"/>
    </row>
    <row r="17853" spans="5:5" x14ac:dyDescent="0.25">
      <c r="E17853" s="19"/>
    </row>
    <row r="17854" spans="5:5" x14ac:dyDescent="0.25">
      <c r="E17854" s="19"/>
    </row>
    <row r="17855" spans="5:5" x14ac:dyDescent="0.25">
      <c r="E17855" s="19"/>
    </row>
    <row r="17856" spans="5:5" x14ac:dyDescent="0.25">
      <c r="E17856" s="19"/>
    </row>
    <row r="17857" spans="5:5" x14ac:dyDescent="0.25">
      <c r="E17857" s="19"/>
    </row>
    <row r="17858" spans="5:5" x14ac:dyDescent="0.25">
      <c r="E17858" s="19"/>
    </row>
    <row r="17859" spans="5:5" x14ac:dyDescent="0.25">
      <c r="E17859" s="19"/>
    </row>
    <row r="17860" spans="5:5" x14ac:dyDescent="0.25">
      <c r="E17860" s="19"/>
    </row>
    <row r="17861" spans="5:5" x14ac:dyDescent="0.25">
      <c r="E17861" s="19"/>
    </row>
    <row r="17862" spans="5:5" x14ac:dyDescent="0.25">
      <c r="E17862" s="19"/>
    </row>
    <row r="17863" spans="5:5" x14ac:dyDescent="0.25">
      <c r="E17863" s="19"/>
    </row>
    <row r="17864" spans="5:5" x14ac:dyDescent="0.25">
      <c r="E17864" s="19"/>
    </row>
    <row r="17865" spans="5:5" x14ac:dyDescent="0.25">
      <c r="E17865" s="19"/>
    </row>
    <row r="17866" spans="5:5" x14ac:dyDescent="0.25">
      <c r="E17866" s="19"/>
    </row>
    <row r="17867" spans="5:5" x14ac:dyDescent="0.25">
      <c r="E17867" s="19"/>
    </row>
    <row r="17868" spans="5:5" x14ac:dyDescent="0.25">
      <c r="E17868" s="19"/>
    </row>
    <row r="17869" spans="5:5" x14ac:dyDescent="0.25">
      <c r="E17869" s="19"/>
    </row>
    <row r="17870" spans="5:5" x14ac:dyDescent="0.25">
      <c r="E17870" s="19"/>
    </row>
    <row r="17871" spans="5:5" x14ac:dyDescent="0.25">
      <c r="E17871" s="19"/>
    </row>
    <row r="17872" spans="5:5" x14ac:dyDescent="0.25">
      <c r="E17872" s="19"/>
    </row>
    <row r="17873" spans="5:5" x14ac:dyDescent="0.25">
      <c r="E17873" s="19"/>
    </row>
    <row r="17874" spans="5:5" x14ac:dyDescent="0.25">
      <c r="E17874" s="19"/>
    </row>
    <row r="17875" spans="5:5" x14ac:dyDescent="0.25">
      <c r="E17875" s="19"/>
    </row>
    <row r="17876" spans="5:5" x14ac:dyDescent="0.25">
      <c r="E17876" s="19"/>
    </row>
    <row r="17877" spans="5:5" x14ac:dyDescent="0.25">
      <c r="E17877" s="19"/>
    </row>
    <row r="17878" spans="5:5" x14ac:dyDescent="0.25">
      <c r="E17878" s="19"/>
    </row>
    <row r="17879" spans="5:5" x14ac:dyDescent="0.25">
      <c r="E17879" s="19"/>
    </row>
    <row r="17880" spans="5:5" x14ac:dyDescent="0.25">
      <c r="E17880" s="19"/>
    </row>
    <row r="17881" spans="5:5" x14ac:dyDescent="0.25">
      <c r="E17881" s="19"/>
    </row>
    <row r="17882" spans="5:5" x14ac:dyDescent="0.25">
      <c r="E17882" s="19"/>
    </row>
    <row r="17883" spans="5:5" x14ac:dyDescent="0.25">
      <c r="E17883" s="19"/>
    </row>
    <row r="17884" spans="5:5" x14ac:dyDescent="0.25">
      <c r="E17884" s="19"/>
    </row>
    <row r="17885" spans="5:5" x14ac:dyDescent="0.25">
      <c r="E17885" s="19"/>
    </row>
    <row r="17886" spans="5:5" x14ac:dyDescent="0.25">
      <c r="E17886" s="19"/>
    </row>
    <row r="17887" spans="5:5" x14ac:dyDescent="0.25">
      <c r="E17887" s="19"/>
    </row>
    <row r="17888" spans="5:5" x14ac:dyDescent="0.25">
      <c r="E17888" s="19"/>
    </row>
    <row r="17889" spans="5:5" x14ac:dyDescent="0.25">
      <c r="E17889" s="19"/>
    </row>
    <row r="17890" spans="5:5" x14ac:dyDescent="0.25">
      <c r="E17890" s="19"/>
    </row>
    <row r="17891" spans="5:5" x14ac:dyDescent="0.25">
      <c r="E17891" s="19"/>
    </row>
    <row r="17892" spans="5:5" x14ac:dyDescent="0.25">
      <c r="E17892" s="19"/>
    </row>
    <row r="17893" spans="5:5" x14ac:dyDescent="0.25">
      <c r="E17893" s="19"/>
    </row>
    <row r="17894" spans="5:5" x14ac:dyDescent="0.25">
      <c r="E17894" s="19"/>
    </row>
    <row r="17895" spans="5:5" x14ac:dyDescent="0.25">
      <c r="E17895" s="19"/>
    </row>
    <row r="17896" spans="5:5" x14ac:dyDescent="0.25">
      <c r="E17896" s="19"/>
    </row>
    <row r="17897" spans="5:5" x14ac:dyDescent="0.25">
      <c r="E17897" s="19"/>
    </row>
    <row r="17898" spans="5:5" x14ac:dyDescent="0.25">
      <c r="E17898" s="19"/>
    </row>
    <row r="17899" spans="5:5" x14ac:dyDescent="0.25">
      <c r="E17899" s="19"/>
    </row>
    <row r="17900" spans="5:5" x14ac:dyDescent="0.25">
      <c r="E17900" s="19"/>
    </row>
    <row r="17901" spans="5:5" x14ac:dyDescent="0.25">
      <c r="E17901" s="19"/>
    </row>
    <row r="17902" spans="5:5" x14ac:dyDescent="0.25">
      <c r="E17902" s="19"/>
    </row>
    <row r="17903" spans="5:5" x14ac:dyDescent="0.25">
      <c r="E17903" s="19"/>
    </row>
    <row r="17904" spans="5:5" x14ac:dyDescent="0.25">
      <c r="E17904" s="19"/>
    </row>
    <row r="17905" spans="5:5" x14ac:dyDescent="0.25">
      <c r="E17905" s="19"/>
    </row>
    <row r="17906" spans="5:5" x14ac:dyDescent="0.25">
      <c r="E17906" s="19"/>
    </row>
    <row r="17907" spans="5:5" x14ac:dyDescent="0.25">
      <c r="E17907" s="19"/>
    </row>
    <row r="17908" spans="5:5" x14ac:dyDescent="0.25">
      <c r="E17908" s="19"/>
    </row>
    <row r="17909" spans="5:5" x14ac:dyDescent="0.25">
      <c r="E17909" s="19"/>
    </row>
    <row r="17910" spans="5:5" x14ac:dyDescent="0.25">
      <c r="E17910" s="19"/>
    </row>
    <row r="17911" spans="5:5" x14ac:dyDescent="0.25">
      <c r="E17911" s="19"/>
    </row>
    <row r="17912" spans="5:5" x14ac:dyDescent="0.25">
      <c r="E17912" s="19"/>
    </row>
    <row r="17913" spans="5:5" x14ac:dyDescent="0.25">
      <c r="E17913" s="19"/>
    </row>
    <row r="17914" spans="5:5" x14ac:dyDescent="0.25">
      <c r="E17914" s="19"/>
    </row>
    <row r="17915" spans="5:5" x14ac:dyDescent="0.25">
      <c r="E17915" s="19"/>
    </row>
    <row r="17916" spans="5:5" x14ac:dyDescent="0.25">
      <c r="E17916" s="19"/>
    </row>
    <row r="17917" spans="5:5" x14ac:dyDescent="0.25">
      <c r="E17917" s="19"/>
    </row>
    <row r="17918" spans="5:5" x14ac:dyDescent="0.25">
      <c r="E17918" s="19"/>
    </row>
    <row r="17919" spans="5:5" x14ac:dyDescent="0.25">
      <c r="E17919" s="19"/>
    </row>
    <row r="17920" spans="5:5" x14ac:dyDescent="0.25">
      <c r="E17920" s="19"/>
    </row>
    <row r="17921" spans="5:5" x14ac:dyDescent="0.25">
      <c r="E17921" s="19"/>
    </row>
    <row r="17922" spans="5:5" x14ac:dyDescent="0.25">
      <c r="E17922" s="19"/>
    </row>
    <row r="17923" spans="5:5" x14ac:dyDescent="0.25">
      <c r="E17923" s="19"/>
    </row>
    <row r="17924" spans="5:5" x14ac:dyDescent="0.25">
      <c r="E17924" s="19"/>
    </row>
    <row r="17925" spans="5:5" x14ac:dyDescent="0.25">
      <c r="E17925" s="19"/>
    </row>
    <row r="17926" spans="5:5" x14ac:dyDescent="0.25">
      <c r="E17926" s="19"/>
    </row>
    <row r="17927" spans="5:5" x14ac:dyDescent="0.25">
      <c r="E17927" s="19"/>
    </row>
    <row r="17928" spans="5:5" x14ac:dyDescent="0.25">
      <c r="E17928" s="19"/>
    </row>
    <row r="17929" spans="5:5" x14ac:dyDescent="0.25">
      <c r="E17929" s="19"/>
    </row>
    <row r="17930" spans="5:5" x14ac:dyDescent="0.25">
      <c r="E17930" s="19"/>
    </row>
    <row r="17931" spans="5:5" x14ac:dyDescent="0.25">
      <c r="E17931" s="19"/>
    </row>
    <row r="17932" spans="5:5" x14ac:dyDescent="0.25">
      <c r="E17932" s="19"/>
    </row>
    <row r="17933" spans="5:5" x14ac:dyDescent="0.25">
      <c r="E17933" s="19"/>
    </row>
    <row r="17934" spans="5:5" x14ac:dyDescent="0.25">
      <c r="E17934" s="19"/>
    </row>
    <row r="17935" spans="5:5" x14ac:dyDescent="0.25">
      <c r="E17935" s="19"/>
    </row>
    <row r="17936" spans="5:5" x14ac:dyDescent="0.25">
      <c r="E17936" s="19"/>
    </row>
    <row r="17937" spans="5:5" x14ac:dyDescent="0.25">
      <c r="E17937" s="19"/>
    </row>
    <row r="17938" spans="5:5" x14ac:dyDescent="0.25">
      <c r="E17938" s="19"/>
    </row>
    <row r="17939" spans="5:5" x14ac:dyDescent="0.25">
      <c r="E17939" s="19"/>
    </row>
    <row r="17940" spans="5:5" x14ac:dyDescent="0.25">
      <c r="E17940" s="19"/>
    </row>
    <row r="17941" spans="5:5" x14ac:dyDescent="0.25">
      <c r="E17941" s="19"/>
    </row>
    <row r="17942" spans="5:5" x14ac:dyDescent="0.25">
      <c r="E17942" s="19"/>
    </row>
    <row r="17943" spans="5:5" x14ac:dyDescent="0.25">
      <c r="E17943" s="19"/>
    </row>
    <row r="17944" spans="5:5" x14ac:dyDescent="0.25">
      <c r="E17944" s="19"/>
    </row>
    <row r="17945" spans="5:5" x14ac:dyDescent="0.25">
      <c r="E17945" s="19"/>
    </row>
    <row r="17946" spans="5:5" x14ac:dyDescent="0.25">
      <c r="E17946" s="19"/>
    </row>
    <row r="17947" spans="5:5" x14ac:dyDescent="0.25">
      <c r="E17947" s="19"/>
    </row>
    <row r="17948" spans="5:5" x14ac:dyDescent="0.25">
      <c r="E17948" s="19"/>
    </row>
    <row r="17949" spans="5:5" x14ac:dyDescent="0.25">
      <c r="E17949" s="19"/>
    </row>
    <row r="17950" spans="5:5" x14ac:dyDescent="0.25">
      <c r="E17950" s="19"/>
    </row>
    <row r="17951" spans="5:5" x14ac:dyDescent="0.25">
      <c r="E17951" s="19"/>
    </row>
    <row r="17952" spans="5:5" x14ac:dyDescent="0.25">
      <c r="E17952" s="19"/>
    </row>
    <row r="17953" spans="5:5" x14ac:dyDescent="0.25">
      <c r="E17953" s="19"/>
    </row>
    <row r="17954" spans="5:5" x14ac:dyDescent="0.25">
      <c r="E17954" s="19"/>
    </row>
    <row r="17955" spans="5:5" x14ac:dyDescent="0.25">
      <c r="E17955" s="19"/>
    </row>
    <row r="17956" spans="5:5" x14ac:dyDescent="0.25">
      <c r="E17956" s="19"/>
    </row>
    <row r="17957" spans="5:5" x14ac:dyDescent="0.25">
      <c r="E17957" s="19"/>
    </row>
    <row r="17958" spans="5:5" x14ac:dyDescent="0.25">
      <c r="E17958" s="19"/>
    </row>
    <row r="17959" spans="5:5" x14ac:dyDescent="0.25">
      <c r="E17959" s="19"/>
    </row>
    <row r="17960" spans="5:5" x14ac:dyDescent="0.25">
      <c r="E17960" s="19"/>
    </row>
    <row r="17961" spans="5:5" x14ac:dyDescent="0.25">
      <c r="E17961" s="19"/>
    </row>
    <row r="17962" spans="5:5" x14ac:dyDescent="0.25">
      <c r="E17962" s="19"/>
    </row>
    <row r="17963" spans="5:5" x14ac:dyDescent="0.25">
      <c r="E17963" s="19"/>
    </row>
    <row r="17964" spans="5:5" x14ac:dyDescent="0.25">
      <c r="E17964" s="19"/>
    </row>
    <row r="17965" spans="5:5" x14ac:dyDescent="0.25">
      <c r="E17965" s="19"/>
    </row>
    <row r="17966" spans="5:5" x14ac:dyDescent="0.25">
      <c r="E17966" s="19"/>
    </row>
    <row r="17967" spans="5:5" x14ac:dyDescent="0.25">
      <c r="E17967" s="19"/>
    </row>
    <row r="17968" spans="5:5" x14ac:dyDescent="0.25">
      <c r="E17968" s="19"/>
    </row>
    <row r="17969" spans="5:5" x14ac:dyDescent="0.25">
      <c r="E17969" s="19"/>
    </row>
    <row r="17970" spans="5:5" x14ac:dyDescent="0.25">
      <c r="E17970" s="19"/>
    </row>
    <row r="17971" spans="5:5" x14ac:dyDescent="0.25">
      <c r="E17971" s="19"/>
    </row>
    <row r="17972" spans="5:5" x14ac:dyDescent="0.25">
      <c r="E17972" s="19"/>
    </row>
    <row r="17973" spans="5:5" x14ac:dyDescent="0.25">
      <c r="E17973" s="19"/>
    </row>
    <row r="17974" spans="5:5" x14ac:dyDescent="0.25">
      <c r="E17974" s="19"/>
    </row>
    <row r="17975" spans="5:5" x14ac:dyDescent="0.25">
      <c r="E17975" s="19"/>
    </row>
    <row r="17976" spans="5:5" x14ac:dyDescent="0.25">
      <c r="E17976" s="19"/>
    </row>
    <row r="17977" spans="5:5" x14ac:dyDescent="0.25">
      <c r="E17977" s="19"/>
    </row>
    <row r="17978" spans="5:5" x14ac:dyDescent="0.25">
      <c r="E17978" s="19"/>
    </row>
    <row r="17979" spans="5:5" x14ac:dyDescent="0.25">
      <c r="E17979" s="19"/>
    </row>
    <row r="17980" spans="5:5" x14ac:dyDescent="0.25">
      <c r="E17980" s="19"/>
    </row>
    <row r="17981" spans="5:5" x14ac:dyDescent="0.25">
      <c r="E17981" s="19"/>
    </row>
    <row r="17982" spans="5:5" x14ac:dyDescent="0.25">
      <c r="E17982" s="19"/>
    </row>
    <row r="17983" spans="5:5" x14ac:dyDescent="0.25">
      <c r="E17983" s="19"/>
    </row>
    <row r="17984" spans="5:5" x14ac:dyDescent="0.25">
      <c r="E17984" s="19"/>
    </row>
    <row r="17985" spans="5:5" x14ac:dyDescent="0.25">
      <c r="E17985" s="19"/>
    </row>
    <row r="17986" spans="5:5" x14ac:dyDescent="0.25">
      <c r="E17986" s="19"/>
    </row>
    <row r="17987" spans="5:5" x14ac:dyDescent="0.25">
      <c r="E17987" s="19"/>
    </row>
    <row r="17988" spans="5:5" x14ac:dyDescent="0.25">
      <c r="E17988" s="19"/>
    </row>
    <row r="17989" spans="5:5" x14ac:dyDescent="0.25">
      <c r="E17989" s="19"/>
    </row>
    <row r="17990" spans="5:5" x14ac:dyDescent="0.25">
      <c r="E17990" s="19"/>
    </row>
    <row r="17991" spans="5:5" x14ac:dyDescent="0.25">
      <c r="E17991" s="19"/>
    </row>
    <row r="17992" spans="5:5" x14ac:dyDescent="0.25">
      <c r="E17992" s="19"/>
    </row>
    <row r="17993" spans="5:5" x14ac:dyDescent="0.25">
      <c r="E17993" s="19"/>
    </row>
    <row r="17994" spans="5:5" x14ac:dyDescent="0.25">
      <c r="E17994" s="19"/>
    </row>
    <row r="17995" spans="5:5" x14ac:dyDescent="0.25">
      <c r="E17995" s="19"/>
    </row>
    <row r="17996" spans="5:5" x14ac:dyDescent="0.25">
      <c r="E17996" s="19"/>
    </row>
    <row r="17997" spans="5:5" x14ac:dyDescent="0.25">
      <c r="E17997" s="19"/>
    </row>
    <row r="17998" spans="5:5" x14ac:dyDescent="0.25">
      <c r="E17998" s="19"/>
    </row>
    <row r="17999" spans="5:5" x14ac:dyDescent="0.25">
      <c r="E17999" s="19"/>
    </row>
    <row r="18000" spans="5:5" x14ac:dyDescent="0.25">
      <c r="E18000" s="19"/>
    </row>
    <row r="18001" spans="5:5" x14ac:dyDescent="0.25">
      <c r="E18001" s="19"/>
    </row>
    <row r="18002" spans="5:5" x14ac:dyDescent="0.25">
      <c r="E18002" s="19"/>
    </row>
    <row r="18003" spans="5:5" x14ac:dyDescent="0.25">
      <c r="E18003" s="19"/>
    </row>
    <row r="18004" spans="5:5" x14ac:dyDescent="0.25">
      <c r="E18004" s="19"/>
    </row>
    <row r="18005" spans="5:5" x14ac:dyDescent="0.25">
      <c r="E18005" s="19"/>
    </row>
    <row r="18006" spans="5:5" x14ac:dyDescent="0.25">
      <c r="E18006" s="19"/>
    </row>
    <row r="18007" spans="5:5" x14ac:dyDescent="0.25">
      <c r="E18007" s="19"/>
    </row>
    <row r="18008" spans="5:5" x14ac:dyDescent="0.25">
      <c r="E18008" s="19"/>
    </row>
    <row r="18009" spans="5:5" x14ac:dyDescent="0.25">
      <c r="E18009" s="19"/>
    </row>
    <row r="18010" spans="5:5" x14ac:dyDescent="0.25">
      <c r="E18010" s="19"/>
    </row>
    <row r="18011" spans="5:5" x14ac:dyDescent="0.25">
      <c r="E18011" s="19"/>
    </row>
    <row r="18012" spans="5:5" x14ac:dyDescent="0.25">
      <c r="E18012" s="19"/>
    </row>
    <row r="18013" spans="5:5" x14ac:dyDescent="0.25">
      <c r="E18013" s="19"/>
    </row>
    <row r="18014" spans="5:5" x14ac:dyDescent="0.25">
      <c r="E18014" s="19"/>
    </row>
    <row r="18015" spans="5:5" x14ac:dyDescent="0.25">
      <c r="E18015" s="19"/>
    </row>
    <row r="18016" spans="5:5" x14ac:dyDescent="0.25">
      <c r="E18016" s="19"/>
    </row>
    <row r="18017" spans="5:5" x14ac:dyDescent="0.25">
      <c r="E18017" s="19"/>
    </row>
    <row r="18018" spans="5:5" x14ac:dyDescent="0.25">
      <c r="E18018" s="19"/>
    </row>
    <row r="18019" spans="5:5" x14ac:dyDescent="0.25">
      <c r="E18019" s="19"/>
    </row>
    <row r="18020" spans="5:5" x14ac:dyDescent="0.25">
      <c r="E18020" s="19"/>
    </row>
    <row r="18021" spans="5:5" x14ac:dyDescent="0.25">
      <c r="E18021" s="19"/>
    </row>
    <row r="18022" spans="5:5" x14ac:dyDescent="0.25">
      <c r="E18022" s="19"/>
    </row>
    <row r="18023" spans="5:5" x14ac:dyDescent="0.25">
      <c r="E18023" s="19"/>
    </row>
    <row r="18024" spans="5:5" x14ac:dyDescent="0.25">
      <c r="E18024" s="19"/>
    </row>
    <row r="18025" spans="5:5" x14ac:dyDescent="0.25">
      <c r="E18025" s="19"/>
    </row>
    <row r="18026" spans="5:5" x14ac:dyDescent="0.25">
      <c r="E18026" s="19"/>
    </row>
    <row r="18027" spans="5:5" x14ac:dyDescent="0.25">
      <c r="E18027" s="19"/>
    </row>
    <row r="18028" spans="5:5" x14ac:dyDescent="0.25">
      <c r="E18028" s="19"/>
    </row>
    <row r="18029" spans="5:5" x14ac:dyDescent="0.25">
      <c r="E18029" s="19"/>
    </row>
    <row r="18030" spans="5:5" x14ac:dyDescent="0.25">
      <c r="E18030" s="19"/>
    </row>
    <row r="18031" spans="5:5" x14ac:dyDescent="0.25">
      <c r="E18031" s="19"/>
    </row>
    <row r="18032" spans="5:5" x14ac:dyDescent="0.25">
      <c r="E18032" s="19"/>
    </row>
    <row r="18033" spans="5:5" x14ac:dyDescent="0.25">
      <c r="E18033" s="19"/>
    </row>
    <row r="18034" spans="5:5" x14ac:dyDescent="0.25">
      <c r="E18034" s="19"/>
    </row>
    <row r="18035" spans="5:5" x14ac:dyDescent="0.25">
      <c r="E18035" s="19"/>
    </row>
    <row r="18036" spans="5:5" x14ac:dyDescent="0.25">
      <c r="E18036" s="19"/>
    </row>
    <row r="18037" spans="5:5" x14ac:dyDescent="0.25">
      <c r="E18037" s="19"/>
    </row>
    <row r="18038" spans="5:5" x14ac:dyDescent="0.25">
      <c r="E18038" s="19"/>
    </row>
    <row r="18039" spans="5:5" x14ac:dyDescent="0.25">
      <c r="E18039" s="19"/>
    </row>
    <row r="18040" spans="5:5" x14ac:dyDescent="0.25">
      <c r="E18040" s="19"/>
    </row>
    <row r="18041" spans="5:5" x14ac:dyDescent="0.25">
      <c r="E18041" s="19"/>
    </row>
    <row r="18042" spans="5:5" x14ac:dyDescent="0.25">
      <c r="E18042" s="19"/>
    </row>
    <row r="18043" spans="5:5" x14ac:dyDescent="0.25">
      <c r="E18043" s="19"/>
    </row>
    <row r="18044" spans="5:5" x14ac:dyDescent="0.25">
      <c r="E18044" s="19"/>
    </row>
    <row r="18045" spans="5:5" x14ac:dyDescent="0.25">
      <c r="E18045" s="19"/>
    </row>
    <row r="18046" spans="5:5" x14ac:dyDescent="0.25">
      <c r="E18046" s="19"/>
    </row>
    <row r="18047" spans="5:5" x14ac:dyDescent="0.25">
      <c r="E18047" s="19"/>
    </row>
    <row r="18048" spans="5:5" x14ac:dyDescent="0.25">
      <c r="E18048" s="19"/>
    </row>
    <row r="18049" spans="5:5" x14ac:dyDescent="0.25">
      <c r="E18049" s="19"/>
    </row>
    <row r="18050" spans="5:5" x14ac:dyDescent="0.25">
      <c r="E18050" s="19"/>
    </row>
    <row r="18051" spans="5:5" x14ac:dyDescent="0.25">
      <c r="E18051" s="19"/>
    </row>
    <row r="18052" spans="5:5" x14ac:dyDescent="0.25">
      <c r="E18052" s="19"/>
    </row>
    <row r="18053" spans="5:5" x14ac:dyDescent="0.25">
      <c r="E18053" s="19"/>
    </row>
    <row r="18054" spans="5:5" x14ac:dyDescent="0.25">
      <c r="E18054" s="19"/>
    </row>
    <row r="18055" spans="5:5" x14ac:dyDescent="0.25">
      <c r="E18055" s="19"/>
    </row>
    <row r="18056" spans="5:5" x14ac:dyDescent="0.25">
      <c r="E18056" s="19"/>
    </row>
    <row r="18057" spans="5:5" x14ac:dyDescent="0.25">
      <c r="E18057" s="19"/>
    </row>
    <row r="18058" spans="5:5" x14ac:dyDescent="0.25">
      <c r="E18058" s="19"/>
    </row>
    <row r="18059" spans="5:5" x14ac:dyDescent="0.25">
      <c r="E18059" s="19"/>
    </row>
    <row r="18060" spans="5:5" x14ac:dyDescent="0.25">
      <c r="E18060" s="19"/>
    </row>
    <row r="18061" spans="5:5" x14ac:dyDescent="0.25">
      <c r="E18061" s="19"/>
    </row>
    <row r="18062" spans="5:5" x14ac:dyDescent="0.25">
      <c r="E18062" s="19"/>
    </row>
    <row r="18063" spans="5:5" x14ac:dyDescent="0.25">
      <c r="E18063" s="19"/>
    </row>
    <row r="18064" spans="5:5" x14ac:dyDescent="0.25">
      <c r="E18064" s="19"/>
    </row>
    <row r="18065" spans="5:5" x14ac:dyDescent="0.25">
      <c r="E18065" s="19"/>
    </row>
    <row r="18066" spans="5:5" x14ac:dyDescent="0.25">
      <c r="E18066" s="19"/>
    </row>
    <row r="18067" spans="5:5" x14ac:dyDescent="0.25">
      <c r="E18067" s="19"/>
    </row>
    <row r="18068" spans="5:5" x14ac:dyDescent="0.25">
      <c r="E18068" s="19"/>
    </row>
    <row r="18069" spans="5:5" x14ac:dyDescent="0.25">
      <c r="E18069" s="19"/>
    </row>
    <row r="18070" spans="5:5" x14ac:dyDescent="0.25">
      <c r="E18070" s="19"/>
    </row>
    <row r="18071" spans="5:5" x14ac:dyDescent="0.25">
      <c r="E18071" s="19"/>
    </row>
    <row r="18072" spans="5:5" x14ac:dyDescent="0.25">
      <c r="E18072" s="19"/>
    </row>
    <row r="18073" spans="5:5" x14ac:dyDescent="0.25">
      <c r="E18073" s="19"/>
    </row>
    <row r="18074" spans="5:5" x14ac:dyDescent="0.25">
      <c r="E18074" s="19"/>
    </row>
    <row r="18075" spans="5:5" x14ac:dyDescent="0.25">
      <c r="E18075" s="19"/>
    </row>
    <row r="18076" spans="5:5" x14ac:dyDescent="0.25">
      <c r="E18076" s="19"/>
    </row>
    <row r="18077" spans="5:5" x14ac:dyDescent="0.25">
      <c r="E18077" s="19"/>
    </row>
    <row r="18078" spans="5:5" x14ac:dyDescent="0.25">
      <c r="E18078" s="19"/>
    </row>
    <row r="18079" spans="5:5" x14ac:dyDescent="0.25">
      <c r="E18079" s="19"/>
    </row>
    <row r="18080" spans="5:5" x14ac:dyDescent="0.25">
      <c r="E18080" s="19"/>
    </row>
    <row r="18081" spans="5:5" x14ac:dyDescent="0.25">
      <c r="E18081" s="19"/>
    </row>
    <row r="18082" spans="5:5" x14ac:dyDescent="0.25">
      <c r="E18082" s="19"/>
    </row>
    <row r="18083" spans="5:5" x14ac:dyDescent="0.25">
      <c r="E18083" s="19"/>
    </row>
    <row r="18084" spans="5:5" x14ac:dyDescent="0.25">
      <c r="E18084" s="19"/>
    </row>
    <row r="18085" spans="5:5" x14ac:dyDescent="0.25">
      <c r="E18085" s="19"/>
    </row>
    <row r="18086" spans="5:5" x14ac:dyDescent="0.25">
      <c r="E18086" s="19"/>
    </row>
    <row r="18087" spans="5:5" x14ac:dyDescent="0.25">
      <c r="E18087" s="19"/>
    </row>
    <row r="18088" spans="5:5" x14ac:dyDescent="0.25">
      <c r="E18088" s="19"/>
    </row>
    <row r="18089" spans="5:5" x14ac:dyDescent="0.25">
      <c r="E18089" s="19"/>
    </row>
    <row r="18090" spans="5:5" x14ac:dyDescent="0.25">
      <c r="E18090" s="19"/>
    </row>
    <row r="18091" spans="5:5" x14ac:dyDescent="0.25">
      <c r="E18091" s="19"/>
    </row>
    <row r="18092" spans="5:5" x14ac:dyDescent="0.25">
      <c r="E18092" s="19"/>
    </row>
    <row r="18093" spans="5:5" x14ac:dyDescent="0.25">
      <c r="E18093" s="19"/>
    </row>
    <row r="18094" spans="5:5" x14ac:dyDescent="0.25">
      <c r="E18094" s="19"/>
    </row>
    <row r="18095" spans="5:5" x14ac:dyDescent="0.25">
      <c r="E18095" s="19"/>
    </row>
    <row r="18096" spans="5:5" x14ac:dyDescent="0.25">
      <c r="E18096" s="19"/>
    </row>
    <row r="18097" spans="5:5" x14ac:dyDescent="0.25">
      <c r="E18097" s="19"/>
    </row>
    <row r="18098" spans="5:5" x14ac:dyDescent="0.25">
      <c r="E18098" s="19"/>
    </row>
    <row r="18099" spans="5:5" x14ac:dyDescent="0.25">
      <c r="E18099" s="19"/>
    </row>
    <row r="18100" spans="5:5" x14ac:dyDescent="0.25">
      <c r="E18100" s="19"/>
    </row>
    <row r="18101" spans="5:5" x14ac:dyDescent="0.25">
      <c r="E18101" s="19"/>
    </row>
    <row r="18102" spans="5:5" x14ac:dyDescent="0.25">
      <c r="E18102" s="19"/>
    </row>
    <row r="18103" spans="5:5" x14ac:dyDescent="0.25">
      <c r="E18103" s="19"/>
    </row>
    <row r="18104" spans="5:5" x14ac:dyDescent="0.25">
      <c r="E18104" s="19"/>
    </row>
    <row r="18105" spans="5:5" x14ac:dyDescent="0.25">
      <c r="E18105" s="19"/>
    </row>
    <row r="18106" spans="5:5" x14ac:dyDescent="0.25">
      <c r="E18106" s="19"/>
    </row>
    <row r="18107" spans="5:5" x14ac:dyDescent="0.25">
      <c r="E18107" s="19"/>
    </row>
    <row r="18108" spans="5:5" x14ac:dyDescent="0.25">
      <c r="E18108" s="19"/>
    </row>
    <row r="18109" spans="5:5" x14ac:dyDescent="0.25">
      <c r="E18109" s="19"/>
    </row>
    <row r="18110" spans="5:5" x14ac:dyDescent="0.25">
      <c r="E18110" s="19"/>
    </row>
    <row r="18111" spans="5:5" x14ac:dyDescent="0.25">
      <c r="E18111" s="19"/>
    </row>
    <row r="18112" spans="5:5" x14ac:dyDescent="0.25">
      <c r="E18112" s="19"/>
    </row>
    <row r="18113" spans="5:5" x14ac:dyDescent="0.25">
      <c r="E18113" s="19"/>
    </row>
    <row r="18114" spans="5:5" x14ac:dyDescent="0.25">
      <c r="E18114" s="19"/>
    </row>
    <row r="18115" spans="5:5" x14ac:dyDescent="0.25">
      <c r="E18115" s="19"/>
    </row>
    <row r="18116" spans="5:5" x14ac:dyDescent="0.25">
      <c r="E18116" s="19"/>
    </row>
    <row r="18117" spans="5:5" x14ac:dyDescent="0.25">
      <c r="E18117" s="19"/>
    </row>
    <row r="18118" spans="5:5" x14ac:dyDescent="0.25">
      <c r="E18118" s="19"/>
    </row>
    <row r="18119" spans="5:5" x14ac:dyDescent="0.25">
      <c r="E18119" s="19"/>
    </row>
    <row r="18120" spans="5:5" x14ac:dyDescent="0.25">
      <c r="E18120" s="19"/>
    </row>
    <row r="18121" spans="5:5" x14ac:dyDescent="0.25">
      <c r="E18121" s="19"/>
    </row>
    <row r="18122" spans="5:5" x14ac:dyDescent="0.25">
      <c r="E18122" s="19"/>
    </row>
    <row r="18123" spans="5:5" x14ac:dyDescent="0.25">
      <c r="E18123" s="19"/>
    </row>
    <row r="18124" spans="5:5" x14ac:dyDescent="0.25">
      <c r="E18124" s="19"/>
    </row>
    <row r="18125" spans="5:5" x14ac:dyDescent="0.25">
      <c r="E18125" s="19"/>
    </row>
    <row r="18126" spans="5:5" x14ac:dyDescent="0.25">
      <c r="E18126" s="19"/>
    </row>
    <row r="18127" spans="5:5" x14ac:dyDescent="0.25">
      <c r="E18127" s="19"/>
    </row>
    <row r="18128" spans="5:5" x14ac:dyDescent="0.25">
      <c r="E18128" s="19"/>
    </row>
    <row r="18129" spans="5:5" x14ac:dyDescent="0.25">
      <c r="E18129" s="19"/>
    </row>
    <row r="18130" spans="5:5" x14ac:dyDescent="0.25">
      <c r="E18130" s="19"/>
    </row>
    <row r="18131" spans="5:5" x14ac:dyDescent="0.25">
      <c r="E18131" s="19"/>
    </row>
    <row r="18132" spans="5:5" x14ac:dyDescent="0.25">
      <c r="E18132" s="19"/>
    </row>
    <row r="18133" spans="5:5" x14ac:dyDescent="0.25">
      <c r="E18133" s="19"/>
    </row>
    <row r="18134" spans="5:5" x14ac:dyDescent="0.25">
      <c r="E18134" s="19"/>
    </row>
    <row r="18135" spans="5:5" x14ac:dyDescent="0.25">
      <c r="E18135" s="19"/>
    </row>
    <row r="18136" spans="5:5" x14ac:dyDescent="0.25">
      <c r="E18136" s="19"/>
    </row>
    <row r="18137" spans="5:5" x14ac:dyDescent="0.25">
      <c r="E18137" s="19"/>
    </row>
    <row r="18138" spans="5:5" x14ac:dyDescent="0.25">
      <c r="E18138" s="19"/>
    </row>
    <row r="18139" spans="5:5" x14ac:dyDescent="0.25">
      <c r="E18139" s="19"/>
    </row>
    <row r="18140" spans="5:5" x14ac:dyDescent="0.25">
      <c r="E18140" s="19"/>
    </row>
    <row r="18141" spans="5:5" x14ac:dyDescent="0.25">
      <c r="E18141" s="19"/>
    </row>
    <row r="18142" spans="5:5" x14ac:dyDescent="0.25">
      <c r="E18142" s="19"/>
    </row>
    <row r="18143" spans="5:5" x14ac:dyDescent="0.25">
      <c r="E18143" s="19"/>
    </row>
    <row r="18144" spans="5:5" x14ac:dyDescent="0.25">
      <c r="E18144" s="19"/>
    </row>
    <row r="18145" spans="5:5" x14ac:dyDescent="0.25">
      <c r="E18145" s="19"/>
    </row>
    <row r="18146" spans="5:5" x14ac:dyDescent="0.25">
      <c r="E18146" s="19"/>
    </row>
    <row r="18147" spans="5:5" x14ac:dyDescent="0.25">
      <c r="E18147" s="19"/>
    </row>
    <row r="18148" spans="5:5" x14ac:dyDescent="0.25">
      <c r="E18148" s="19"/>
    </row>
    <row r="18149" spans="5:5" x14ac:dyDescent="0.25">
      <c r="E18149" s="19"/>
    </row>
    <row r="18150" spans="5:5" x14ac:dyDescent="0.25">
      <c r="E18150" s="19"/>
    </row>
    <row r="18151" spans="5:5" x14ac:dyDescent="0.25">
      <c r="E18151" s="19"/>
    </row>
    <row r="18152" spans="5:5" x14ac:dyDescent="0.25">
      <c r="E18152" s="19"/>
    </row>
    <row r="18153" spans="5:5" x14ac:dyDescent="0.25">
      <c r="E18153" s="19"/>
    </row>
    <row r="18154" spans="5:5" x14ac:dyDescent="0.25">
      <c r="E18154" s="19"/>
    </row>
    <row r="18155" spans="5:5" x14ac:dyDescent="0.25">
      <c r="E18155" s="19"/>
    </row>
    <row r="18156" spans="5:5" x14ac:dyDescent="0.25">
      <c r="E18156" s="19"/>
    </row>
    <row r="18157" spans="5:5" x14ac:dyDescent="0.25">
      <c r="E18157" s="19"/>
    </row>
    <row r="18158" spans="5:5" x14ac:dyDescent="0.25">
      <c r="E18158" s="19"/>
    </row>
    <row r="18159" spans="5:5" x14ac:dyDescent="0.25">
      <c r="E18159" s="19"/>
    </row>
    <row r="18160" spans="5:5" x14ac:dyDescent="0.25">
      <c r="E18160" s="19"/>
    </row>
    <row r="18161" spans="5:5" x14ac:dyDescent="0.25">
      <c r="E18161" s="19"/>
    </row>
    <row r="18162" spans="5:5" x14ac:dyDescent="0.25">
      <c r="E18162" s="19"/>
    </row>
    <row r="18163" spans="5:5" x14ac:dyDescent="0.25">
      <c r="E18163" s="19"/>
    </row>
    <row r="18164" spans="5:5" x14ac:dyDescent="0.25">
      <c r="E18164" s="19"/>
    </row>
    <row r="18165" spans="5:5" x14ac:dyDescent="0.25">
      <c r="E18165" s="19"/>
    </row>
    <row r="18166" spans="5:5" x14ac:dyDescent="0.25">
      <c r="E18166" s="19"/>
    </row>
    <row r="18167" spans="5:5" x14ac:dyDescent="0.25">
      <c r="E18167" s="19"/>
    </row>
    <row r="18168" spans="5:5" x14ac:dyDescent="0.25">
      <c r="E18168" s="19"/>
    </row>
    <row r="18169" spans="5:5" x14ac:dyDescent="0.25">
      <c r="E18169" s="19"/>
    </row>
    <row r="18170" spans="5:5" x14ac:dyDescent="0.25">
      <c r="E18170" s="19"/>
    </row>
    <row r="18171" spans="5:5" x14ac:dyDescent="0.25">
      <c r="E18171" s="19"/>
    </row>
    <row r="18172" spans="5:5" x14ac:dyDescent="0.25">
      <c r="E18172" s="19"/>
    </row>
    <row r="18173" spans="5:5" x14ac:dyDescent="0.25">
      <c r="E18173" s="19"/>
    </row>
    <row r="18174" spans="5:5" x14ac:dyDescent="0.25">
      <c r="E18174" s="19"/>
    </row>
    <row r="18175" spans="5:5" x14ac:dyDescent="0.25">
      <c r="E18175" s="19"/>
    </row>
    <row r="18176" spans="5:5" x14ac:dyDescent="0.25">
      <c r="E18176" s="19"/>
    </row>
    <row r="18177" spans="5:5" x14ac:dyDescent="0.25">
      <c r="E18177" s="19"/>
    </row>
    <row r="18178" spans="5:5" x14ac:dyDescent="0.25">
      <c r="E18178" s="19"/>
    </row>
    <row r="18179" spans="5:5" x14ac:dyDescent="0.25">
      <c r="E18179" s="19"/>
    </row>
    <row r="18180" spans="5:5" x14ac:dyDescent="0.25">
      <c r="E18180" s="19"/>
    </row>
    <row r="18181" spans="5:5" x14ac:dyDescent="0.25">
      <c r="E18181" s="19"/>
    </row>
    <row r="18182" spans="5:5" x14ac:dyDescent="0.25">
      <c r="E18182" s="19"/>
    </row>
    <row r="18183" spans="5:5" x14ac:dyDescent="0.25">
      <c r="E18183" s="19"/>
    </row>
    <row r="18184" spans="5:5" x14ac:dyDescent="0.25">
      <c r="E18184" s="19"/>
    </row>
    <row r="18185" spans="5:5" x14ac:dyDescent="0.25">
      <c r="E18185" s="19"/>
    </row>
    <row r="18186" spans="5:5" x14ac:dyDescent="0.25">
      <c r="E18186" s="19"/>
    </row>
    <row r="18187" spans="5:5" x14ac:dyDescent="0.25">
      <c r="E18187" s="19"/>
    </row>
    <row r="18188" spans="5:5" x14ac:dyDescent="0.25">
      <c r="E18188" s="19"/>
    </row>
    <row r="18189" spans="5:5" x14ac:dyDescent="0.25">
      <c r="E18189" s="19"/>
    </row>
    <row r="18190" spans="5:5" x14ac:dyDescent="0.25">
      <c r="E18190" s="19"/>
    </row>
    <row r="18191" spans="5:5" x14ac:dyDescent="0.25">
      <c r="E18191" s="19"/>
    </row>
    <row r="18192" spans="5:5" x14ac:dyDescent="0.25">
      <c r="E18192" s="19"/>
    </row>
    <row r="18193" spans="5:5" x14ac:dyDescent="0.25">
      <c r="E18193" s="19"/>
    </row>
    <row r="18194" spans="5:5" x14ac:dyDescent="0.25">
      <c r="E18194" s="19"/>
    </row>
    <row r="18195" spans="5:5" x14ac:dyDescent="0.25">
      <c r="E18195" s="19"/>
    </row>
    <row r="18196" spans="5:5" x14ac:dyDescent="0.25">
      <c r="E18196" s="19"/>
    </row>
    <row r="18197" spans="5:5" x14ac:dyDescent="0.25">
      <c r="E18197" s="19"/>
    </row>
    <row r="18198" spans="5:5" x14ac:dyDescent="0.25">
      <c r="E18198" s="19"/>
    </row>
    <row r="18199" spans="5:5" x14ac:dyDescent="0.25">
      <c r="E18199" s="19"/>
    </row>
    <row r="18200" spans="5:5" x14ac:dyDescent="0.25">
      <c r="E18200" s="19"/>
    </row>
    <row r="18201" spans="5:5" x14ac:dyDescent="0.25">
      <c r="E18201" s="19"/>
    </row>
    <row r="18202" spans="5:5" x14ac:dyDescent="0.25">
      <c r="E18202" s="19"/>
    </row>
    <row r="18203" spans="5:5" x14ac:dyDescent="0.25">
      <c r="E18203" s="19"/>
    </row>
    <row r="18204" spans="5:5" x14ac:dyDescent="0.25">
      <c r="E18204" s="19"/>
    </row>
    <row r="18205" spans="5:5" x14ac:dyDescent="0.25">
      <c r="E18205" s="19"/>
    </row>
    <row r="18206" spans="5:5" x14ac:dyDescent="0.25">
      <c r="E18206" s="19"/>
    </row>
    <row r="18207" spans="5:5" x14ac:dyDescent="0.25">
      <c r="E18207" s="19"/>
    </row>
    <row r="18208" spans="5:5" x14ac:dyDescent="0.25">
      <c r="E18208" s="19"/>
    </row>
    <row r="18209" spans="5:5" x14ac:dyDescent="0.25">
      <c r="E18209" s="19"/>
    </row>
    <row r="18210" spans="5:5" x14ac:dyDescent="0.25">
      <c r="E18210" s="19"/>
    </row>
    <row r="18211" spans="5:5" x14ac:dyDescent="0.25">
      <c r="E18211" s="19"/>
    </row>
    <row r="18212" spans="5:5" x14ac:dyDescent="0.25">
      <c r="E18212" s="19"/>
    </row>
    <row r="18213" spans="5:5" x14ac:dyDescent="0.25">
      <c r="E18213" s="19"/>
    </row>
    <row r="18214" spans="5:5" x14ac:dyDescent="0.25">
      <c r="E18214" s="19"/>
    </row>
    <row r="18215" spans="5:5" x14ac:dyDescent="0.25">
      <c r="E18215" s="19"/>
    </row>
    <row r="18216" spans="5:5" x14ac:dyDescent="0.25">
      <c r="E18216" s="19"/>
    </row>
    <row r="18217" spans="5:5" x14ac:dyDescent="0.25">
      <c r="E18217" s="19"/>
    </row>
    <row r="18218" spans="5:5" x14ac:dyDescent="0.25">
      <c r="E18218" s="19"/>
    </row>
    <row r="18219" spans="5:5" x14ac:dyDescent="0.25">
      <c r="E18219" s="19"/>
    </row>
    <row r="18220" spans="5:5" x14ac:dyDescent="0.25">
      <c r="E18220" s="19"/>
    </row>
    <row r="18221" spans="5:5" x14ac:dyDescent="0.25">
      <c r="E18221" s="19"/>
    </row>
    <row r="18222" spans="5:5" x14ac:dyDescent="0.25">
      <c r="E18222" s="19"/>
    </row>
    <row r="18223" spans="5:5" x14ac:dyDescent="0.25">
      <c r="E18223" s="19"/>
    </row>
    <row r="18224" spans="5:5" x14ac:dyDescent="0.25">
      <c r="E18224" s="19"/>
    </row>
    <row r="18225" spans="5:5" x14ac:dyDescent="0.25">
      <c r="E18225" s="19"/>
    </row>
    <row r="18226" spans="5:5" x14ac:dyDescent="0.25">
      <c r="E18226" s="19"/>
    </row>
    <row r="18227" spans="5:5" x14ac:dyDescent="0.25">
      <c r="E18227" s="19"/>
    </row>
    <row r="18228" spans="5:5" x14ac:dyDescent="0.25">
      <c r="E18228" s="19"/>
    </row>
    <row r="18229" spans="5:5" x14ac:dyDescent="0.25">
      <c r="E18229" s="19"/>
    </row>
    <row r="18230" spans="5:5" x14ac:dyDescent="0.25">
      <c r="E18230" s="19"/>
    </row>
    <row r="18231" spans="5:5" x14ac:dyDescent="0.25">
      <c r="E18231" s="19"/>
    </row>
    <row r="18232" spans="5:5" x14ac:dyDescent="0.25">
      <c r="E18232" s="19"/>
    </row>
    <row r="18233" spans="5:5" x14ac:dyDescent="0.25">
      <c r="E18233" s="19"/>
    </row>
    <row r="18234" spans="5:5" x14ac:dyDescent="0.25">
      <c r="E18234" s="19"/>
    </row>
    <row r="18235" spans="5:5" x14ac:dyDescent="0.25">
      <c r="E18235" s="19"/>
    </row>
    <row r="18236" spans="5:5" x14ac:dyDescent="0.25">
      <c r="E18236" s="19"/>
    </row>
    <row r="18237" spans="5:5" x14ac:dyDescent="0.25">
      <c r="E18237" s="19"/>
    </row>
    <row r="18238" spans="5:5" x14ac:dyDescent="0.25">
      <c r="E18238" s="19"/>
    </row>
    <row r="18239" spans="5:5" x14ac:dyDescent="0.25">
      <c r="E18239" s="19"/>
    </row>
    <row r="18240" spans="5:5" x14ac:dyDescent="0.25">
      <c r="E18240" s="19"/>
    </row>
    <row r="18241" spans="5:5" x14ac:dyDescent="0.25">
      <c r="E18241" s="19"/>
    </row>
    <row r="18242" spans="5:5" x14ac:dyDescent="0.25">
      <c r="E18242" s="19"/>
    </row>
    <row r="18243" spans="5:5" x14ac:dyDescent="0.25">
      <c r="E18243" s="19"/>
    </row>
    <row r="18244" spans="5:5" x14ac:dyDescent="0.25">
      <c r="E18244" s="19"/>
    </row>
    <row r="18245" spans="5:5" x14ac:dyDescent="0.25">
      <c r="E18245" s="19"/>
    </row>
    <row r="18246" spans="5:5" x14ac:dyDescent="0.25">
      <c r="E18246" s="19"/>
    </row>
    <row r="18247" spans="5:5" x14ac:dyDescent="0.25">
      <c r="E18247" s="19"/>
    </row>
    <row r="18248" spans="5:5" x14ac:dyDescent="0.25">
      <c r="E18248" s="19"/>
    </row>
    <row r="18249" spans="5:5" x14ac:dyDescent="0.25">
      <c r="E18249" s="19"/>
    </row>
    <row r="18250" spans="5:5" x14ac:dyDescent="0.25">
      <c r="E18250" s="19"/>
    </row>
    <row r="18251" spans="5:5" x14ac:dyDescent="0.25">
      <c r="E18251" s="19"/>
    </row>
    <row r="18252" spans="5:5" x14ac:dyDescent="0.25">
      <c r="E18252" s="19"/>
    </row>
    <row r="18253" spans="5:5" x14ac:dyDescent="0.25">
      <c r="E18253" s="19"/>
    </row>
    <row r="18254" spans="5:5" x14ac:dyDescent="0.25">
      <c r="E18254" s="19"/>
    </row>
    <row r="18255" spans="5:5" x14ac:dyDescent="0.25">
      <c r="E18255" s="19"/>
    </row>
    <row r="18256" spans="5:5" x14ac:dyDescent="0.25">
      <c r="E18256" s="19"/>
    </row>
    <row r="18257" spans="5:5" x14ac:dyDescent="0.25">
      <c r="E18257" s="19"/>
    </row>
    <row r="18258" spans="5:5" x14ac:dyDescent="0.25">
      <c r="E18258" s="19"/>
    </row>
    <row r="18259" spans="5:5" x14ac:dyDescent="0.25">
      <c r="E18259" s="19"/>
    </row>
    <row r="18260" spans="5:5" x14ac:dyDescent="0.25">
      <c r="E18260" s="19"/>
    </row>
    <row r="18261" spans="5:5" x14ac:dyDescent="0.25">
      <c r="E18261" s="19"/>
    </row>
    <row r="18262" spans="5:5" x14ac:dyDescent="0.25">
      <c r="E18262" s="19"/>
    </row>
    <row r="18263" spans="5:5" x14ac:dyDescent="0.25">
      <c r="E18263" s="19"/>
    </row>
    <row r="18264" spans="5:5" x14ac:dyDescent="0.25">
      <c r="E18264" s="19"/>
    </row>
    <row r="18265" spans="5:5" x14ac:dyDescent="0.25">
      <c r="E18265" s="19"/>
    </row>
    <row r="18266" spans="5:5" x14ac:dyDescent="0.25">
      <c r="E18266" s="19"/>
    </row>
    <row r="18267" spans="5:5" x14ac:dyDescent="0.25">
      <c r="E18267" s="19"/>
    </row>
    <row r="18268" spans="5:5" x14ac:dyDescent="0.25">
      <c r="E18268" s="19"/>
    </row>
    <row r="18269" spans="5:5" x14ac:dyDescent="0.25">
      <c r="E18269" s="19"/>
    </row>
    <row r="18270" spans="5:5" x14ac:dyDescent="0.25">
      <c r="E18270" s="19"/>
    </row>
    <row r="18271" spans="5:5" x14ac:dyDescent="0.25">
      <c r="E18271" s="19"/>
    </row>
    <row r="18272" spans="5:5" x14ac:dyDescent="0.25">
      <c r="E18272" s="19"/>
    </row>
    <row r="18273" spans="5:5" x14ac:dyDescent="0.25">
      <c r="E18273" s="19"/>
    </row>
    <row r="18274" spans="5:5" x14ac:dyDescent="0.25">
      <c r="E18274" s="19"/>
    </row>
    <row r="18275" spans="5:5" x14ac:dyDescent="0.25">
      <c r="E18275" s="19"/>
    </row>
    <row r="18276" spans="5:5" x14ac:dyDescent="0.25">
      <c r="E18276" s="19"/>
    </row>
    <row r="18277" spans="5:5" x14ac:dyDescent="0.25">
      <c r="E18277" s="19"/>
    </row>
    <row r="18278" spans="5:5" x14ac:dyDescent="0.25">
      <c r="E18278" s="19"/>
    </row>
    <row r="18279" spans="5:5" x14ac:dyDescent="0.25">
      <c r="E18279" s="19"/>
    </row>
    <row r="18280" spans="5:5" x14ac:dyDescent="0.25">
      <c r="E18280" s="19"/>
    </row>
    <row r="18281" spans="5:5" x14ac:dyDescent="0.25">
      <c r="E18281" s="19"/>
    </row>
    <row r="18282" spans="5:5" x14ac:dyDescent="0.25">
      <c r="E18282" s="19"/>
    </row>
    <row r="18283" spans="5:5" x14ac:dyDescent="0.25">
      <c r="E18283" s="19"/>
    </row>
    <row r="18284" spans="5:5" x14ac:dyDescent="0.25">
      <c r="E18284" s="19"/>
    </row>
    <row r="18285" spans="5:5" x14ac:dyDescent="0.25">
      <c r="E18285" s="19"/>
    </row>
    <row r="18286" spans="5:5" x14ac:dyDescent="0.25">
      <c r="E18286" s="19"/>
    </row>
    <row r="18287" spans="5:5" x14ac:dyDescent="0.25">
      <c r="E18287" s="19"/>
    </row>
    <row r="18288" spans="5:5" x14ac:dyDescent="0.25">
      <c r="E18288" s="19"/>
    </row>
    <row r="18289" spans="5:5" x14ac:dyDescent="0.25">
      <c r="E18289" s="19"/>
    </row>
    <row r="18290" spans="5:5" x14ac:dyDescent="0.25">
      <c r="E18290" s="19"/>
    </row>
    <row r="18291" spans="5:5" x14ac:dyDescent="0.25">
      <c r="E18291" s="19"/>
    </row>
    <row r="18292" spans="5:5" x14ac:dyDescent="0.25">
      <c r="E18292" s="19"/>
    </row>
    <row r="18293" spans="5:5" x14ac:dyDescent="0.25">
      <c r="E18293" s="19"/>
    </row>
    <row r="18294" spans="5:5" x14ac:dyDescent="0.25">
      <c r="E18294" s="19"/>
    </row>
    <row r="18295" spans="5:5" x14ac:dyDescent="0.25">
      <c r="E18295" s="19"/>
    </row>
    <row r="18296" spans="5:5" x14ac:dyDescent="0.25">
      <c r="E18296" s="19"/>
    </row>
    <row r="18297" spans="5:5" x14ac:dyDescent="0.25">
      <c r="E18297" s="19"/>
    </row>
    <row r="18298" spans="5:5" x14ac:dyDescent="0.25">
      <c r="E18298" s="19"/>
    </row>
    <row r="18299" spans="5:5" x14ac:dyDescent="0.25">
      <c r="E18299" s="19"/>
    </row>
    <row r="18300" spans="5:5" x14ac:dyDescent="0.25">
      <c r="E18300" s="19"/>
    </row>
    <row r="18301" spans="5:5" x14ac:dyDescent="0.25">
      <c r="E18301" s="19"/>
    </row>
    <row r="18302" spans="5:5" x14ac:dyDescent="0.25">
      <c r="E18302" s="19"/>
    </row>
    <row r="18303" spans="5:5" x14ac:dyDescent="0.25">
      <c r="E18303" s="19"/>
    </row>
    <row r="18304" spans="5:5" x14ac:dyDescent="0.25">
      <c r="E18304" s="19"/>
    </row>
    <row r="18305" spans="5:5" x14ac:dyDescent="0.25">
      <c r="E18305" s="19"/>
    </row>
    <row r="18306" spans="5:5" x14ac:dyDescent="0.25">
      <c r="E18306" s="19"/>
    </row>
    <row r="18307" spans="5:5" x14ac:dyDescent="0.25">
      <c r="E18307" s="19"/>
    </row>
    <row r="18308" spans="5:5" x14ac:dyDescent="0.25">
      <c r="E18308" s="19"/>
    </row>
    <row r="18309" spans="5:5" x14ac:dyDescent="0.25">
      <c r="E18309" s="19"/>
    </row>
    <row r="18310" spans="5:5" x14ac:dyDescent="0.25">
      <c r="E18310" s="19"/>
    </row>
    <row r="18311" spans="5:5" x14ac:dyDescent="0.25">
      <c r="E18311" s="19"/>
    </row>
    <row r="18312" spans="5:5" x14ac:dyDescent="0.25">
      <c r="E18312" s="19"/>
    </row>
    <row r="18313" spans="5:5" x14ac:dyDescent="0.25">
      <c r="E18313" s="19"/>
    </row>
    <row r="18314" spans="5:5" x14ac:dyDescent="0.25">
      <c r="E18314" s="19"/>
    </row>
    <row r="18315" spans="5:5" x14ac:dyDescent="0.25">
      <c r="E18315" s="19"/>
    </row>
    <row r="18316" spans="5:5" x14ac:dyDescent="0.25">
      <c r="E18316" s="19"/>
    </row>
    <row r="18317" spans="5:5" x14ac:dyDescent="0.25">
      <c r="E18317" s="19"/>
    </row>
    <row r="18318" spans="5:5" x14ac:dyDescent="0.25">
      <c r="E18318" s="19"/>
    </row>
    <row r="18319" spans="5:5" x14ac:dyDescent="0.25">
      <c r="E18319" s="19"/>
    </row>
    <row r="18320" spans="5:5" x14ac:dyDescent="0.25">
      <c r="E18320" s="19"/>
    </row>
    <row r="18321" spans="5:5" x14ac:dyDescent="0.25">
      <c r="E18321" s="19"/>
    </row>
    <row r="18322" spans="5:5" x14ac:dyDescent="0.25">
      <c r="E18322" s="19"/>
    </row>
    <row r="18323" spans="5:5" x14ac:dyDescent="0.25">
      <c r="E18323" s="19"/>
    </row>
    <row r="18324" spans="5:5" x14ac:dyDescent="0.25">
      <c r="E18324" s="19"/>
    </row>
    <row r="18325" spans="5:5" x14ac:dyDescent="0.25">
      <c r="E18325" s="19"/>
    </row>
    <row r="18326" spans="5:5" x14ac:dyDescent="0.25">
      <c r="E18326" s="19"/>
    </row>
    <row r="18327" spans="5:5" x14ac:dyDescent="0.25">
      <c r="E18327" s="19"/>
    </row>
    <row r="18328" spans="5:5" x14ac:dyDescent="0.25">
      <c r="E18328" s="19"/>
    </row>
    <row r="18329" spans="5:5" x14ac:dyDescent="0.25">
      <c r="E18329" s="19"/>
    </row>
    <row r="18330" spans="5:5" x14ac:dyDescent="0.25">
      <c r="E18330" s="19"/>
    </row>
    <row r="18331" spans="5:5" x14ac:dyDescent="0.25">
      <c r="E18331" s="19"/>
    </row>
    <row r="18332" spans="5:5" x14ac:dyDescent="0.25">
      <c r="E18332" s="19"/>
    </row>
    <row r="18333" spans="5:5" x14ac:dyDescent="0.25">
      <c r="E18333" s="19"/>
    </row>
    <row r="18334" spans="5:5" x14ac:dyDescent="0.25">
      <c r="E18334" s="19"/>
    </row>
    <row r="18335" spans="5:5" x14ac:dyDescent="0.25">
      <c r="E18335" s="19"/>
    </row>
    <row r="18336" spans="5:5" x14ac:dyDescent="0.25">
      <c r="E18336" s="19"/>
    </row>
    <row r="18337" spans="5:5" x14ac:dyDescent="0.25">
      <c r="E18337" s="19"/>
    </row>
    <row r="18338" spans="5:5" x14ac:dyDescent="0.25">
      <c r="E18338" s="19"/>
    </row>
    <row r="18339" spans="5:5" x14ac:dyDescent="0.25">
      <c r="E18339" s="19"/>
    </row>
    <row r="18340" spans="5:5" x14ac:dyDescent="0.25">
      <c r="E18340" s="19"/>
    </row>
    <row r="18341" spans="5:5" x14ac:dyDescent="0.25">
      <c r="E18341" s="19"/>
    </row>
    <row r="18342" spans="5:5" x14ac:dyDescent="0.25">
      <c r="E18342" s="19"/>
    </row>
    <row r="18343" spans="5:5" x14ac:dyDescent="0.25">
      <c r="E18343" s="19"/>
    </row>
    <row r="18344" spans="5:5" x14ac:dyDescent="0.25">
      <c r="E18344" s="19"/>
    </row>
    <row r="18345" spans="5:5" x14ac:dyDescent="0.25">
      <c r="E18345" s="19"/>
    </row>
    <row r="18346" spans="5:5" x14ac:dyDescent="0.25">
      <c r="E18346" s="19"/>
    </row>
    <row r="18347" spans="5:5" x14ac:dyDescent="0.25">
      <c r="E18347" s="19"/>
    </row>
    <row r="18348" spans="5:5" x14ac:dyDescent="0.25">
      <c r="E18348" s="19"/>
    </row>
    <row r="18349" spans="5:5" x14ac:dyDescent="0.25">
      <c r="E18349" s="19"/>
    </row>
    <row r="18350" spans="5:5" x14ac:dyDescent="0.25">
      <c r="E18350" s="19"/>
    </row>
    <row r="18351" spans="5:5" x14ac:dyDescent="0.25">
      <c r="E18351" s="19"/>
    </row>
    <row r="18352" spans="5:5" x14ac:dyDescent="0.25">
      <c r="E18352" s="19"/>
    </row>
    <row r="18353" spans="5:5" x14ac:dyDescent="0.25">
      <c r="E18353" s="19"/>
    </row>
    <row r="18354" spans="5:5" x14ac:dyDescent="0.25">
      <c r="E18354" s="19"/>
    </row>
    <row r="18355" spans="5:5" x14ac:dyDescent="0.25">
      <c r="E18355" s="19"/>
    </row>
    <row r="18356" spans="5:5" x14ac:dyDescent="0.25">
      <c r="E18356" s="19"/>
    </row>
    <row r="18357" spans="5:5" x14ac:dyDescent="0.25">
      <c r="E18357" s="19"/>
    </row>
    <row r="18358" spans="5:5" x14ac:dyDescent="0.25">
      <c r="E18358" s="19"/>
    </row>
    <row r="18359" spans="5:5" x14ac:dyDescent="0.25">
      <c r="E18359" s="19"/>
    </row>
    <row r="18360" spans="5:5" x14ac:dyDescent="0.25">
      <c r="E18360" s="19"/>
    </row>
    <row r="18361" spans="5:5" x14ac:dyDescent="0.25">
      <c r="E18361" s="19"/>
    </row>
    <row r="18362" spans="5:5" x14ac:dyDescent="0.25">
      <c r="E18362" s="19"/>
    </row>
    <row r="18363" spans="5:5" x14ac:dyDescent="0.25">
      <c r="E18363" s="19"/>
    </row>
    <row r="18364" spans="5:5" x14ac:dyDescent="0.25">
      <c r="E18364" s="19"/>
    </row>
    <row r="18365" spans="5:5" x14ac:dyDescent="0.25">
      <c r="E18365" s="19"/>
    </row>
    <row r="18366" spans="5:5" x14ac:dyDescent="0.25">
      <c r="E18366" s="19"/>
    </row>
    <row r="18367" spans="5:5" x14ac:dyDescent="0.25">
      <c r="E18367" s="19"/>
    </row>
    <row r="18368" spans="5:5" x14ac:dyDescent="0.25">
      <c r="E18368" s="19"/>
    </row>
    <row r="18369" spans="5:5" x14ac:dyDescent="0.25">
      <c r="E18369" s="19"/>
    </row>
    <row r="18370" spans="5:5" x14ac:dyDescent="0.25">
      <c r="E18370" s="19"/>
    </row>
    <row r="18371" spans="5:5" x14ac:dyDescent="0.25">
      <c r="E18371" s="19"/>
    </row>
    <row r="18372" spans="5:5" x14ac:dyDescent="0.25">
      <c r="E18372" s="19"/>
    </row>
    <row r="18373" spans="5:5" x14ac:dyDescent="0.25">
      <c r="E18373" s="19"/>
    </row>
    <row r="18374" spans="5:5" x14ac:dyDescent="0.25">
      <c r="E18374" s="19"/>
    </row>
    <row r="18375" spans="5:5" x14ac:dyDescent="0.25">
      <c r="E18375" s="19"/>
    </row>
    <row r="18376" spans="5:5" x14ac:dyDescent="0.25">
      <c r="E18376" s="19"/>
    </row>
    <row r="18377" spans="5:5" x14ac:dyDescent="0.25">
      <c r="E18377" s="19"/>
    </row>
    <row r="18378" spans="5:5" x14ac:dyDescent="0.25">
      <c r="E18378" s="19"/>
    </row>
    <row r="18379" spans="5:5" x14ac:dyDescent="0.25">
      <c r="E18379" s="19"/>
    </row>
    <row r="18380" spans="5:5" x14ac:dyDescent="0.25">
      <c r="E18380" s="19"/>
    </row>
    <row r="18381" spans="5:5" x14ac:dyDescent="0.25">
      <c r="E18381" s="19"/>
    </row>
    <row r="18382" spans="5:5" x14ac:dyDescent="0.25">
      <c r="E18382" s="19"/>
    </row>
    <row r="18383" spans="5:5" x14ac:dyDescent="0.25">
      <c r="E18383" s="19"/>
    </row>
    <row r="18384" spans="5:5" x14ac:dyDescent="0.25">
      <c r="E18384" s="19"/>
    </row>
    <row r="18385" spans="5:5" x14ac:dyDescent="0.25">
      <c r="E18385" s="19"/>
    </row>
    <row r="18386" spans="5:5" x14ac:dyDescent="0.25">
      <c r="E18386" s="19"/>
    </row>
    <row r="18387" spans="5:5" x14ac:dyDescent="0.25">
      <c r="E18387" s="19"/>
    </row>
    <row r="18388" spans="5:5" x14ac:dyDescent="0.25">
      <c r="E18388" s="19"/>
    </row>
    <row r="18389" spans="5:5" x14ac:dyDescent="0.25">
      <c r="E18389" s="19"/>
    </row>
    <row r="18390" spans="5:5" x14ac:dyDescent="0.25">
      <c r="E18390" s="19"/>
    </row>
    <row r="18391" spans="5:5" x14ac:dyDescent="0.25">
      <c r="E18391" s="19"/>
    </row>
    <row r="18392" spans="5:5" x14ac:dyDescent="0.25">
      <c r="E18392" s="19"/>
    </row>
    <row r="18393" spans="5:5" x14ac:dyDescent="0.25">
      <c r="E18393" s="19"/>
    </row>
    <row r="18394" spans="5:5" x14ac:dyDescent="0.25">
      <c r="E18394" s="19"/>
    </row>
    <row r="18395" spans="5:5" x14ac:dyDescent="0.25">
      <c r="E18395" s="19"/>
    </row>
    <row r="18396" spans="5:5" x14ac:dyDescent="0.25">
      <c r="E18396" s="19"/>
    </row>
    <row r="18397" spans="5:5" x14ac:dyDescent="0.25">
      <c r="E18397" s="19"/>
    </row>
    <row r="18398" spans="5:5" x14ac:dyDescent="0.25">
      <c r="E18398" s="19"/>
    </row>
    <row r="18399" spans="5:5" x14ac:dyDescent="0.25">
      <c r="E18399" s="19"/>
    </row>
    <row r="18400" spans="5:5" x14ac:dyDescent="0.25">
      <c r="E18400" s="19"/>
    </row>
    <row r="18401" spans="5:5" x14ac:dyDescent="0.25">
      <c r="E18401" s="19"/>
    </row>
    <row r="18402" spans="5:5" x14ac:dyDescent="0.25">
      <c r="E18402" s="19"/>
    </row>
    <row r="18403" spans="5:5" x14ac:dyDescent="0.25">
      <c r="E18403" s="19"/>
    </row>
    <row r="18404" spans="5:5" x14ac:dyDescent="0.25">
      <c r="E18404" s="19"/>
    </row>
    <row r="18405" spans="5:5" x14ac:dyDescent="0.25">
      <c r="E18405" s="19"/>
    </row>
    <row r="18406" spans="5:5" x14ac:dyDescent="0.25">
      <c r="E18406" s="19"/>
    </row>
    <row r="18407" spans="5:5" x14ac:dyDescent="0.25">
      <c r="E18407" s="19"/>
    </row>
    <row r="18408" spans="5:5" x14ac:dyDescent="0.25">
      <c r="E18408" s="19"/>
    </row>
    <row r="18409" spans="5:5" x14ac:dyDescent="0.25">
      <c r="E18409" s="19"/>
    </row>
    <row r="18410" spans="5:5" x14ac:dyDescent="0.25">
      <c r="E18410" s="19"/>
    </row>
    <row r="18411" spans="5:5" x14ac:dyDescent="0.25">
      <c r="E18411" s="19"/>
    </row>
    <row r="18412" spans="5:5" x14ac:dyDescent="0.25">
      <c r="E18412" s="19"/>
    </row>
    <row r="18413" spans="5:5" x14ac:dyDescent="0.25">
      <c r="E18413" s="19"/>
    </row>
    <row r="18414" spans="5:5" x14ac:dyDescent="0.25">
      <c r="E18414" s="19"/>
    </row>
    <row r="18415" spans="5:5" x14ac:dyDescent="0.25">
      <c r="E18415" s="19"/>
    </row>
    <row r="18416" spans="5:5" x14ac:dyDescent="0.25">
      <c r="E18416" s="19"/>
    </row>
    <row r="18417" spans="5:5" x14ac:dyDescent="0.25">
      <c r="E18417" s="19"/>
    </row>
    <row r="18418" spans="5:5" x14ac:dyDescent="0.25">
      <c r="E18418" s="19"/>
    </row>
    <row r="18419" spans="5:5" x14ac:dyDescent="0.25">
      <c r="E18419" s="19"/>
    </row>
    <row r="18420" spans="5:5" x14ac:dyDescent="0.25">
      <c r="E18420" s="19"/>
    </row>
    <row r="18421" spans="5:5" x14ac:dyDescent="0.25">
      <c r="E18421" s="19"/>
    </row>
    <row r="18422" spans="5:5" x14ac:dyDescent="0.25">
      <c r="E18422" s="19"/>
    </row>
    <row r="18423" spans="5:5" x14ac:dyDescent="0.25">
      <c r="E18423" s="19"/>
    </row>
    <row r="18424" spans="5:5" x14ac:dyDescent="0.25">
      <c r="E18424" s="19"/>
    </row>
    <row r="18425" spans="5:5" x14ac:dyDescent="0.25">
      <c r="E18425" s="19"/>
    </row>
    <row r="18426" spans="5:5" x14ac:dyDescent="0.25">
      <c r="E18426" s="19"/>
    </row>
    <row r="18427" spans="5:5" x14ac:dyDescent="0.25">
      <c r="E18427" s="19"/>
    </row>
    <row r="18428" spans="5:5" x14ac:dyDescent="0.25">
      <c r="E18428" s="19"/>
    </row>
    <row r="18429" spans="5:5" x14ac:dyDescent="0.25">
      <c r="E18429" s="19"/>
    </row>
    <row r="18430" spans="5:5" x14ac:dyDescent="0.25">
      <c r="E18430" s="19"/>
    </row>
    <row r="18431" spans="5:5" x14ac:dyDescent="0.25">
      <c r="E18431" s="19"/>
    </row>
    <row r="18432" spans="5:5" x14ac:dyDescent="0.25">
      <c r="E18432" s="19"/>
    </row>
    <row r="18433" spans="5:5" x14ac:dyDescent="0.25">
      <c r="E18433" s="19"/>
    </row>
    <row r="18434" spans="5:5" x14ac:dyDescent="0.25">
      <c r="E18434" s="19"/>
    </row>
    <row r="18435" spans="5:5" x14ac:dyDescent="0.25">
      <c r="E18435" s="19"/>
    </row>
    <row r="18436" spans="5:5" x14ac:dyDescent="0.25">
      <c r="E18436" s="19"/>
    </row>
    <row r="18437" spans="5:5" x14ac:dyDescent="0.25">
      <c r="E18437" s="19"/>
    </row>
    <row r="18438" spans="5:5" x14ac:dyDescent="0.25">
      <c r="E18438" s="19"/>
    </row>
    <row r="18439" spans="5:5" x14ac:dyDescent="0.25">
      <c r="E18439" s="19"/>
    </row>
    <row r="18440" spans="5:5" x14ac:dyDescent="0.25">
      <c r="E18440" s="19"/>
    </row>
    <row r="18441" spans="5:5" x14ac:dyDescent="0.25">
      <c r="E18441" s="19"/>
    </row>
    <row r="18442" spans="5:5" x14ac:dyDescent="0.25">
      <c r="E18442" s="19"/>
    </row>
    <row r="18443" spans="5:5" x14ac:dyDescent="0.25">
      <c r="E18443" s="19"/>
    </row>
    <row r="18444" spans="5:5" x14ac:dyDescent="0.25">
      <c r="E18444" s="19"/>
    </row>
    <row r="18445" spans="5:5" x14ac:dyDescent="0.25">
      <c r="E18445" s="19"/>
    </row>
    <row r="18446" spans="5:5" x14ac:dyDescent="0.25">
      <c r="E18446" s="19"/>
    </row>
    <row r="18447" spans="5:5" x14ac:dyDescent="0.25">
      <c r="E18447" s="19"/>
    </row>
    <row r="18448" spans="5:5" x14ac:dyDescent="0.25">
      <c r="E18448" s="19"/>
    </row>
    <row r="18449" spans="5:5" x14ac:dyDescent="0.25">
      <c r="E18449" s="19"/>
    </row>
    <row r="18450" spans="5:5" x14ac:dyDescent="0.25">
      <c r="E18450" s="19"/>
    </row>
    <row r="18451" spans="5:5" x14ac:dyDescent="0.25">
      <c r="E18451" s="19"/>
    </row>
    <row r="18452" spans="5:5" x14ac:dyDescent="0.25">
      <c r="E18452" s="19"/>
    </row>
    <row r="18453" spans="5:5" x14ac:dyDescent="0.25">
      <c r="E18453" s="19"/>
    </row>
    <row r="18454" spans="5:5" x14ac:dyDescent="0.25">
      <c r="E18454" s="19"/>
    </row>
    <row r="18455" spans="5:5" x14ac:dyDescent="0.25">
      <c r="E18455" s="19"/>
    </row>
    <row r="18456" spans="5:5" x14ac:dyDescent="0.25">
      <c r="E18456" s="19"/>
    </row>
    <row r="18457" spans="5:5" x14ac:dyDescent="0.25">
      <c r="E18457" s="19"/>
    </row>
    <row r="18458" spans="5:5" x14ac:dyDescent="0.25">
      <c r="E18458" s="19"/>
    </row>
    <row r="18459" spans="5:5" x14ac:dyDescent="0.25">
      <c r="E18459" s="19"/>
    </row>
    <row r="18460" spans="5:5" x14ac:dyDescent="0.25">
      <c r="E18460" s="19"/>
    </row>
    <row r="18461" spans="5:5" x14ac:dyDescent="0.25">
      <c r="E18461" s="19"/>
    </row>
    <row r="18462" spans="5:5" x14ac:dyDescent="0.25">
      <c r="E18462" s="19"/>
    </row>
    <row r="18463" spans="5:5" x14ac:dyDescent="0.25">
      <c r="E18463" s="19"/>
    </row>
    <row r="18464" spans="5:5" x14ac:dyDescent="0.25">
      <c r="E18464" s="19"/>
    </row>
    <row r="18465" spans="5:5" x14ac:dyDescent="0.25">
      <c r="E18465" s="19"/>
    </row>
    <row r="18466" spans="5:5" x14ac:dyDescent="0.25">
      <c r="E18466" s="19"/>
    </row>
    <row r="18467" spans="5:5" x14ac:dyDescent="0.25">
      <c r="E18467" s="19"/>
    </row>
    <row r="18468" spans="5:5" x14ac:dyDescent="0.25">
      <c r="E18468" s="19"/>
    </row>
    <row r="18469" spans="5:5" x14ac:dyDescent="0.25">
      <c r="E18469" s="19"/>
    </row>
    <row r="18470" spans="5:5" x14ac:dyDescent="0.25">
      <c r="E18470" s="19"/>
    </row>
    <row r="18471" spans="5:5" x14ac:dyDescent="0.25">
      <c r="E18471" s="19"/>
    </row>
    <row r="18472" spans="5:5" x14ac:dyDescent="0.25">
      <c r="E18472" s="19"/>
    </row>
    <row r="18473" spans="5:5" x14ac:dyDescent="0.25">
      <c r="E18473" s="19"/>
    </row>
    <row r="18474" spans="5:5" x14ac:dyDescent="0.25">
      <c r="E18474" s="19"/>
    </row>
    <row r="18475" spans="5:5" x14ac:dyDescent="0.25">
      <c r="E18475" s="19"/>
    </row>
    <row r="18476" spans="5:5" x14ac:dyDescent="0.25">
      <c r="E18476" s="19"/>
    </row>
    <row r="18477" spans="5:5" x14ac:dyDescent="0.25">
      <c r="E18477" s="19"/>
    </row>
    <row r="18478" spans="5:5" x14ac:dyDescent="0.25">
      <c r="E18478" s="19"/>
    </row>
    <row r="18479" spans="5:5" x14ac:dyDescent="0.25">
      <c r="E18479" s="19"/>
    </row>
    <row r="18480" spans="5:5" x14ac:dyDescent="0.25">
      <c r="E18480" s="19"/>
    </row>
    <row r="18481" spans="5:5" x14ac:dyDescent="0.25">
      <c r="E18481" s="19"/>
    </row>
    <row r="18482" spans="5:5" x14ac:dyDescent="0.25">
      <c r="E18482" s="19"/>
    </row>
    <row r="18483" spans="5:5" x14ac:dyDescent="0.25">
      <c r="E18483" s="19"/>
    </row>
    <row r="18484" spans="5:5" x14ac:dyDescent="0.25">
      <c r="E18484" s="19"/>
    </row>
    <row r="18485" spans="5:5" x14ac:dyDescent="0.25">
      <c r="E18485" s="19"/>
    </row>
    <row r="18486" spans="5:5" x14ac:dyDescent="0.25">
      <c r="E18486" s="19"/>
    </row>
    <row r="18487" spans="5:5" x14ac:dyDescent="0.25">
      <c r="E18487" s="19"/>
    </row>
    <row r="18488" spans="5:5" x14ac:dyDescent="0.25">
      <c r="E18488" s="19"/>
    </row>
    <row r="18489" spans="5:5" x14ac:dyDescent="0.25">
      <c r="E18489" s="19"/>
    </row>
    <row r="18490" spans="5:5" x14ac:dyDescent="0.25">
      <c r="E18490" s="19"/>
    </row>
    <row r="18491" spans="5:5" x14ac:dyDescent="0.25">
      <c r="E18491" s="19"/>
    </row>
    <row r="18492" spans="5:5" x14ac:dyDescent="0.25">
      <c r="E18492" s="19"/>
    </row>
    <row r="18493" spans="5:5" x14ac:dyDescent="0.25">
      <c r="E18493" s="19"/>
    </row>
    <row r="18494" spans="5:5" x14ac:dyDescent="0.25">
      <c r="E18494" s="19"/>
    </row>
    <row r="18495" spans="5:5" x14ac:dyDescent="0.25">
      <c r="E18495" s="19"/>
    </row>
    <row r="18496" spans="5:5" x14ac:dyDescent="0.25">
      <c r="E18496" s="19"/>
    </row>
    <row r="18497" spans="5:5" x14ac:dyDescent="0.25">
      <c r="E18497" s="19"/>
    </row>
    <row r="18498" spans="5:5" x14ac:dyDescent="0.25">
      <c r="E18498" s="19"/>
    </row>
    <row r="18499" spans="5:5" x14ac:dyDescent="0.25">
      <c r="E18499" s="19"/>
    </row>
    <row r="18500" spans="5:5" x14ac:dyDescent="0.25">
      <c r="E18500" s="19"/>
    </row>
    <row r="18501" spans="5:5" x14ac:dyDescent="0.25">
      <c r="E18501" s="19"/>
    </row>
    <row r="18502" spans="5:5" x14ac:dyDescent="0.25">
      <c r="E18502" s="19"/>
    </row>
    <row r="18503" spans="5:5" x14ac:dyDescent="0.25">
      <c r="E18503" s="19"/>
    </row>
    <row r="18504" spans="5:5" x14ac:dyDescent="0.25">
      <c r="E18504" s="19"/>
    </row>
    <row r="18505" spans="5:5" x14ac:dyDescent="0.25">
      <c r="E18505" s="19"/>
    </row>
    <row r="18506" spans="5:5" x14ac:dyDescent="0.25">
      <c r="E18506" s="19"/>
    </row>
    <row r="18507" spans="5:5" x14ac:dyDescent="0.25">
      <c r="E18507" s="19"/>
    </row>
    <row r="18508" spans="5:5" x14ac:dyDescent="0.25">
      <c r="E18508" s="19"/>
    </row>
    <row r="18509" spans="5:5" x14ac:dyDescent="0.25">
      <c r="E18509" s="19"/>
    </row>
    <row r="18510" spans="5:5" x14ac:dyDescent="0.25">
      <c r="E18510" s="19"/>
    </row>
    <row r="18511" spans="5:5" x14ac:dyDescent="0.25">
      <c r="E18511" s="19"/>
    </row>
    <row r="18512" spans="5:5" x14ac:dyDescent="0.25">
      <c r="E18512" s="19"/>
    </row>
    <row r="18513" spans="5:5" x14ac:dyDescent="0.25">
      <c r="E18513" s="19"/>
    </row>
    <row r="18514" spans="5:5" x14ac:dyDescent="0.25">
      <c r="E18514" s="19"/>
    </row>
    <row r="18515" spans="5:5" x14ac:dyDescent="0.25">
      <c r="E18515" s="19"/>
    </row>
    <row r="18516" spans="5:5" x14ac:dyDescent="0.25">
      <c r="E18516" s="19"/>
    </row>
    <row r="18517" spans="5:5" x14ac:dyDescent="0.25">
      <c r="E18517" s="19"/>
    </row>
    <row r="18518" spans="5:5" x14ac:dyDescent="0.25">
      <c r="E18518" s="19"/>
    </row>
    <row r="18519" spans="5:5" x14ac:dyDescent="0.25">
      <c r="E18519" s="19"/>
    </row>
    <row r="18520" spans="5:5" x14ac:dyDescent="0.25">
      <c r="E18520" s="19"/>
    </row>
    <row r="18521" spans="5:5" x14ac:dyDescent="0.25">
      <c r="E18521" s="19"/>
    </row>
    <row r="18522" spans="5:5" x14ac:dyDescent="0.25">
      <c r="E18522" s="19"/>
    </row>
    <row r="18523" spans="5:5" x14ac:dyDescent="0.25">
      <c r="E18523" s="19"/>
    </row>
    <row r="18524" spans="5:5" x14ac:dyDescent="0.25">
      <c r="E18524" s="19"/>
    </row>
    <row r="18525" spans="5:5" x14ac:dyDescent="0.25">
      <c r="E18525" s="19"/>
    </row>
    <row r="18526" spans="5:5" x14ac:dyDescent="0.25">
      <c r="E18526" s="19"/>
    </row>
    <row r="18527" spans="5:5" x14ac:dyDescent="0.25">
      <c r="E18527" s="19"/>
    </row>
    <row r="18528" spans="5:5" x14ac:dyDescent="0.25">
      <c r="E18528" s="19"/>
    </row>
    <row r="18529" spans="5:5" x14ac:dyDescent="0.25">
      <c r="E18529" s="19"/>
    </row>
    <row r="18530" spans="5:5" x14ac:dyDescent="0.25">
      <c r="E18530" s="19"/>
    </row>
    <row r="18531" spans="5:5" x14ac:dyDescent="0.25">
      <c r="E18531" s="19"/>
    </row>
    <row r="18532" spans="5:5" x14ac:dyDescent="0.25">
      <c r="E18532" s="19"/>
    </row>
    <row r="18533" spans="5:5" x14ac:dyDescent="0.25">
      <c r="E18533" s="19"/>
    </row>
    <row r="18534" spans="5:5" x14ac:dyDescent="0.25">
      <c r="E18534" s="19"/>
    </row>
    <row r="18535" spans="5:5" x14ac:dyDescent="0.25">
      <c r="E18535" s="19"/>
    </row>
    <row r="18536" spans="5:5" x14ac:dyDescent="0.25">
      <c r="E18536" s="19"/>
    </row>
    <row r="18537" spans="5:5" x14ac:dyDescent="0.25">
      <c r="E18537" s="19"/>
    </row>
    <row r="18538" spans="5:5" x14ac:dyDescent="0.25">
      <c r="E18538" s="19"/>
    </row>
    <row r="18539" spans="5:5" x14ac:dyDescent="0.25">
      <c r="E18539" s="19"/>
    </row>
    <row r="18540" spans="5:5" x14ac:dyDescent="0.25">
      <c r="E18540" s="19"/>
    </row>
    <row r="18541" spans="5:5" x14ac:dyDescent="0.25">
      <c r="E18541" s="19"/>
    </row>
    <row r="18542" spans="5:5" x14ac:dyDescent="0.25">
      <c r="E18542" s="19"/>
    </row>
    <row r="18543" spans="5:5" x14ac:dyDescent="0.25">
      <c r="E18543" s="19"/>
    </row>
    <row r="18544" spans="5:5" x14ac:dyDescent="0.25">
      <c r="E18544" s="19"/>
    </row>
    <row r="18545" spans="5:5" x14ac:dyDescent="0.25">
      <c r="E18545" s="19"/>
    </row>
    <row r="18546" spans="5:5" x14ac:dyDescent="0.25">
      <c r="E18546" s="19"/>
    </row>
    <row r="18547" spans="5:5" x14ac:dyDescent="0.25">
      <c r="E18547" s="19"/>
    </row>
    <row r="18548" spans="5:5" x14ac:dyDescent="0.25">
      <c r="E18548" s="19"/>
    </row>
    <row r="18549" spans="5:5" x14ac:dyDescent="0.25">
      <c r="E18549" s="19"/>
    </row>
    <row r="18550" spans="5:5" x14ac:dyDescent="0.25">
      <c r="E18550" s="19"/>
    </row>
    <row r="18551" spans="5:5" x14ac:dyDescent="0.25">
      <c r="E18551" s="19"/>
    </row>
    <row r="18552" spans="5:5" x14ac:dyDescent="0.25">
      <c r="E18552" s="19"/>
    </row>
    <row r="18553" spans="5:5" x14ac:dyDescent="0.25">
      <c r="E18553" s="19"/>
    </row>
    <row r="18554" spans="5:5" x14ac:dyDescent="0.25">
      <c r="E18554" s="19"/>
    </row>
    <row r="18555" spans="5:5" x14ac:dyDescent="0.25">
      <c r="E18555" s="19"/>
    </row>
    <row r="18556" spans="5:5" x14ac:dyDescent="0.25">
      <c r="E18556" s="19"/>
    </row>
    <row r="18557" spans="5:5" x14ac:dyDescent="0.25">
      <c r="E18557" s="19"/>
    </row>
    <row r="18558" spans="5:5" x14ac:dyDescent="0.25">
      <c r="E18558" s="19"/>
    </row>
    <row r="18559" spans="5:5" x14ac:dyDescent="0.25">
      <c r="E18559" s="19"/>
    </row>
    <row r="18560" spans="5:5" x14ac:dyDescent="0.25">
      <c r="E18560" s="19"/>
    </row>
    <row r="18561" spans="5:5" x14ac:dyDescent="0.25">
      <c r="E18561" s="19"/>
    </row>
    <row r="18562" spans="5:5" x14ac:dyDescent="0.25">
      <c r="E18562" s="19"/>
    </row>
    <row r="18563" spans="5:5" x14ac:dyDescent="0.25">
      <c r="E18563" s="19"/>
    </row>
    <row r="18564" spans="5:5" x14ac:dyDescent="0.25">
      <c r="E18564" s="19"/>
    </row>
    <row r="18565" spans="5:5" x14ac:dyDescent="0.25">
      <c r="E18565" s="19"/>
    </row>
    <row r="18566" spans="5:5" x14ac:dyDescent="0.25">
      <c r="E18566" s="19"/>
    </row>
    <row r="18567" spans="5:5" x14ac:dyDescent="0.25">
      <c r="E18567" s="19"/>
    </row>
    <row r="18568" spans="5:5" x14ac:dyDescent="0.25">
      <c r="E18568" s="19"/>
    </row>
    <row r="18569" spans="5:5" x14ac:dyDescent="0.25">
      <c r="E18569" s="19"/>
    </row>
    <row r="18570" spans="5:5" x14ac:dyDescent="0.25">
      <c r="E18570" s="19"/>
    </row>
    <row r="18571" spans="5:5" x14ac:dyDescent="0.25">
      <c r="E18571" s="19"/>
    </row>
    <row r="18572" spans="5:5" x14ac:dyDescent="0.25">
      <c r="E18572" s="19"/>
    </row>
    <row r="18573" spans="5:5" x14ac:dyDescent="0.25">
      <c r="E18573" s="19"/>
    </row>
    <row r="18574" spans="5:5" x14ac:dyDescent="0.25">
      <c r="E18574" s="19"/>
    </row>
    <row r="18575" spans="5:5" x14ac:dyDescent="0.25">
      <c r="E18575" s="19"/>
    </row>
    <row r="18576" spans="5:5" x14ac:dyDescent="0.25">
      <c r="E18576" s="19"/>
    </row>
    <row r="18577" spans="5:5" x14ac:dyDescent="0.25">
      <c r="E18577" s="19"/>
    </row>
    <row r="18578" spans="5:5" x14ac:dyDescent="0.25">
      <c r="E18578" s="19"/>
    </row>
    <row r="18579" spans="5:5" x14ac:dyDescent="0.25">
      <c r="E18579" s="19"/>
    </row>
    <row r="18580" spans="5:5" x14ac:dyDescent="0.25">
      <c r="E18580" s="19"/>
    </row>
    <row r="18581" spans="5:5" x14ac:dyDescent="0.25">
      <c r="E18581" s="19"/>
    </row>
    <row r="18582" spans="5:5" x14ac:dyDescent="0.25">
      <c r="E18582" s="19"/>
    </row>
    <row r="18583" spans="5:5" x14ac:dyDescent="0.25">
      <c r="E18583" s="19"/>
    </row>
    <row r="18584" spans="5:5" x14ac:dyDescent="0.25">
      <c r="E18584" s="19"/>
    </row>
    <row r="18585" spans="5:5" x14ac:dyDescent="0.25">
      <c r="E18585" s="19"/>
    </row>
    <row r="18586" spans="5:5" x14ac:dyDescent="0.25">
      <c r="E18586" s="19"/>
    </row>
    <row r="18587" spans="5:5" x14ac:dyDescent="0.25">
      <c r="E18587" s="19"/>
    </row>
    <row r="18588" spans="5:5" x14ac:dyDescent="0.25">
      <c r="E18588" s="19"/>
    </row>
    <row r="18589" spans="5:5" x14ac:dyDescent="0.25">
      <c r="E18589" s="19"/>
    </row>
    <row r="18590" spans="5:5" x14ac:dyDescent="0.25">
      <c r="E18590" s="19"/>
    </row>
    <row r="18591" spans="5:5" x14ac:dyDescent="0.25">
      <c r="E18591" s="19"/>
    </row>
    <row r="18592" spans="5:5" x14ac:dyDescent="0.25">
      <c r="E18592" s="19"/>
    </row>
    <row r="18593" spans="5:5" x14ac:dyDescent="0.25">
      <c r="E18593" s="19"/>
    </row>
    <row r="18594" spans="5:5" x14ac:dyDescent="0.25">
      <c r="E18594" s="19"/>
    </row>
    <row r="18595" spans="5:5" x14ac:dyDescent="0.25">
      <c r="E18595" s="19"/>
    </row>
    <row r="18596" spans="5:5" x14ac:dyDescent="0.25">
      <c r="E18596" s="19"/>
    </row>
    <row r="18597" spans="5:5" x14ac:dyDescent="0.25">
      <c r="E18597" s="19"/>
    </row>
    <row r="18598" spans="5:5" x14ac:dyDescent="0.25">
      <c r="E18598" s="19"/>
    </row>
    <row r="18599" spans="5:5" x14ac:dyDescent="0.25">
      <c r="E18599" s="19"/>
    </row>
    <row r="18600" spans="5:5" x14ac:dyDescent="0.25">
      <c r="E18600" s="19"/>
    </row>
    <row r="18601" spans="5:5" x14ac:dyDescent="0.25">
      <c r="E18601" s="19"/>
    </row>
    <row r="18602" spans="5:5" x14ac:dyDescent="0.25">
      <c r="E18602" s="19"/>
    </row>
    <row r="18603" spans="5:5" x14ac:dyDescent="0.25">
      <c r="E18603" s="19"/>
    </row>
    <row r="18604" spans="5:5" x14ac:dyDescent="0.25">
      <c r="E18604" s="19"/>
    </row>
    <row r="18605" spans="5:5" x14ac:dyDescent="0.25">
      <c r="E18605" s="19"/>
    </row>
    <row r="18606" spans="5:5" x14ac:dyDescent="0.25">
      <c r="E18606" s="19"/>
    </row>
    <row r="18607" spans="5:5" x14ac:dyDescent="0.25">
      <c r="E18607" s="19"/>
    </row>
    <row r="18608" spans="5:5" x14ac:dyDescent="0.25">
      <c r="E18608" s="19"/>
    </row>
    <row r="18609" spans="5:5" x14ac:dyDescent="0.25">
      <c r="E18609" s="19"/>
    </row>
    <row r="18610" spans="5:5" x14ac:dyDescent="0.25">
      <c r="E18610" s="19"/>
    </row>
    <row r="18611" spans="5:5" x14ac:dyDescent="0.25">
      <c r="E18611" s="19"/>
    </row>
    <row r="18612" spans="5:5" x14ac:dyDescent="0.25">
      <c r="E18612" s="19"/>
    </row>
    <row r="18613" spans="5:5" x14ac:dyDescent="0.25">
      <c r="E18613" s="19"/>
    </row>
    <row r="18614" spans="5:5" x14ac:dyDescent="0.25">
      <c r="E18614" s="19"/>
    </row>
    <row r="18615" spans="5:5" x14ac:dyDescent="0.25">
      <c r="E18615" s="19"/>
    </row>
    <row r="18616" spans="5:5" x14ac:dyDescent="0.25">
      <c r="E18616" s="19"/>
    </row>
    <row r="18617" spans="5:5" x14ac:dyDescent="0.25">
      <c r="E18617" s="19"/>
    </row>
    <row r="18618" spans="5:5" x14ac:dyDescent="0.25">
      <c r="E18618" s="19"/>
    </row>
    <row r="18619" spans="5:5" x14ac:dyDescent="0.25">
      <c r="E18619" s="19"/>
    </row>
    <row r="18620" spans="5:5" x14ac:dyDescent="0.25">
      <c r="E18620" s="19"/>
    </row>
    <row r="18621" spans="5:5" x14ac:dyDescent="0.25">
      <c r="E18621" s="19"/>
    </row>
    <row r="18622" spans="5:5" x14ac:dyDescent="0.25">
      <c r="E18622" s="19"/>
    </row>
    <row r="18623" spans="5:5" x14ac:dyDescent="0.25">
      <c r="E18623" s="19"/>
    </row>
    <row r="18624" spans="5:5" x14ac:dyDescent="0.25">
      <c r="E18624" s="19"/>
    </row>
    <row r="18625" spans="5:5" x14ac:dyDescent="0.25">
      <c r="E18625" s="19"/>
    </row>
    <row r="18626" spans="5:5" x14ac:dyDescent="0.25">
      <c r="E18626" s="19"/>
    </row>
    <row r="18627" spans="5:5" x14ac:dyDescent="0.25">
      <c r="E18627" s="19"/>
    </row>
    <row r="18628" spans="5:5" x14ac:dyDescent="0.25">
      <c r="E18628" s="19"/>
    </row>
    <row r="18629" spans="5:5" x14ac:dyDescent="0.25">
      <c r="E18629" s="19"/>
    </row>
    <row r="18630" spans="5:5" x14ac:dyDescent="0.25">
      <c r="E18630" s="19"/>
    </row>
    <row r="18631" spans="5:5" x14ac:dyDescent="0.25">
      <c r="E18631" s="19"/>
    </row>
    <row r="18632" spans="5:5" x14ac:dyDescent="0.25">
      <c r="E18632" s="19"/>
    </row>
    <row r="18633" spans="5:5" x14ac:dyDescent="0.25">
      <c r="E18633" s="19"/>
    </row>
    <row r="18634" spans="5:5" x14ac:dyDescent="0.25">
      <c r="E18634" s="19"/>
    </row>
    <row r="18635" spans="5:5" x14ac:dyDescent="0.25">
      <c r="E18635" s="19"/>
    </row>
    <row r="18636" spans="5:5" x14ac:dyDescent="0.25">
      <c r="E18636" s="19"/>
    </row>
    <row r="18637" spans="5:5" x14ac:dyDescent="0.25">
      <c r="E18637" s="19"/>
    </row>
    <row r="18638" spans="5:5" x14ac:dyDescent="0.25">
      <c r="E18638" s="19"/>
    </row>
    <row r="18639" spans="5:5" x14ac:dyDescent="0.25">
      <c r="E18639" s="19"/>
    </row>
    <row r="18640" spans="5:5" x14ac:dyDescent="0.25">
      <c r="E18640" s="19"/>
    </row>
    <row r="18641" spans="5:5" x14ac:dyDescent="0.25">
      <c r="E18641" s="19"/>
    </row>
    <row r="18642" spans="5:5" x14ac:dyDescent="0.25">
      <c r="E18642" s="19"/>
    </row>
    <row r="18643" spans="5:5" x14ac:dyDescent="0.25">
      <c r="E18643" s="19"/>
    </row>
    <row r="18644" spans="5:5" x14ac:dyDescent="0.25">
      <c r="E18644" s="19"/>
    </row>
    <row r="18645" spans="5:5" x14ac:dyDescent="0.25">
      <c r="E18645" s="19"/>
    </row>
    <row r="18646" spans="5:5" x14ac:dyDescent="0.25">
      <c r="E18646" s="19"/>
    </row>
    <row r="18647" spans="5:5" x14ac:dyDescent="0.25">
      <c r="E18647" s="19"/>
    </row>
    <row r="18648" spans="5:5" x14ac:dyDescent="0.25">
      <c r="E18648" s="19"/>
    </row>
    <row r="18649" spans="5:5" x14ac:dyDescent="0.25">
      <c r="E18649" s="19"/>
    </row>
    <row r="18650" spans="5:5" x14ac:dyDescent="0.25">
      <c r="E18650" s="19"/>
    </row>
    <row r="18651" spans="5:5" x14ac:dyDescent="0.25">
      <c r="E18651" s="19"/>
    </row>
    <row r="18652" spans="5:5" x14ac:dyDescent="0.25">
      <c r="E18652" s="19"/>
    </row>
    <row r="18653" spans="5:5" x14ac:dyDescent="0.25">
      <c r="E18653" s="19"/>
    </row>
    <row r="18654" spans="5:5" x14ac:dyDescent="0.25">
      <c r="E18654" s="19"/>
    </row>
    <row r="18655" spans="5:5" x14ac:dyDescent="0.25">
      <c r="E18655" s="19"/>
    </row>
    <row r="18656" spans="5:5" x14ac:dyDescent="0.25">
      <c r="E18656" s="19"/>
    </row>
    <row r="18657" spans="5:5" x14ac:dyDescent="0.25">
      <c r="E18657" s="19"/>
    </row>
    <row r="18658" spans="5:5" x14ac:dyDescent="0.25">
      <c r="E18658" s="19"/>
    </row>
    <row r="18659" spans="5:5" x14ac:dyDescent="0.25">
      <c r="E18659" s="19"/>
    </row>
    <row r="18660" spans="5:5" x14ac:dyDescent="0.25">
      <c r="E18660" s="19"/>
    </row>
    <row r="18661" spans="5:5" x14ac:dyDescent="0.25">
      <c r="E18661" s="19"/>
    </row>
    <row r="18662" spans="5:5" x14ac:dyDescent="0.25">
      <c r="E18662" s="19"/>
    </row>
    <row r="18663" spans="5:5" x14ac:dyDescent="0.25">
      <c r="E18663" s="19"/>
    </row>
    <row r="18664" spans="5:5" x14ac:dyDescent="0.25">
      <c r="E18664" s="19"/>
    </row>
    <row r="18665" spans="5:5" x14ac:dyDescent="0.25">
      <c r="E18665" s="19"/>
    </row>
    <row r="18666" spans="5:5" x14ac:dyDescent="0.25">
      <c r="E18666" s="19"/>
    </row>
    <row r="18667" spans="5:5" x14ac:dyDescent="0.25">
      <c r="E18667" s="19"/>
    </row>
    <row r="18668" spans="5:5" x14ac:dyDescent="0.25">
      <c r="E18668" s="19"/>
    </row>
    <row r="18669" spans="5:5" x14ac:dyDescent="0.25">
      <c r="E18669" s="19"/>
    </row>
    <row r="18670" spans="5:5" x14ac:dyDescent="0.25">
      <c r="E18670" s="19"/>
    </row>
    <row r="18671" spans="5:5" x14ac:dyDescent="0.25">
      <c r="E18671" s="19"/>
    </row>
    <row r="18672" spans="5:5" x14ac:dyDescent="0.25">
      <c r="E18672" s="19"/>
    </row>
    <row r="18673" spans="5:5" x14ac:dyDescent="0.25">
      <c r="E18673" s="19"/>
    </row>
    <row r="18674" spans="5:5" x14ac:dyDescent="0.25">
      <c r="E18674" s="19"/>
    </row>
    <row r="18675" spans="5:5" x14ac:dyDescent="0.25">
      <c r="E18675" s="19"/>
    </row>
    <row r="18676" spans="5:5" x14ac:dyDescent="0.25">
      <c r="E18676" s="19"/>
    </row>
    <row r="18677" spans="5:5" x14ac:dyDescent="0.25">
      <c r="E18677" s="19"/>
    </row>
    <row r="18678" spans="5:5" x14ac:dyDescent="0.25">
      <c r="E18678" s="19"/>
    </row>
    <row r="18679" spans="5:5" x14ac:dyDescent="0.25">
      <c r="E18679" s="19"/>
    </row>
    <row r="18680" spans="5:5" x14ac:dyDescent="0.25">
      <c r="E18680" s="19"/>
    </row>
    <row r="18681" spans="5:5" x14ac:dyDescent="0.25">
      <c r="E18681" s="19"/>
    </row>
    <row r="18682" spans="5:5" x14ac:dyDescent="0.25">
      <c r="E18682" s="19"/>
    </row>
    <row r="18683" spans="5:5" x14ac:dyDescent="0.25">
      <c r="E18683" s="19"/>
    </row>
    <row r="18684" spans="5:5" x14ac:dyDescent="0.25">
      <c r="E18684" s="19"/>
    </row>
    <row r="18685" spans="5:5" x14ac:dyDescent="0.25">
      <c r="E18685" s="19"/>
    </row>
    <row r="18686" spans="5:5" x14ac:dyDescent="0.25">
      <c r="E18686" s="19"/>
    </row>
    <row r="18687" spans="5:5" x14ac:dyDescent="0.25">
      <c r="E18687" s="19"/>
    </row>
    <row r="18688" spans="5:5" x14ac:dyDescent="0.25">
      <c r="E18688" s="19"/>
    </row>
    <row r="18689" spans="5:5" x14ac:dyDescent="0.25">
      <c r="E18689" s="19"/>
    </row>
    <row r="18690" spans="5:5" x14ac:dyDescent="0.25">
      <c r="E18690" s="19"/>
    </row>
    <row r="18691" spans="5:5" x14ac:dyDescent="0.25">
      <c r="E18691" s="19"/>
    </row>
    <row r="18692" spans="5:5" x14ac:dyDescent="0.25">
      <c r="E18692" s="19"/>
    </row>
    <row r="18693" spans="5:5" x14ac:dyDescent="0.25">
      <c r="E18693" s="19"/>
    </row>
    <row r="18694" spans="5:5" x14ac:dyDescent="0.25">
      <c r="E18694" s="19"/>
    </row>
    <row r="18695" spans="5:5" x14ac:dyDescent="0.25">
      <c r="E18695" s="19"/>
    </row>
    <row r="18696" spans="5:5" x14ac:dyDescent="0.25">
      <c r="E18696" s="19"/>
    </row>
    <row r="18697" spans="5:5" x14ac:dyDescent="0.25">
      <c r="E18697" s="19"/>
    </row>
    <row r="18698" spans="5:5" x14ac:dyDescent="0.25">
      <c r="E18698" s="19"/>
    </row>
    <row r="18699" spans="5:5" x14ac:dyDescent="0.25">
      <c r="E18699" s="19"/>
    </row>
    <row r="18700" spans="5:5" x14ac:dyDescent="0.25">
      <c r="E18700" s="19"/>
    </row>
    <row r="18701" spans="5:5" x14ac:dyDescent="0.25">
      <c r="E18701" s="19"/>
    </row>
    <row r="18702" spans="5:5" x14ac:dyDescent="0.25">
      <c r="E18702" s="19"/>
    </row>
    <row r="18703" spans="5:5" x14ac:dyDescent="0.25">
      <c r="E18703" s="19"/>
    </row>
    <row r="18704" spans="5:5" x14ac:dyDescent="0.25">
      <c r="E18704" s="19"/>
    </row>
    <row r="18705" spans="5:5" x14ac:dyDescent="0.25">
      <c r="E18705" s="19"/>
    </row>
    <row r="18706" spans="5:5" x14ac:dyDescent="0.25">
      <c r="E18706" s="19"/>
    </row>
    <row r="18707" spans="5:5" x14ac:dyDescent="0.25">
      <c r="E18707" s="19"/>
    </row>
    <row r="18708" spans="5:5" x14ac:dyDescent="0.25">
      <c r="E18708" s="19"/>
    </row>
    <row r="18709" spans="5:5" x14ac:dyDescent="0.25">
      <c r="E18709" s="19"/>
    </row>
    <row r="18710" spans="5:5" x14ac:dyDescent="0.25">
      <c r="E18710" s="19"/>
    </row>
    <row r="18711" spans="5:5" x14ac:dyDescent="0.25">
      <c r="E18711" s="19"/>
    </row>
    <row r="18712" spans="5:5" x14ac:dyDescent="0.25">
      <c r="E18712" s="19"/>
    </row>
    <row r="18713" spans="5:5" x14ac:dyDescent="0.25">
      <c r="E18713" s="19"/>
    </row>
    <row r="18714" spans="5:5" x14ac:dyDescent="0.25">
      <c r="E18714" s="19"/>
    </row>
    <row r="18715" spans="5:5" x14ac:dyDescent="0.25">
      <c r="E18715" s="19"/>
    </row>
    <row r="18716" spans="5:5" x14ac:dyDescent="0.25">
      <c r="E18716" s="19"/>
    </row>
    <row r="18717" spans="5:5" x14ac:dyDescent="0.25">
      <c r="E18717" s="19"/>
    </row>
    <row r="18718" spans="5:5" x14ac:dyDescent="0.25">
      <c r="E18718" s="19"/>
    </row>
    <row r="18719" spans="5:5" x14ac:dyDescent="0.25">
      <c r="E18719" s="19"/>
    </row>
    <row r="18720" spans="5:5" x14ac:dyDescent="0.25">
      <c r="E18720" s="19"/>
    </row>
    <row r="18721" spans="5:5" x14ac:dyDescent="0.25">
      <c r="E18721" s="19"/>
    </row>
    <row r="18722" spans="5:5" x14ac:dyDescent="0.25">
      <c r="E18722" s="19"/>
    </row>
    <row r="18723" spans="5:5" x14ac:dyDescent="0.25">
      <c r="E18723" s="19"/>
    </row>
    <row r="18724" spans="5:5" x14ac:dyDescent="0.25">
      <c r="E18724" s="19"/>
    </row>
    <row r="18725" spans="5:5" x14ac:dyDescent="0.25">
      <c r="E18725" s="19"/>
    </row>
    <row r="18726" spans="5:5" x14ac:dyDescent="0.25">
      <c r="E18726" s="19"/>
    </row>
    <row r="18727" spans="5:5" x14ac:dyDescent="0.25">
      <c r="E18727" s="19"/>
    </row>
    <row r="18728" spans="5:5" x14ac:dyDescent="0.25">
      <c r="E18728" s="19"/>
    </row>
    <row r="18729" spans="5:5" x14ac:dyDescent="0.25">
      <c r="E18729" s="19"/>
    </row>
    <row r="18730" spans="5:5" x14ac:dyDescent="0.25">
      <c r="E18730" s="19"/>
    </row>
    <row r="18731" spans="5:5" x14ac:dyDescent="0.25">
      <c r="E18731" s="19"/>
    </row>
    <row r="18732" spans="5:5" x14ac:dyDescent="0.25">
      <c r="E18732" s="19"/>
    </row>
    <row r="18733" spans="5:5" x14ac:dyDescent="0.25">
      <c r="E18733" s="19"/>
    </row>
    <row r="18734" spans="5:5" x14ac:dyDescent="0.25">
      <c r="E18734" s="19"/>
    </row>
    <row r="18735" spans="5:5" x14ac:dyDescent="0.25">
      <c r="E18735" s="19"/>
    </row>
    <row r="18736" spans="5:5" x14ac:dyDescent="0.25">
      <c r="E18736" s="19"/>
    </row>
    <row r="18737" spans="5:5" x14ac:dyDescent="0.25">
      <c r="E18737" s="19"/>
    </row>
    <row r="18738" spans="5:5" x14ac:dyDescent="0.25">
      <c r="E18738" s="19"/>
    </row>
    <row r="18739" spans="5:5" x14ac:dyDescent="0.25">
      <c r="E18739" s="19"/>
    </row>
    <row r="18740" spans="5:5" x14ac:dyDescent="0.25">
      <c r="E18740" s="19"/>
    </row>
    <row r="18741" spans="5:5" x14ac:dyDescent="0.25">
      <c r="E18741" s="19"/>
    </row>
    <row r="18742" spans="5:5" x14ac:dyDescent="0.25">
      <c r="E18742" s="19"/>
    </row>
    <row r="18743" spans="5:5" x14ac:dyDescent="0.25">
      <c r="E18743" s="19"/>
    </row>
    <row r="18744" spans="5:5" x14ac:dyDescent="0.25">
      <c r="E18744" s="19"/>
    </row>
    <row r="18745" spans="5:5" x14ac:dyDescent="0.25">
      <c r="E18745" s="19"/>
    </row>
    <row r="18746" spans="5:5" x14ac:dyDescent="0.25">
      <c r="E18746" s="19"/>
    </row>
    <row r="18747" spans="5:5" x14ac:dyDescent="0.25">
      <c r="E18747" s="19"/>
    </row>
    <row r="18748" spans="5:5" x14ac:dyDescent="0.25">
      <c r="E18748" s="19"/>
    </row>
    <row r="18749" spans="5:5" x14ac:dyDescent="0.25">
      <c r="E18749" s="19"/>
    </row>
    <row r="18750" spans="5:5" x14ac:dyDescent="0.25">
      <c r="E18750" s="19"/>
    </row>
    <row r="18751" spans="5:5" x14ac:dyDescent="0.25">
      <c r="E18751" s="19"/>
    </row>
    <row r="18752" spans="5:5" x14ac:dyDescent="0.25">
      <c r="E18752" s="19"/>
    </row>
    <row r="18753" spans="5:5" x14ac:dyDescent="0.25">
      <c r="E18753" s="19"/>
    </row>
    <row r="18754" spans="5:5" x14ac:dyDescent="0.25">
      <c r="E18754" s="19"/>
    </row>
    <row r="18755" spans="5:5" x14ac:dyDescent="0.25">
      <c r="E18755" s="19"/>
    </row>
    <row r="18756" spans="5:5" x14ac:dyDescent="0.25">
      <c r="E18756" s="19"/>
    </row>
    <row r="18757" spans="5:5" x14ac:dyDescent="0.25">
      <c r="E18757" s="19"/>
    </row>
    <row r="18758" spans="5:5" x14ac:dyDescent="0.25">
      <c r="E18758" s="19"/>
    </row>
    <row r="18759" spans="5:5" x14ac:dyDescent="0.25">
      <c r="E18759" s="19"/>
    </row>
    <row r="18760" spans="5:5" x14ac:dyDescent="0.25">
      <c r="E18760" s="19"/>
    </row>
    <row r="18761" spans="5:5" x14ac:dyDescent="0.25">
      <c r="E18761" s="19"/>
    </row>
    <row r="18762" spans="5:5" x14ac:dyDescent="0.25">
      <c r="E18762" s="19"/>
    </row>
    <row r="18763" spans="5:5" x14ac:dyDescent="0.25">
      <c r="E18763" s="19"/>
    </row>
    <row r="18764" spans="5:5" x14ac:dyDescent="0.25">
      <c r="E18764" s="19"/>
    </row>
    <row r="18765" spans="5:5" x14ac:dyDescent="0.25">
      <c r="E18765" s="19"/>
    </row>
    <row r="18766" spans="5:5" x14ac:dyDescent="0.25">
      <c r="E18766" s="19"/>
    </row>
    <row r="18767" spans="5:5" x14ac:dyDescent="0.25">
      <c r="E18767" s="19"/>
    </row>
    <row r="18768" spans="5:5" x14ac:dyDescent="0.25">
      <c r="E18768" s="19"/>
    </row>
    <row r="18769" spans="5:5" x14ac:dyDescent="0.25">
      <c r="E18769" s="19"/>
    </row>
    <row r="18770" spans="5:5" x14ac:dyDescent="0.25">
      <c r="E18770" s="19"/>
    </row>
    <row r="18771" spans="5:5" x14ac:dyDescent="0.25">
      <c r="E18771" s="19"/>
    </row>
    <row r="18772" spans="5:5" x14ac:dyDescent="0.25">
      <c r="E18772" s="19"/>
    </row>
    <row r="18773" spans="5:5" x14ac:dyDescent="0.25">
      <c r="E18773" s="19"/>
    </row>
    <row r="18774" spans="5:5" x14ac:dyDescent="0.25">
      <c r="E18774" s="19"/>
    </row>
    <row r="18775" spans="5:5" x14ac:dyDescent="0.25">
      <c r="E18775" s="19"/>
    </row>
    <row r="18776" spans="5:5" x14ac:dyDescent="0.25">
      <c r="E18776" s="19"/>
    </row>
    <row r="18777" spans="5:5" x14ac:dyDescent="0.25">
      <c r="E18777" s="19"/>
    </row>
    <row r="18778" spans="5:5" x14ac:dyDescent="0.25">
      <c r="E18778" s="19"/>
    </row>
    <row r="18779" spans="5:5" x14ac:dyDescent="0.25">
      <c r="E18779" s="19"/>
    </row>
    <row r="18780" spans="5:5" x14ac:dyDescent="0.25">
      <c r="E18780" s="19"/>
    </row>
    <row r="18781" spans="5:5" x14ac:dyDescent="0.25">
      <c r="E18781" s="19"/>
    </row>
    <row r="18782" spans="5:5" x14ac:dyDescent="0.25">
      <c r="E18782" s="19"/>
    </row>
    <row r="18783" spans="5:5" x14ac:dyDescent="0.25">
      <c r="E18783" s="19"/>
    </row>
    <row r="18784" spans="5:5" x14ac:dyDescent="0.25">
      <c r="E18784" s="19"/>
    </row>
    <row r="18785" spans="5:5" x14ac:dyDescent="0.25">
      <c r="E18785" s="19"/>
    </row>
    <row r="18786" spans="5:5" x14ac:dyDescent="0.25">
      <c r="E18786" s="19"/>
    </row>
    <row r="18787" spans="5:5" x14ac:dyDescent="0.25">
      <c r="E18787" s="19"/>
    </row>
    <row r="18788" spans="5:5" x14ac:dyDescent="0.25">
      <c r="E18788" s="19"/>
    </row>
    <row r="18789" spans="5:5" x14ac:dyDescent="0.25">
      <c r="E18789" s="19"/>
    </row>
    <row r="18790" spans="5:5" x14ac:dyDescent="0.25">
      <c r="E18790" s="19"/>
    </row>
    <row r="18791" spans="5:5" x14ac:dyDescent="0.25">
      <c r="E18791" s="19"/>
    </row>
    <row r="18792" spans="5:5" x14ac:dyDescent="0.25">
      <c r="E18792" s="19"/>
    </row>
    <row r="18793" spans="5:5" x14ac:dyDescent="0.25">
      <c r="E18793" s="19"/>
    </row>
    <row r="18794" spans="5:5" x14ac:dyDescent="0.25">
      <c r="E18794" s="19"/>
    </row>
    <row r="18795" spans="5:5" x14ac:dyDescent="0.25">
      <c r="E18795" s="19"/>
    </row>
    <row r="18796" spans="5:5" x14ac:dyDescent="0.25">
      <c r="E18796" s="19"/>
    </row>
    <row r="18797" spans="5:5" x14ac:dyDescent="0.25">
      <c r="E18797" s="19"/>
    </row>
    <row r="18798" spans="5:5" x14ac:dyDescent="0.25">
      <c r="E18798" s="19"/>
    </row>
    <row r="18799" spans="5:5" x14ac:dyDescent="0.25">
      <c r="E18799" s="19"/>
    </row>
    <row r="18800" spans="5:5" x14ac:dyDescent="0.25">
      <c r="E18800" s="19"/>
    </row>
    <row r="18801" spans="5:5" x14ac:dyDescent="0.25">
      <c r="E18801" s="19"/>
    </row>
    <row r="18802" spans="5:5" x14ac:dyDescent="0.25">
      <c r="E18802" s="19"/>
    </row>
    <row r="18803" spans="5:5" x14ac:dyDescent="0.25">
      <c r="E18803" s="19"/>
    </row>
    <row r="18804" spans="5:5" x14ac:dyDescent="0.25">
      <c r="E18804" s="19"/>
    </row>
    <row r="18805" spans="5:5" x14ac:dyDescent="0.25">
      <c r="E18805" s="19"/>
    </row>
    <row r="18806" spans="5:5" x14ac:dyDescent="0.25">
      <c r="E18806" s="19"/>
    </row>
    <row r="18807" spans="5:5" x14ac:dyDescent="0.25">
      <c r="E18807" s="19"/>
    </row>
    <row r="18808" spans="5:5" x14ac:dyDescent="0.25">
      <c r="E18808" s="19"/>
    </row>
    <row r="18809" spans="5:5" x14ac:dyDescent="0.25">
      <c r="E18809" s="19"/>
    </row>
    <row r="18810" spans="5:5" x14ac:dyDescent="0.25">
      <c r="E18810" s="19"/>
    </row>
    <row r="18811" spans="5:5" x14ac:dyDescent="0.25">
      <c r="E18811" s="19"/>
    </row>
    <row r="18812" spans="5:5" x14ac:dyDescent="0.25">
      <c r="E18812" s="19"/>
    </row>
    <row r="18813" spans="5:5" x14ac:dyDescent="0.25">
      <c r="E18813" s="19"/>
    </row>
    <row r="18814" spans="5:5" x14ac:dyDescent="0.25">
      <c r="E18814" s="19"/>
    </row>
    <row r="18815" spans="5:5" x14ac:dyDescent="0.25">
      <c r="E18815" s="19"/>
    </row>
    <row r="18816" spans="5:5" x14ac:dyDescent="0.25">
      <c r="E18816" s="19"/>
    </row>
    <row r="18817" spans="5:5" x14ac:dyDescent="0.25">
      <c r="E18817" s="19"/>
    </row>
    <row r="18818" spans="5:5" x14ac:dyDescent="0.25">
      <c r="E18818" s="19"/>
    </row>
    <row r="18819" spans="5:5" x14ac:dyDescent="0.25">
      <c r="E18819" s="19"/>
    </row>
    <row r="18820" spans="5:5" x14ac:dyDescent="0.25">
      <c r="E18820" s="19"/>
    </row>
    <row r="18821" spans="5:5" x14ac:dyDescent="0.25">
      <c r="E18821" s="19"/>
    </row>
    <row r="18822" spans="5:5" x14ac:dyDescent="0.25">
      <c r="E18822" s="19"/>
    </row>
    <row r="18823" spans="5:5" x14ac:dyDescent="0.25">
      <c r="E18823" s="19"/>
    </row>
    <row r="18824" spans="5:5" x14ac:dyDescent="0.25">
      <c r="E18824" s="19"/>
    </row>
    <row r="18825" spans="5:5" x14ac:dyDescent="0.25">
      <c r="E18825" s="19"/>
    </row>
    <row r="18826" spans="5:5" x14ac:dyDescent="0.25">
      <c r="E18826" s="19"/>
    </row>
    <row r="18827" spans="5:5" x14ac:dyDescent="0.25">
      <c r="E18827" s="19"/>
    </row>
    <row r="18828" spans="5:5" x14ac:dyDescent="0.25">
      <c r="E18828" s="19"/>
    </row>
    <row r="18829" spans="5:5" x14ac:dyDescent="0.25">
      <c r="E18829" s="19"/>
    </row>
    <row r="18830" spans="5:5" x14ac:dyDescent="0.25">
      <c r="E18830" s="19"/>
    </row>
    <row r="18831" spans="5:5" x14ac:dyDescent="0.25">
      <c r="E18831" s="19"/>
    </row>
    <row r="18832" spans="5:5" x14ac:dyDescent="0.25">
      <c r="E18832" s="19"/>
    </row>
    <row r="18833" spans="5:5" x14ac:dyDescent="0.25">
      <c r="E18833" s="19"/>
    </row>
    <row r="18834" spans="5:5" x14ac:dyDescent="0.25">
      <c r="E18834" s="19"/>
    </row>
    <row r="18835" spans="5:5" x14ac:dyDescent="0.25">
      <c r="E18835" s="19"/>
    </row>
    <row r="18836" spans="5:5" x14ac:dyDescent="0.25">
      <c r="E18836" s="19"/>
    </row>
    <row r="18837" spans="5:5" x14ac:dyDescent="0.25">
      <c r="E18837" s="19"/>
    </row>
    <row r="18838" spans="5:5" x14ac:dyDescent="0.25">
      <c r="E18838" s="19"/>
    </row>
    <row r="18839" spans="5:5" x14ac:dyDescent="0.25">
      <c r="E18839" s="19"/>
    </row>
    <row r="18840" spans="5:5" x14ac:dyDescent="0.25">
      <c r="E18840" s="19"/>
    </row>
    <row r="18841" spans="5:5" x14ac:dyDescent="0.25">
      <c r="E18841" s="19"/>
    </row>
    <row r="18842" spans="5:5" x14ac:dyDescent="0.25">
      <c r="E18842" s="19"/>
    </row>
    <row r="18843" spans="5:5" x14ac:dyDescent="0.25">
      <c r="E18843" s="19"/>
    </row>
    <row r="18844" spans="5:5" x14ac:dyDescent="0.25">
      <c r="E18844" s="19"/>
    </row>
    <row r="18845" spans="5:5" x14ac:dyDescent="0.25">
      <c r="E18845" s="19"/>
    </row>
    <row r="18846" spans="5:5" x14ac:dyDescent="0.25">
      <c r="E18846" s="19"/>
    </row>
    <row r="18847" spans="5:5" x14ac:dyDescent="0.25">
      <c r="E18847" s="19"/>
    </row>
    <row r="18848" spans="5:5" x14ac:dyDescent="0.25">
      <c r="E18848" s="19"/>
    </row>
    <row r="18849" spans="5:5" x14ac:dyDescent="0.25">
      <c r="E18849" s="19"/>
    </row>
    <row r="18850" spans="5:5" x14ac:dyDescent="0.25">
      <c r="E18850" s="19"/>
    </row>
    <row r="18851" spans="5:5" x14ac:dyDescent="0.25">
      <c r="E18851" s="19"/>
    </row>
    <row r="18852" spans="5:5" x14ac:dyDescent="0.25">
      <c r="E18852" s="19"/>
    </row>
    <row r="18853" spans="5:5" x14ac:dyDescent="0.25">
      <c r="E18853" s="19"/>
    </row>
    <row r="18854" spans="5:5" x14ac:dyDescent="0.25">
      <c r="E18854" s="19"/>
    </row>
    <row r="18855" spans="5:5" x14ac:dyDescent="0.25">
      <c r="E18855" s="19"/>
    </row>
    <row r="18856" spans="5:5" x14ac:dyDescent="0.25">
      <c r="E18856" s="19"/>
    </row>
    <row r="18857" spans="5:5" x14ac:dyDescent="0.25">
      <c r="E18857" s="19"/>
    </row>
    <row r="18858" spans="5:5" x14ac:dyDescent="0.25">
      <c r="E18858" s="19"/>
    </row>
    <row r="18859" spans="5:5" x14ac:dyDescent="0.25">
      <c r="E18859" s="19"/>
    </row>
    <row r="18860" spans="5:5" x14ac:dyDescent="0.25">
      <c r="E18860" s="19"/>
    </row>
    <row r="18861" spans="5:5" x14ac:dyDescent="0.25">
      <c r="E18861" s="19"/>
    </row>
    <row r="18862" spans="5:5" x14ac:dyDescent="0.25">
      <c r="E18862" s="19"/>
    </row>
    <row r="18863" spans="5:5" x14ac:dyDescent="0.25">
      <c r="E18863" s="19"/>
    </row>
    <row r="18864" spans="5:5" x14ac:dyDescent="0.25">
      <c r="E18864" s="19"/>
    </row>
    <row r="18865" spans="5:5" x14ac:dyDescent="0.25">
      <c r="E18865" s="19"/>
    </row>
    <row r="18866" spans="5:5" x14ac:dyDescent="0.25">
      <c r="E18866" s="19"/>
    </row>
    <row r="18867" spans="5:5" x14ac:dyDescent="0.25">
      <c r="E18867" s="19"/>
    </row>
    <row r="18868" spans="5:5" x14ac:dyDescent="0.25">
      <c r="E18868" s="19"/>
    </row>
    <row r="18869" spans="5:5" x14ac:dyDescent="0.25">
      <c r="E18869" s="19"/>
    </row>
    <row r="18870" spans="5:5" x14ac:dyDescent="0.25">
      <c r="E18870" s="19"/>
    </row>
    <row r="18871" spans="5:5" x14ac:dyDescent="0.25">
      <c r="E18871" s="19"/>
    </row>
    <row r="18872" spans="5:5" x14ac:dyDescent="0.25">
      <c r="E18872" s="19"/>
    </row>
    <row r="18873" spans="5:5" x14ac:dyDescent="0.25">
      <c r="E18873" s="19"/>
    </row>
    <row r="18874" spans="5:5" x14ac:dyDescent="0.25">
      <c r="E18874" s="19"/>
    </row>
    <row r="18875" spans="5:5" x14ac:dyDescent="0.25">
      <c r="E18875" s="19"/>
    </row>
    <row r="18876" spans="5:5" x14ac:dyDescent="0.25">
      <c r="E18876" s="19"/>
    </row>
    <row r="18877" spans="5:5" x14ac:dyDescent="0.25">
      <c r="E18877" s="19"/>
    </row>
    <row r="18878" spans="5:5" x14ac:dyDescent="0.25">
      <c r="E18878" s="19"/>
    </row>
    <row r="18879" spans="5:5" x14ac:dyDescent="0.25">
      <c r="E18879" s="19"/>
    </row>
    <row r="18880" spans="5:5" x14ac:dyDescent="0.25">
      <c r="E18880" s="19"/>
    </row>
    <row r="18881" spans="5:5" x14ac:dyDescent="0.25">
      <c r="E18881" s="19"/>
    </row>
    <row r="18882" spans="5:5" x14ac:dyDescent="0.25">
      <c r="E18882" s="19"/>
    </row>
    <row r="18883" spans="5:5" x14ac:dyDescent="0.25">
      <c r="E18883" s="19"/>
    </row>
    <row r="18884" spans="5:5" x14ac:dyDescent="0.25">
      <c r="E18884" s="19"/>
    </row>
    <row r="18885" spans="5:5" x14ac:dyDescent="0.25">
      <c r="E18885" s="19"/>
    </row>
    <row r="18886" spans="5:5" x14ac:dyDescent="0.25">
      <c r="E18886" s="19"/>
    </row>
    <row r="18887" spans="5:5" x14ac:dyDescent="0.25">
      <c r="E18887" s="19"/>
    </row>
    <row r="18888" spans="5:5" x14ac:dyDescent="0.25">
      <c r="E18888" s="19"/>
    </row>
    <row r="18889" spans="5:5" x14ac:dyDescent="0.25">
      <c r="E18889" s="19"/>
    </row>
    <row r="18890" spans="5:5" x14ac:dyDescent="0.25">
      <c r="E18890" s="19"/>
    </row>
    <row r="18891" spans="5:5" x14ac:dyDescent="0.25">
      <c r="E18891" s="19"/>
    </row>
    <row r="18892" spans="5:5" x14ac:dyDescent="0.25">
      <c r="E18892" s="19"/>
    </row>
    <row r="18893" spans="5:5" x14ac:dyDescent="0.25">
      <c r="E18893" s="19"/>
    </row>
    <row r="18894" spans="5:5" x14ac:dyDescent="0.25">
      <c r="E18894" s="19"/>
    </row>
    <row r="18895" spans="5:5" x14ac:dyDescent="0.25">
      <c r="E18895" s="19"/>
    </row>
    <row r="18896" spans="5:5" x14ac:dyDescent="0.25">
      <c r="E18896" s="19"/>
    </row>
    <row r="18897" spans="5:5" x14ac:dyDescent="0.25">
      <c r="E18897" s="19"/>
    </row>
    <row r="18898" spans="5:5" x14ac:dyDescent="0.25">
      <c r="E18898" s="19"/>
    </row>
    <row r="18899" spans="5:5" x14ac:dyDescent="0.25">
      <c r="E18899" s="19"/>
    </row>
    <row r="18900" spans="5:5" x14ac:dyDescent="0.25">
      <c r="E18900" s="19"/>
    </row>
    <row r="18901" spans="5:5" x14ac:dyDescent="0.25">
      <c r="E18901" s="19"/>
    </row>
    <row r="18902" spans="5:5" x14ac:dyDescent="0.25">
      <c r="E18902" s="19"/>
    </row>
    <row r="18903" spans="5:5" x14ac:dyDescent="0.25">
      <c r="E18903" s="19"/>
    </row>
    <row r="18904" spans="5:5" x14ac:dyDescent="0.25">
      <c r="E18904" s="19"/>
    </row>
    <row r="18905" spans="5:5" x14ac:dyDescent="0.25">
      <c r="E18905" s="19"/>
    </row>
    <row r="18906" spans="5:5" x14ac:dyDescent="0.25">
      <c r="E18906" s="19"/>
    </row>
    <row r="18907" spans="5:5" x14ac:dyDescent="0.25">
      <c r="E18907" s="19"/>
    </row>
    <row r="18908" spans="5:5" x14ac:dyDescent="0.25">
      <c r="E18908" s="19"/>
    </row>
    <row r="18909" spans="5:5" x14ac:dyDescent="0.25">
      <c r="E18909" s="19"/>
    </row>
    <row r="18910" spans="5:5" x14ac:dyDescent="0.25">
      <c r="E18910" s="19"/>
    </row>
    <row r="18911" spans="5:5" x14ac:dyDescent="0.25">
      <c r="E18911" s="19"/>
    </row>
    <row r="18912" spans="5:5" x14ac:dyDescent="0.25">
      <c r="E18912" s="19"/>
    </row>
    <row r="18913" spans="5:5" x14ac:dyDescent="0.25">
      <c r="E18913" s="19"/>
    </row>
    <row r="18914" spans="5:5" x14ac:dyDescent="0.25">
      <c r="E18914" s="19"/>
    </row>
    <row r="18915" spans="5:5" x14ac:dyDescent="0.25">
      <c r="E18915" s="19"/>
    </row>
    <row r="18916" spans="5:5" x14ac:dyDescent="0.25">
      <c r="E18916" s="19"/>
    </row>
    <row r="18917" spans="5:5" x14ac:dyDescent="0.25">
      <c r="E18917" s="19"/>
    </row>
    <row r="18918" spans="5:5" x14ac:dyDescent="0.25">
      <c r="E18918" s="19"/>
    </row>
    <row r="18919" spans="5:5" x14ac:dyDescent="0.25">
      <c r="E18919" s="19"/>
    </row>
    <row r="18920" spans="5:5" x14ac:dyDescent="0.25">
      <c r="E18920" s="19"/>
    </row>
    <row r="18921" spans="5:5" x14ac:dyDescent="0.25">
      <c r="E18921" s="19"/>
    </row>
    <row r="18922" spans="5:5" x14ac:dyDescent="0.25">
      <c r="E18922" s="19"/>
    </row>
    <row r="18923" spans="5:5" x14ac:dyDescent="0.25">
      <c r="E18923" s="19"/>
    </row>
    <row r="18924" spans="5:5" x14ac:dyDescent="0.25">
      <c r="E18924" s="19"/>
    </row>
    <row r="18925" spans="5:5" x14ac:dyDescent="0.25">
      <c r="E18925" s="19"/>
    </row>
    <row r="18926" spans="5:5" x14ac:dyDescent="0.25">
      <c r="E18926" s="19"/>
    </row>
    <row r="18927" spans="5:5" x14ac:dyDescent="0.25">
      <c r="E18927" s="19"/>
    </row>
    <row r="18928" spans="5:5" x14ac:dyDescent="0.25">
      <c r="E18928" s="19"/>
    </row>
    <row r="18929" spans="5:5" x14ac:dyDescent="0.25">
      <c r="E18929" s="19"/>
    </row>
    <row r="18930" spans="5:5" x14ac:dyDescent="0.25">
      <c r="E18930" s="19"/>
    </row>
    <row r="18931" spans="5:5" x14ac:dyDescent="0.25">
      <c r="E18931" s="19"/>
    </row>
    <row r="18932" spans="5:5" x14ac:dyDescent="0.25">
      <c r="E18932" s="19"/>
    </row>
    <row r="18933" spans="5:5" x14ac:dyDescent="0.25">
      <c r="E18933" s="19"/>
    </row>
    <row r="18934" spans="5:5" x14ac:dyDescent="0.25">
      <c r="E18934" s="19"/>
    </row>
    <row r="18935" spans="5:5" x14ac:dyDescent="0.25">
      <c r="E18935" s="19"/>
    </row>
    <row r="18936" spans="5:5" x14ac:dyDescent="0.25">
      <c r="E18936" s="19"/>
    </row>
    <row r="18937" spans="5:5" x14ac:dyDescent="0.25">
      <c r="E18937" s="19"/>
    </row>
    <row r="18938" spans="5:5" x14ac:dyDescent="0.25">
      <c r="E18938" s="19"/>
    </row>
    <row r="18939" spans="5:5" x14ac:dyDescent="0.25">
      <c r="E18939" s="19"/>
    </row>
    <row r="18940" spans="5:5" x14ac:dyDescent="0.25">
      <c r="E18940" s="19"/>
    </row>
    <row r="18941" spans="5:5" x14ac:dyDescent="0.25">
      <c r="E18941" s="19"/>
    </row>
    <row r="18942" spans="5:5" x14ac:dyDescent="0.25">
      <c r="E18942" s="19"/>
    </row>
    <row r="18943" spans="5:5" x14ac:dyDescent="0.25">
      <c r="E18943" s="19"/>
    </row>
    <row r="18944" spans="5:5" x14ac:dyDescent="0.25">
      <c r="E18944" s="19"/>
    </row>
    <row r="18945" spans="5:5" x14ac:dyDescent="0.25">
      <c r="E18945" s="19"/>
    </row>
    <row r="18946" spans="5:5" x14ac:dyDescent="0.25">
      <c r="E18946" s="19"/>
    </row>
    <row r="18947" spans="5:5" x14ac:dyDescent="0.25">
      <c r="E18947" s="19"/>
    </row>
    <row r="18948" spans="5:5" x14ac:dyDescent="0.25">
      <c r="E18948" s="19"/>
    </row>
    <row r="18949" spans="5:5" x14ac:dyDescent="0.25">
      <c r="E18949" s="19"/>
    </row>
    <row r="18950" spans="5:5" x14ac:dyDescent="0.25">
      <c r="E18950" s="19"/>
    </row>
    <row r="18951" spans="5:5" x14ac:dyDescent="0.25">
      <c r="E18951" s="19"/>
    </row>
    <row r="18952" spans="5:5" x14ac:dyDescent="0.25">
      <c r="E18952" s="19"/>
    </row>
    <row r="18953" spans="5:5" x14ac:dyDescent="0.25">
      <c r="E18953" s="19"/>
    </row>
    <row r="18954" spans="5:5" x14ac:dyDescent="0.25">
      <c r="E18954" s="19"/>
    </row>
    <row r="18955" spans="5:5" x14ac:dyDescent="0.25">
      <c r="E18955" s="19"/>
    </row>
    <row r="18956" spans="5:5" x14ac:dyDescent="0.25">
      <c r="E18956" s="19"/>
    </row>
    <row r="18957" spans="5:5" x14ac:dyDescent="0.25">
      <c r="E18957" s="19"/>
    </row>
    <row r="18958" spans="5:5" x14ac:dyDescent="0.25">
      <c r="E18958" s="19"/>
    </row>
    <row r="18959" spans="5:5" x14ac:dyDescent="0.25">
      <c r="E18959" s="19"/>
    </row>
    <row r="18960" spans="5:5" x14ac:dyDescent="0.25">
      <c r="E18960" s="19"/>
    </row>
    <row r="18961" spans="5:5" x14ac:dyDescent="0.25">
      <c r="E18961" s="19"/>
    </row>
    <row r="18962" spans="5:5" x14ac:dyDescent="0.25">
      <c r="E18962" s="19"/>
    </row>
    <row r="18963" spans="5:5" x14ac:dyDescent="0.25">
      <c r="E18963" s="19"/>
    </row>
    <row r="18964" spans="5:5" x14ac:dyDescent="0.25">
      <c r="E18964" s="19"/>
    </row>
    <row r="18965" spans="5:5" x14ac:dyDescent="0.25">
      <c r="E18965" s="19"/>
    </row>
    <row r="18966" spans="5:5" x14ac:dyDescent="0.25">
      <c r="E18966" s="19"/>
    </row>
    <row r="18967" spans="5:5" x14ac:dyDescent="0.25">
      <c r="E18967" s="19"/>
    </row>
    <row r="18968" spans="5:5" x14ac:dyDescent="0.25">
      <c r="E18968" s="19"/>
    </row>
    <row r="18969" spans="5:5" x14ac:dyDescent="0.25">
      <c r="E18969" s="19"/>
    </row>
    <row r="18970" spans="5:5" x14ac:dyDescent="0.25">
      <c r="E18970" s="19"/>
    </row>
    <row r="18971" spans="5:5" x14ac:dyDescent="0.25">
      <c r="E18971" s="19"/>
    </row>
    <row r="18972" spans="5:5" x14ac:dyDescent="0.25">
      <c r="E18972" s="19"/>
    </row>
    <row r="18973" spans="5:5" x14ac:dyDescent="0.25">
      <c r="E18973" s="19"/>
    </row>
    <row r="18974" spans="5:5" x14ac:dyDescent="0.25">
      <c r="E18974" s="19"/>
    </row>
    <row r="18975" spans="5:5" x14ac:dyDescent="0.25">
      <c r="E18975" s="19"/>
    </row>
    <row r="18976" spans="5:5" x14ac:dyDescent="0.25">
      <c r="E18976" s="19"/>
    </row>
    <row r="18977" spans="5:5" x14ac:dyDescent="0.25">
      <c r="E18977" s="19"/>
    </row>
    <row r="18978" spans="5:5" x14ac:dyDescent="0.25">
      <c r="E18978" s="19"/>
    </row>
    <row r="18979" spans="5:5" x14ac:dyDescent="0.25">
      <c r="E18979" s="19"/>
    </row>
    <row r="18980" spans="5:5" x14ac:dyDescent="0.25">
      <c r="E18980" s="19"/>
    </row>
    <row r="18981" spans="5:5" x14ac:dyDescent="0.25">
      <c r="E18981" s="19"/>
    </row>
    <row r="18982" spans="5:5" x14ac:dyDescent="0.25">
      <c r="E18982" s="19"/>
    </row>
    <row r="18983" spans="5:5" x14ac:dyDescent="0.25">
      <c r="E18983" s="19"/>
    </row>
    <row r="18984" spans="5:5" x14ac:dyDescent="0.25">
      <c r="E18984" s="19"/>
    </row>
    <row r="18985" spans="5:5" x14ac:dyDescent="0.25">
      <c r="E18985" s="19"/>
    </row>
    <row r="18986" spans="5:5" x14ac:dyDescent="0.25">
      <c r="E18986" s="19"/>
    </row>
    <row r="18987" spans="5:5" x14ac:dyDescent="0.25">
      <c r="E18987" s="19"/>
    </row>
    <row r="18988" spans="5:5" x14ac:dyDescent="0.25">
      <c r="E18988" s="19"/>
    </row>
    <row r="18989" spans="5:5" x14ac:dyDescent="0.25">
      <c r="E18989" s="19"/>
    </row>
    <row r="18990" spans="5:5" x14ac:dyDescent="0.25">
      <c r="E18990" s="19"/>
    </row>
    <row r="18991" spans="5:5" x14ac:dyDescent="0.25">
      <c r="E18991" s="19"/>
    </row>
    <row r="18992" spans="5:5" x14ac:dyDescent="0.25">
      <c r="E18992" s="19"/>
    </row>
    <row r="18993" spans="5:5" x14ac:dyDescent="0.25">
      <c r="E18993" s="19"/>
    </row>
    <row r="18994" spans="5:5" x14ac:dyDescent="0.25">
      <c r="E18994" s="19"/>
    </row>
    <row r="18995" spans="5:5" x14ac:dyDescent="0.25">
      <c r="E18995" s="19"/>
    </row>
    <row r="18996" spans="5:5" x14ac:dyDescent="0.25">
      <c r="E18996" s="19"/>
    </row>
    <row r="18997" spans="5:5" x14ac:dyDescent="0.25">
      <c r="E18997" s="19"/>
    </row>
    <row r="18998" spans="5:5" x14ac:dyDescent="0.25">
      <c r="E18998" s="19"/>
    </row>
    <row r="18999" spans="5:5" x14ac:dyDescent="0.25">
      <c r="E18999" s="19"/>
    </row>
    <row r="19000" spans="5:5" x14ac:dyDescent="0.25">
      <c r="E19000" s="19"/>
    </row>
    <row r="19001" spans="5:5" x14ac:dyDescent="0.25">
      <c r="E19001" s="19"/>
    </row>
    <row r="19002" spans="5:5" x14ac:dyDescent="0.25">
      <c r="E19002" s="19"/>
    </row>
    <row r="19003" spans="5:5" x14ac:dyDescent="0.25">
      <c r="E19003" s="19"/>
    </row>
    <row r="19004" spans="5:5" x14ac:dyDescent="0.25">
      <c r="E19004" s="19"/>
    </row>
    <row r="19005" spans="5:5" x14ac:dyDescent="0.25">
      <c r="E19005" s="19"/>
    </row>
    <row r="19006" spans="5:5" x14ac:dyDescent="0.25">
      <c r="E19006" s="19"/>
    </row>
    <row r="19007" spans="5:5" x14ac:dyDescent="0.25">
      <c r="E19007" s="19"/>
    </row>
    <row r="19008" spans="5:5" x14ac:dyDescent="0.25">
      <c r="E19008" s="19"/>
    </row>
    <row r="19009" spans="5:5" x14ac:dyDescent="0.25">
      <c r="E19009" s="19"/>
    </row>
    <row r="19010" spans="5:5" x14ac:dyDescent="0.25">
      <c r="E19010" s="19"/>
    </row>
    <row r="19011" spans="5:5" x14ac:dyDescent="0.25">
      <c r="E19011" s="19"/>
    </row>
    <row r="19012" spans="5:5" x14ac:dyDescent="0.25">
      <c r="E19012" s="19"/>
    </row>
    <row r="19013" spans="5:5" x14ac:dyDescent="0.25">
      <c r="E19013" s="19"/>
    </row>
    <row r="19014" spans="5:5" x14ac:dyDescent="0.25">
      <c r="E19014" s="19"/>
    </row>
    <row r="19015" spans="5:5" x14ac:dyDescent="0.25">
      <c r="E19015" s="19"/>
    </row>
    <row r="19016" spans="5:5" x14ac:dyDescent="0.25">
      <c r="E19016" s="19"/>
    </row>
    <row r="19017" spans="5:5" x14ac:dyDescent="0.25">
      <c r="E19017" s="19"/>
    </row>
    <row r="19018" spans="5:5" x14ac:dyDescent="0.25">
      <c r="E19018" s="19"/>
    </row>
    <row r="19019" spans="5:5" x14ac:dyDescent="0.25">
      <c r="E19019" s="19"/>
    </row>
    <row r="19020" spans="5:5" x14ac:dyDescent="0.25">
      <c r="E19020" s="19"/>
    </row>
    <row r="19021" spans="5:5" x14ac:dyDescent="0.25">
      <c r="E19021" s="19"/>
    </row>
    <row r="19022" spans="5:5" x14ac:dyDescent="0.25">
      <c r="E19022" s="19"/>
    </row>
    <row r="19023" spans="5:5" x14ac:dyDescent="0.25">
      <c r="E19023" s="19"/>
    </row>
    <row r="19024" spans="5:5" x14ac:dyDescent="0.25">
      <c r="E19024" s="19"/>
    </row>
    <row r="19025" spans="5:5" x14ac:dyDescent="0.25">
      <c r="E19025" s="19"/>
    </row>
    <row r="19026" spans="5:5" x14ac:dyDescent="0.25">
      <c r="E19026" s="19"/>
    </row>
    <row r="19027" spans="5:5" x14ac:dyDescent="0.25">
      <c r="E19027" s="19"/>
    </row>
    <row r="19028" spans="5:5" x14ac:dyDescent="0.25">
      <c r="E19028" s="19"/>
    </row>
    <row r="19029" spans="5:5" x14ac:dyDescent="0.25">
      <c r="E19029" s="19"/>
    </row>
    <row r="19030" spans="5:5" x14ac:dyDescent="0.25">
      <c r="E19030" s="19"/>
    </row>
    <row r="19031" spans="5:5" x14ac:dyDescent="0.25">
      <c r="E19031" s="19"/>
    </row>
    <row r="19032" spans="5:5" x14ac:dyDescent="0.25">
      <c r="E19032" s="19"/>
    </row>
    <row r="19033" spans="5:5" x14ac:dyDescent="0.25">
      <c r="E19033" s="19"/>
    </row>
    <row r="19034" spans="5:5" x14ac:dyDescent="0.25">
      <c r="E19034" s="19"/>
    </row>
    <row r="19035" spans="5:5" x14ac:dyDescent="0.25">
      <c r="E19035" s="19"/>
    </row>
    <row r="19036" spans="5:5" x14ac:dyDescent="0.25">
      <c r="E19036" s="19"/>
    </row>
    <row r="19037" spans="5:5" x14ac:dyDescent="0.25">
      <c r="E19037" s="19"/>
    </row>
    <row r="19038" spans="5:5" x14ac:dyDescent="0.25">
      <c r="E19038" s="19"/>
    </row>
    <row r="19039" spans="5:5" x14ac:dyDescent="0.25">
      <c r="E19039" s="19"/>
    </row>
    <row r="19040" spans="5:5" x14ac:dyDescent="0.25">
      <c r="E19040" s="19"/>
    </row>
    <row r="19041" spans="5:5" x14ac:dyDescent="0.25">
      <c r="E19041" s="19"/>
    </row>
    <row r="19042" spans="5:5" x14ac:dyDescent="0.25">
      <c r="E19042" s="19"/>
    </row>
    <row r="19043" spans="5:5" x14ac:dyDescent="0.25">
      <c r="E19043" s="19"/>
    </row>
    <row r="19044" spans="5:5" x14ac:dyDescent="0.25">
      <c r="E19044" s="19"/>
    </row>
    <row r="19045" spans="5:5" x14ac:dyDescent="0.25">
      <c r="E19045" s="19"/>
    </row>
    <row r="19046" spans="5:5" x14ac:dyDescent="0.25">
      <c r="E19046" s="19"/>
    </row>
    <row r="19047" spans="5:5" x14ac:dyDescent="0.25">
      <c r="E19047" s="19"/>
    </row>
    <row r="19048" spans="5:5" x14ac:dyDescent="0.25">
      <c r="E19048" s="19"/>
    </row>
    <row r="19049" spans="5:5" x14ac:dyDescent="0.25">
      <c r="E19049" s="19"/>
    </row>
    <row r="19050" spans="5:5" x14ac:dyDescent="0.25">
      <c r="E19050" s="19"/>
    </row>
    <row r="19051" spans="5:5" x14ac:dyDescent="0.25">
      <c r="E19051" s="19"/>
    </row>
    <row r="19052" spans="5:5" x14ac:dyDescent="0.25">
      <c r="E19052" s="19"/>
    </row>
    <row r="19053" spans="5:5" x14ac:dyDescent="0.25">
      <c r="E19053" s="19"/>
    </row>
    <row r="19054" spans="5:5" x14ac:dyDescent="0.25">
      <c r="E19054" s="19"/>
    </row>
    <row r="19055" spans="5:5" x14ac:dyDescent="0.25">
      <c r="E19055" s="19"/>
    </row>
    <row r="19056" spans="5:5" x14ac:dyDescent="0.25">
      <c r="E19056" s="19"/>
    </row>
    <row r="19057" spans="5:5" x14ac:dyDescent="0.25">
      <c r="E19057" s="19"/>
    </row>
    <row r="19058" spans="5:5" x14ac:dyDescent="0.25">
      <c r="E19058" s="19"/>
    </row>
    <row r="19059" spans="5:5" x14ac:dyDescent="0.25">
      <c r="E19059" s="19"/>
    </row>
    <row r="19060" spans="5:5" x14ac:dyDescent="0.25">
      <c r="E19060" s="19"/>
    </row>
    <row r="19061" spans="5:5" x14ac:dyDescent="0.25">
      <c r="E19061" s="19"/>
    </row>
    <row r="19062" spans="5:5" x14ac:dyDescent="0.25">
      <c r="E19062" s="19"/>
    </row>
    <row r="19063" spans="5:5" x14ac:dyDescent="0.25">
      <c r="E19063" s="19"/>
    </row>
    <row r="19064" spans="5:5" x14ac:dyDescent="0.25">
      <c r="E19064" s="19"/>
    </row>
    <row r="19065" spans="5:5" x14ac:dyDescent="0.25">
      <c r="E19065" s="19"/>
    </row>
    <row r="19066" spans="5:5" x14ac:dyDescent="0.25">
      <c r="E19066" s="19"/>
    </row>
    <row r="19067" spans="5:5" x14ac:dyDescent="0.25">
      <c r="E19067" s="19"/>
    </row>
    <row r="19068" spans="5:5" x14ac:dyDescent="0.25">
      <c r="E19068" s="19"/>
    </row>
    <row r="19069" spans="5:5" x14ac:dyDescent="0.25">
      <c r="E19069" s="19"/>
    </row>
    <row r="19070" spans="5:5" x14ac:dyDescent="0.25">
      <c r="E19070" s="19"/>
    </row>
    <row r="19071" spans="5:5" x14ac:dyDescent="0.25">
      <c r="E19071" s="19"/>
    </row>
    <row r="19072" spans="5:5" x14ac:dyDescent="0.25">
      <c r="E19072" s="19"/>
    </row>
    <row r="19073" spans="5:5" x14ac:dyDescent="0.25">
      <c r="E19073" s="19"/>
    </row>
    <row r="19074" spans="5:5" x14ac:dyDescent="0.25">
      <c r="E19074" s="19"/>
    </row>
    <row r="19075" spans="5:5" x14ac:dyDescent="0.25">
      <c r="E19075" s="19"/>
    </row>
    <row r="19076" spans="5:5" x14ac:dyDescent="0.25">
      <c r="E19076" s="19"/>
    </row>
    <row r="19077" spans="5:5" x14ac:dyDescent="0.25">
      <c r="E19077" s="19"/>
    </row>
    <row r="19078" spans="5:5" x14ac:dyDescent="0.25">
      <c r="E19078" s="19"/>
    </row>
    <row r="19079" spans="5:5" x14ac:dyDescent="0.25">
      <c r="E19079" s="19"/>
    </row>
    <row r="19080" spans="5:5" x14ac:dyDescent="0.25">
      <c r="E19080" s="19"/>
    </row>
    <row r="19081" spans="5:5" x14ac:dyDescent="0.25">
      <c r="E19081" s="19"/>
    </row>
    <row r="19082" spans="5:5" x14ac:dyDescent="0.25">
      <c r="E19082" s="19"/>
    </row>
    <row r="19083" spans="5:5" x14ac:dyDescent="0.25">
      <c r="E19083" s="19"/>
    </row>
    <row r="19084" spans="5:5" x14ac:dyDescent="0.25">
      <c r="E19084" s="19"/>
    </row>
    <row r="19085" spans="5:5" x14ac:dyDescent="0.25">
      <c r="E19085" s="19"/>
    </row>
    <row r="19086" spans="5:5" x14ac:dyDescent="0.25">
      <c r="E19086" s="19"/>
    </row>
    <row r="19087" spans="5:5" x14ac:dyDescent="0.25">
      <c r="E19087" s="19"/>
    </row>
    <row r="19088" spans="5:5" x14ac:dyDescent="0.25">
      <c r="E19088" s="19"/>
    </row>
    <row r="19089" spans="5:5" x14ac:dyDescent="0.25">
      <c r="E19089" s="19"/>
    </row>
    <row r="19090" spans="5:5" x14ac:dyDescent="0.25">
      <c r="E19090" s="19"/>
    </row>
    <row r="19091" spans="5:5" x14ac:dyDescent="0.25">
      <c r="E19091" s="19"/>
    </row>
    <row r="19092" spans="5:5" x14ac:dyDescent="0.25">
      <c r="E19092" s="19"/>
    </row>
    <row r="19093" spans="5:5" x14ac:dyDescent="0.25">
      <c r="E19093" s="19"/>
    </row>
    <row r="19094" spans="5:5" x14ac:dyDescent="0.25">
      <c r="E19094" s="19"/>
    </row>
    <row r="19095" spans="5:5" x14ac:dyDescent="0.25">
      <c r="E19095" s="19"/>
    </row>
    <row r="19096" spans="5:5" x14ac:dyDescent="0.25">
      <c r="E19096" s="19"/>
    </row>
    <row r="19097" spans="5:5" x14ac:dyDescent="0.25">
      <c r="E19097" s="19"/>
    </row>
    <row r="19098" spans="5:5" x14ac:dyDescent="0.25">
      <c r="E19098" s="19"/>
    </row>
    <row r="19099" spans="5:5" x14ac:dyDescent="0.25">
      <c r="E19099" s="19"/>
    </row>
    <row r="19100" spans="5:5" x14ac:dyDescent="0.25">
      <c r="E19100" s="19"/>
    </row>
    <row r="19101" spans="5:5" x14ac:dyDescent="0.25">
      <c r="E19101" s="19"/>
    </row>
    <row r="19102" spans="5:5" x14ac:dyDescent="0.25">
      <c r="E19102" s="19"/>
    </row>
    <row r="19103" spans="5:5" x14ac:dyDescent="0.25">
      <c r="E19103" s="19"/>
    </row>
    <row r="19104" spans="5:5" x14ac:dyDescent="0.25">
      <c r="E19104" s="19"/>
    </row>
    <row r="19105" spans="5:5" x14ac:dyDescent="0.25">
      <c r="E19105" s="19"/>
    </row>
    <row r="19106" spans="5:5" x14ac:dyDescent="0.25">
      <c r="E19106" s="19"/>
    </row>
    <row r="19107" spans="5:5" x14ac:dyDescent="0.25">
      <c r="E19107" s="19"/>
    </row>
    <row r="19108" spans="5:5" x14ac:dyDescent="0.25">
      <c r="E19108" s="19"/>
    </row>
    <row r="19109" spans="5:5" x14ac:dyDescent="0.25">
      <c r="E19109" s="19"/>
    </row>
    <row r="19110" spans="5:5" x14ac:dyDescent="0.25">
      <c r="E19110" s="19"/>
    </row>
    <row r="19111" spans="5:5" x14ac:dyDescent="0.25">
      <c r="E19111" s="19"/>
    </row>
    <row r="19112" spans="5:5" x14ac:dyDescent="0.25">
      <c r="E19112" s="19"/>
    </row>
    <row r="19113" spans="5:5" x14ac:dyDescent="0.25">
      <c r="E19113" s="19"/>
    </row>
    <row r="19114" spans="5:5" x14ac:dyDescent="0.25">
      <c r="E19114" s="19"/>
    </row>
    <row r="19115" spans="5:5" x14ac:dyDescent="0.25">
      <c r="E19115" s="19"/>
    </row>
    <row r="19116" spans="5:5" x14ac:dyDescent="0.25">
      <c r="E19116" s="19"/>
    </row>
    <row r="19117" spans="5:5" x14ac:dyDescent="0.25">
      <c r="E19117" s="19"/>
    </row>
    <row r="19118" spans="5:5" x14ac:dyDescent="0.25">
      <c r="E19118" s="19"/>
    </row>
    <row r="19119" spans="5:5" x14ac:dyDescent="0.25">
      <c r="E19119" s="19"/>
    </row>
    <row r="19120" spans="5:5" x14ac:dyDescent="0.25">
      <c r="E19120" s="19"/>
    </row>
    <row r="19121" spans="5:5" x14ac:dyDescent="0.25">
      <c r="E19121" s="19"/>
    </row>
    <row r="19122" spans="5:5" x14ac:dyDescent="0.25">
      <c r="E19122" s="19"/>
    </row>
    <row r="19123" spans="5:5" x14ac:dyDescent="0.25">
      <c r="E19123" s="19"/>
    </row>
    <row r="19124" spans="5:5" x14ac:dyDescent="0.25">
      <c r="E19124" s="19"/>
    </row>
    <row r="19125" spans="5:5" x14ac:dyDescent="0.25">
      <c r="E19125" s="19"/>
    </row>
    <row r="19126" spans="5:5" x14ac:dyDescent="0.25">
      <c r="E19126" s="19"/>
    </row>
    <row r="19127" spans="5:5" x14ac:dyDescent="0.25">
      <c r="E19127" s="19"/>
    </row>
    <row r="19128" spans="5:5" x14ac:dyDescent="0.25">
      <c r="E19128" s="19"/>
    </row>
    <row r="19129" spans="5:5" x14ac:dyDescent="0.25">
      <c r="E19129" s="19"/>
    </row>
    <row r="19130" spans="5:5" x14ac:dyDescent="0.25">
      <c r="E19130" s="19"/>
    </row>
    <row r="19131" spans="5:5" x14ac:dyDescent="0.25">
      <c r="E19131" s="19"/>
    </row>
    <row r="19132" spans="5:5" x14ac:dyDescent="0.25">
      <c r="E19132" s="19"/>
    </row>
    <row r="19133" spans="5:5" x14ac:dyDescent="0.25">
      <c r="E19133" s="19"/>
    </row>
    <row r="19134" spans="5:5" x14ac:dyDescent="0.25">
      <c r="E19134" s="19"/>
    </row>
    <row r="19135" spans="5:5" x14ac:dyDescent="0.25">
      <c r="E19135" s="19"/>
    </row>
    <row r="19136" spans="5:5" x14ac:dyDescent="0.25">
      <c r="E19136" s="19"/>
    </row>
    <row r="19137" spans="5:5" x14ac:dyDescent="0.25">
      <c r="E19137" s="19"/>
    </row>
    <row r="19138" spans="5:5" x14ac:dyDescent="0.25">
      <c r="E19138" s="19"/>
    </row>
    <row r="19139" spans="5:5" x14ac:dyDescent="0.25">
      <c r="E19139" s="19"/>
    </row>
    <row r="19140" spans="5:5" x14ac:dyDescent="0.25">
      <c r="E19140" s="19"/>
    </row>
    <row r="19141" spans="5:5" x14ac:dyDescent="0.25">
      <c r="E19141" s="19"/>
    </row>
    <row r="19142" spans="5:5" x14ac:dyDescent="0.25">
      <c r="E19142" s="19"/>
    </row>
    <row r="19143" spans="5:5" x14ac:dyDescent="0.25">
      <c r="E19143" s="19"/>
    </row>
    <row r="19144" spans="5:5" x14ac:dyDescent="0.25">
      <c r="E19144" s="19"/>
    </row>
    <row r="19145" spans="5:5" x14ac:dyDescent="0.25">
      <c r="E19145" s="19"/>
    </row>
    <row r="19146" spans="5:5" x14ac:dyDescent="0.25">
      <c r="E19146" s="19"/>
    </row>
    <row r="19147" spans="5:5" x14ac:dyDescent="0.25">
      <c r="E19147" s="19"/>
    </row>
    <row r="19148" spans="5:5" x14ac:dyDescent="0.25">
      <c r="E19148" s="19"/>
    </row>
    <row r="19149" spans="5:5" x14ac:dyDescent="0.25">
      <c r="E19149" s="19"/>
    </row>
    <row r="19150" spans="5:5" x14ac:dyDescent="0.25">
      <c r="E19150" s="19"/>
    </row>
    <row r="19151" spans="5:5" x14ac:dyDescent="0.25">
      <c r="E19151" s="19"/>
    </row>
    <row r="19152" spans="5:5" x14ac:dyDescent="0.25">
      <c r="E19152" s="19"/>
    </row>
    <row r="19153" spans="5:5" x14ac:dyDescent="0.25">
      <c r="E19153" s="19"/>
    </row>
    <row r="19154" spans="5:5" x14ac:dyDescent="0.25">
      <c r="E19154" s="19"/>
    </row>
    <row r="19155" spans="5:5" x14ac:dyDescent="0.25">
      <c r="E19155" s="19"/>
    </row>
    <row r="19156" spans="5:5" x14ac:dyDescent="0.25">
      <c r="E19156" s="19"/>
    </row>
    <row r="19157" spans="5:5" x14ac:dyDescent="0.25">
      <c r="E19157" s="19"/>
    </row>
    <row r="19158" spans="5:5" x14ac:dyDescent="0.25">
      <c r="E19158" s="19"/>
    </row>
    <row r="19159" spans="5:5" x14ac:dyDescent="0.25">
      <c r="E19159" s="19"/>
    </row>
    <row r="19160" spans="5:5" x14ac:dyDescent="0.25">
      <c r="E19160" s="19"/>
    </row>
    <row r="19161" spans="5:5" x14ac:dyDescent="0.25">
      <c r="E19161" s="19"/>
    </row>
    <row r="19162" spans="5:5" x14ac:dyDescent="0.25">
      <c r="E19162" s="19"/>
    </row>
    <row r="19163" spans="5:5" x14ac:dyDescent="0.25">
      <c r="E19163" s="19"/>
    </row>
    <row r="19164" spans="5:5" x14ac:dyDescent="0.25">
      <c r="E19164" s="19"/>
    </row>
    <row r="19165" spans="5:5" x14ac:dyDescent="0.25">
      <c r="E19165" s="19"/>
    </row>
    <row r="19166" spans="5:5" x14ac:dyDescent="0.25">
      <c r="E19166" s="19"/>
    </row>
    <row r="19167" spans="5:5" x14ac:dyDescent="0.25">
      <c r="E19167" s="19"/>
    </row>
    <row r="19168" spans="5:5" x14ac:dyDescent="0.25">
      <c r="E19168" s="19"/>
    </row>
    <row r="19169" spans="5:5" x14ac:dyDescent="0.25">
      <c r="E19169" s="19"/>
    </row>
    <row r="19170" spans="5:5" x14ac:dyDescent="0.25">
      <c r="E19170" s="19"/>
    </row>
    <row r="19171" spans="5:5" x14ac:dyDescent="0.25">
      <c r="E19171" s="19"/>
    </row>
    <row r="19172" spans="5:5" x14ac:dyDescent="0.25">
      <c r="E19172" s="19"/>
    </row>
    <row r="19173" spans="5:5" x14ac:dyDescent="0.25">
      <c r="E19173" s="19"/>
    </row>
    <row r="19174" spans="5:5" x14ac:dyDescent="0.25">
      <c r="E19174" s="19"/>
    </row>
    <row r="19175" spans="5:5" x14ac:dyDescent="0.25">
      <c r="E19175" s="19"/>
    </row>
    <row r="19176" spans="5:5" x14ac:dyDescent="0.25">
      <c r="E19176" s="19"/>
    </row>
    <row r="19177" spans="5:5" x14ac:dyDescent="0.25">
      <c r="E19177" s="19"/>
    </row>
    <row r="19178" spans="5:5" x14ac:dyDescent="0.25">
      <c r="E19178" s="19"/>
    </row>
    <row r="19179" spans="5:5" x14ac:dyDescent="0.25">
      <c r="E19179" s="19"/>
    </row>
    <row r="19180" spans="5:5" x14ac:dyDescent="0.25">
      <c r="E19180" s="19"/>
    </row>
    <row r="19181" spans="5:5" x14ac:dyDescent="0.25">
      <c r="E19181" s="19"/>
    </row>
    <row r="19182" spans="5:5" x14ac:dyDescent="0.25">
      <c r="E19182" s="19"/>
    </row>
    <row r="19183" spans="5:5" x14ac:dyDescent="0.25">
      <c r="E19183" s="19"/>
    </row>
    <row r="19184" spans="5:5" x14ac:dyDescent="0.25">
      <c r="E19184" s="19"/>
    </row>
    <row r="19185" spans="5:5" x14ac:dyDescent="0.25">
      <c r="E19185" s="19"/>
    </row>
    <row r="19186" spans="5:5" x14ac:dyDescent="0.25">
      <c r="E19186" s="19"/>
    </row>
    <row r="19187" spans="5:5" x14ac:dyDescent="0.25">
      <c r="E19187" s="19"/>
    </row>
    <row r="19188" spans="5:5" x14ac:dyDescent="0.25">
      <c r="E19188" s="19"/>
    </row>
    <row r="19189" spans="5:5" x14ac:dyDescent="0.25">
      <c r="E19189" s="19"/>
    </row>
    <row r="19190" spans="5:5" x14ac:dyDescent="0.25">
      <c r="E19190" s="19"/>
    </row>
    <row r="19191" spans="5:5" x14ac:dyDescent="0.25">
      <c r="E19191" s="19"/>
    </row>
    <row r="19192" spans="5:5" x14ac:dyDescent="0.25">
      <c r="E19192" s="19"/>
    </row>
    <row r="19193" spans="5:5" x14ac:dyDescent="0.25">
      <c r="E19193" s="19"/>
    </row>
    <row r="19194" spans="5:5" x14ac:dyDescent="0.25">
      <c r="E19194" s="19"/>
    </row>
    <row r="19195" spans="5:5" x14ac:dyDescent="0.25">
      <c r="E19195" s="19"/>
    </row>
    <row r="19196" spans="5:5" x14ac:dyDescent="0.25">
      <c r="E19196" s="19"/>
    </row>
    <row r="19197" spans="5:5" x14ac:dyDescent="0.25">
      <c r="E19197" s="19"/>
    </row>
    <row r="19198" spans="5:5" x14ac:dyDescent="0.25">
      <c r="E19198" s="19"/>
    </row>
    <row r="19199" spans="5:5" x14ac:dyDescent="0.25">
      <c r="E19199" s="19"/>
    </row>
    <row r="19200" spans="5:5" x14ac:dyDescent="0.25">
      <c r="E19200" s="19"/>
    </row>
    <row r="19201" spans="5:5" x14ac:dyDescent="0.25">
      <c r="E19201" s="19"/>
    </row>
    <row r="19202" spans="5:5" x14ac:dyDescent="0.25">
      <c r="E19202" s="19"/>
    </row>
    <row r="19203" spans="5:5" x14ac:dyDescent="0.25">
      <c r="E19203" s="19"/>
    </row>
    <row r="19204" spans="5:5" x14ac:dyDescent="0.25">
      <c r="E19204" s="19"/>
    </row>
    <row r="19205" spans="5:5" x14ac:dyDescent="0.25">
      <c r="E19205" s="19"/>
    </row>
    <row r="19206" spans="5:5" x14ac:dyDescent="0.25">
      <c r="E19206" s="19"/>
    </row>
    <row r="19207" spans="5:5" x14ac:dyDescent="0.25">
      <c r="E19207" s="19"/>
    </row>
    <row r="19208" spans="5:5" x14ac:dyDescent="0.25">
      <c r="E19208" s="19"/>
    </row>
    <row r="19209" spans="5:5" x14ac:dyDescent="0.25">
      <c r="E19209" s="19"/>
    </row>
    <row r="19210" spans="5:5" x14ac:dyDescent="0.25">
      <c r="E19210" s="19"/>
    </row>
    <row r="19211" spans="5:5" x14ac:dyDescent="0.25">
      <c r="E19211" s="19"/>
    </row>
    <row r="19212" spans="5:5" x14ac:dyDescent="0.25">
      <c r="E19212" s="19"/>
    </row>
    <row r="19213" spans="5:5" x14ac:dyDescent="0.25">
      <c r="E19213" s="19"/>
    </row>
    <row r="19214" spans="5:5" x14ac:dyDescent="0.25">
      <c r="E19214" s="19"/>
    </row>
    <row r="19215" spans="5:5" x14ac:dyDescent="0.25">
      <c r="E19215" s="19"/>
    </row>
    <row r="19216" spans="5:5" x14ac:dyDescent="0.25">
      <c r="E19216" s="19"/>
    </row>
    <row r="19217" spans="5:5" x14ac:dyDescent="0.25">
      <c r="E19217" s="19"/>
    </row>
    <row r="19218" spans="5:5" x14ac:dyDescent="0.25">
      <c r="E19218" s="19"/>
    </row>
    <row r="19219" spans="5:5" x14ac:dyDescent="0.25">
      <c r="E19219" s="19"/>
    </row>
    <row r="19220" spans="5:5" x14ac:dyDescent="0.25">
      <c r="E19220" s="19"/>
    </row>
    <row r="19221" spans="5:5" x14ac:dyDescent="0.25">
      <c r="E19221" s="19"/>
    </row>
    <row r="19222" spans="5:5" x14ac:dyDescent="0.25">
      <c r="E19222" s="19"/>
    </row>
    <row r="19223" spans="5:5" x14ac:dyDescent="0.25">
      <c r="E19223" s="19"/>
    </row>
    <row r="19224" spans="5:5" x14ac:dyDescent="0.25">
      <c r="E19224" s="19"/>
    </row>
    <row r="19225" spans="5:5" x14ac:dyDescent="0.25">
      <c r="E19225" s="19"/>
    </row>
    <row r="19226" spans="5:5" x14ac:dyDescent="0.25">
      <c r="E19226" s="19"/>
    </row>
    <row r="19227" spans="5:5" x14ac:dyDescent="0.25">
      <c r="E19227" s="19"/>
    </row>
    <row r="19228" spans="5:5" x14ac:dyDescent="0.25">
      <c r="E19228" s="19"/>
    </row>
    <row r="19229" spans="5:5" x14ac:dyDescent="0.25">
      <c r="E19229" s="19"/>
    </row>
    <row r="19230" spans="5:5" x14ac:dyDescent="0.25">
      <c r="E19230" s="19"/>
    </row>
    <row r="19231" spans="5:5" x14ac:dyDescent="0.25">
      <c r="E19231" s="19"/>
    </row>
    <row r="19232" spans="5:5" x14ac:dyDescent="0.25">
      <c r="E19232" s="19"/>
    </row>
    <row r="19233" spans="5:5" x14ac:dyDescent="0.25">
      <c r="E19233" s="19"/>
    </row>
    <row r="19234" spans="5:5" x14ac:dyDescent="0.25">
      <c r="E19234" s="19"/>
    </row>
    <row r="19235" spans="5:5" x14ac:dyDescent="0.25">
      <c r="E19235" s="19"/>
    </row>
    <row r="19236" spans="5:5" x14ac:dyDescent="0.25">
      <c r="E19236" s="19"/>
    </row>
    <row r="19237" spans="5:5" x14ac:dyDescent="0.25">
      <c r="E19237" s="19"/>
    </row>
    <row r="19238" spans="5:5" x14ac:dyDescent="0.25">
      <c r="E19238" s="19"/>
    </row>
    <row r="19239" spans="5:5" x14ac:dyDescent="0.25">
      <c r="E19239" s="19"/>
    </row>
    <row r="19240" spans="5:5" x14ac:dyDescent="0.25">
      <c r="E19240" s="19"/>
    </row>
    <row r="19241" spans="5:5" x14ac:dyDescent="0.25">
      <c r="E19241" s="19"/>
    </row>
    <row r="19242" spans="5:5" x14ac:dyDescent="0.25">
      <c r="E19242" s="19"/>
    </row>
    <row r="19243" spans="5:5" x14ac:dyDescent="0.25">
      <c r="E19243" s="19"/>
    </row>
    <row r="19244" spans="5:5" x14ac:dyDescent="0.25">
      <c r="E19244" s="19"/>
    </row>
    <row r="19245" spans="5:5" x14ac:dyDescent="0.25">
      <c r="E19245" s="19"/>
    </row>
    <row r="19246" spans="5:5" x14ac:dyDescent="0.25">
      <c r="E19246" s="19"/>
    </row>
    <row r="19247" spans="5:5" x14ac:dyDescent="0.25">
      <c r="E19247" s="19"/>
    </row>
    <row r="19248" spans="5:5" x14ac:dyDescent="0.25">
      <c r="E19248" s="19"/>
    </row>
    <row r="19249" spans="5:5" x14ac:dyDescent="0.25">
      <c r="E19249" s="19"/>
    </row>
    <row r="19250" spans="5:5" x14ac:dyDescent="0.25">
      <c r="E19250" s="19"/>
    </row>
    <row r="19251" spans="5:5" x14ac:dyDescent="0.25">
      <c r="E19251" s="19"/>
    </row>
    <row r="19252" spans="5:5" x14ac:dyDescent="0.25">
      <c r="E19252" s="19"/>
    </row>
    <row r="19253" spans="5:5" x14ac:dyDescent="0.25">
      <c r="E19253" s="19"/>
    </row>
    <row r="19254" spans="5:5" x14ac:dyDescent="0.25">
      <c r="E19254" s="19"/>
    </row>
    <row r="19255" spans="5:5" x14ac:dyDescent="0.25">
      <c r="E19255" s="19"/>
    </row>
    <row r="19256" spans="5:5" x14ac:dyDescent="0.25">
      <c r="E19256" s="19"/>
    </row>
    <row r="19257" spans="5:5" x14ac:dyDescent="0.25">
      <c r="E19257" s="19"/>
    </row>
    <row r="19258" spans="5:5" x14ac:dyDescent="0.25">
      <c r="E19258" s="19"/>
    </row>
    <row r="19259" spans="5:5" x14ac:dyDescent="0.25">
      <c r="E19259" s="19"/>
    </row>
    <row r="19260" spans="5:5" x14ac:dyDescent="0.25">
      <c r="E19260" s="19"/>
    </row>
    <row r="19261" spans="5:5" x14ac:dyDescent="0.25">
      <c r="E19261" s="19"/>
    </row>
    <row r="19262" spans="5:5" x14ac:dyDescent="0.25">
      <c r="E19262" s="19"/>
    </row>
    <row r="19263" spans="5:5" x14ac:dyDescent="0.25">
      <c r="E19263" s="19"/>
    </row>
    <row r="19264" spans="5:5" x14ac:dyDescent="0.25">
      <c r="E19264" s="19"/>
    </row>
    <row r="19265" spans="5:5" x14ac:dyDescent="0.25">
      <c r="E19265" s="19"/>
    </row>
    <row r="19266" spans="5:5" x14ac:dyDescent="0.25">
      <c r="E19266" s="19"/>
    </row>
    <row r="19267" spans="5:5" x14ac:dyDescent="0.25">
      <c r="E19267" s="19"/>
    </row>
    <row r="19268" spans="5:5" x14ac:dyDescent="0.25">
      <c r="E19268" s="19"/>
    </row>
    <row r="19269" spans="5:5" x14ac:dyDescent="0.25">
      <c r="E19269" s="19"/>
    </row>
    <row r="19270" spans="5:5" x14ac:dyDescent="0.25">
      <c r="E19270" s="19"/>
    </row>
    <row r="19271" spans="5:5" x14ac:dyDescent="0.25">
      <c r="E19271" s="19"/>
    </row>
    <row r="19272" spans="5:5" x14ac:dyDescent="0.25">
      <c r="E19272" s="19"/>
    </row>
    <row r="19273" spans="5:5" x14ac:dyDescent="0.25">
      <c r="E19273" s="19"/>
    </row>
    <row r="19274" spans="5:5" x14ac:dyDescent="0.25">
      <c r="E19274" s="19"/>
    </row>
    <row r="19275" spans="5:5" x14ac:dyDescent="0.25">
      <c r="E19275" s="19"/>
    </row>
    <row r="19276" spans="5:5" x14ac:dyDescent="0.25">
      <c r="E19276" s="19"/>
    </row>
    <row r="19277" spans="5:5" x14ac:dyDescent="0.25">
      <c r="E19277" s="19"/>
    </row>
    <row r="19278" spans="5:5" x14ac:dyDescent="0.25">
      <c r="E19278" s="19"/>
    </row>
    <row r="19279" spans="5:5" x14ac:dyDescent="0.25">
      <c r="E19279" s="19"/>
    </row>
    <row r="19280" spans="5:5" x14ac:dyDescent="0.25">
      <c r="E19280" s="19"/>
    </row>
    <row r="19281" spans="5:5" x14ac:dyDescent="0.25">
      <c r="E19281" s="19"/>
    </row>
    <row r="19282" spans="5:5" x14ac:dyDescent="0.25">
      <c r="E19282" s="19"/>
    </row>
    <row r="19283" spans="5:5" x14ac:dyDescent="0.25">
      <c r="E19283" s="19"/>
    </row>
    <row r="19284" spans="5:5" x14ac:dyDescent="0.25">
      <c r="E19284" s="19"/>
    </row>
    <row r="19285" spans="5:5" x14ac:dyDescent="0.25">
      <c r="E19285" s="19"/>
    </row>
    <row r="19286" spans="5:5" x14ac:dyDescent="0.25">
      <c r="E19286" s="19"/>
    </row>
    <row r="19287" spans="5:5" x14ac:dyDescent="0.25">
      <c r="E19287" s="19"/>
    </row>
    <row r="19288" spans="5:5" x14ac:dyDescent="0.25">
      <c r="E19288" s="19"/>
    </row>
    <row r="19289" spans="5:5" x14ac:dyDescent="0.25">
      <c r="E19289" s="19"/>
    </row>
    <row r="19290" spans="5:5" x14ac:dyDescent="0.25">
      <c r="E19290" s="19"/>
    </row>
    <row r="19291" spans="5:5" x14ac:dyDescent="0.25">
      <c r="E19291" s="19"/>
    </row>
    <row r="19292" spans="5:5" x14ac:dyDescent="0.25">
      <c r="E19292" s="19"/>
    </row>
    <row r="19293" spans="5:5" x14ac:dyDescent="0.25">
      <c r="E19293" s="19"/>
    </row>
    <row r="19294" spans="5:5" x14ac:dyDescent="0.25">
      <c r="E19294" s="19"/>
    </row>
    <row r="19295" spans="5:5" x14ac:dyDescent="0.25">
      <c r="E19295" s="19"/>
    </row>
    <row r="19296" spans="5:5" x14ac:dyDescent="0.25">
      <c r="E19296" s="19"/>
    </row>
    <row r="19297" spans="5:5" x14ac:dyDescent="0.25">
      <c r="E19297" s="19"/>
    </row>
    <row r="19298" spans="5:5" x14ac:dyDescent="0.25">
      <c r="E19298" s="19"/>
    </row>
    <row r="19299" spans="5:5" x14ac:dyDescent="0.25">
      <c r="E19299" s="19"/>
    </row>
    <row r="19300" spans="5:5" x14ac:dyDescent="0.25">
      <c r="E19300" s="19"/>
    </row>
    <row r="19301" spans="5:5" x14ac:dyDescent="0.25">
      <c r="E19301" s="19"/>
    </row>
    <row r="19302" spans="5:5" x14ac:dyDescent="0.25">
      <c r="E19302" s="19"/>
    </row>
    <row r="19303" spans="5:5" x14ac:dyDescent="0.25">
      <c r="E19303" s="19"/>
    </row>
    <row r="19304" spans="5:5" x14ac:dyDescent="0.25">
      <c r="E19304" s="19"/>
    </row>
    <row r="19305" spans="5:5" x14ac:dyDescent="0.25">
      <c r="E19305" s="19"/>
    </row>
    <row r="19306" spans="5:5" x14ac:dyDescent="0.25">
      <c r="E19306" s="19"/>
    </row>
    <row r="19307" spans="5:5" x14ac:dyDescent="0.25">
      <c r="E19307" s="19"/>
    </row>
    <row r="19308" spans="5:5" x14ac:dyDescent="0.25">
      <c r="E19308" s="19"/>
    </row>
    <row r="19309" spans="5:5" x14ac:dyDescent="0.25">
      <c r="E19309" s="19"/>
    </row>
    <row r="19310" spans="5:5" x14ac:dyDescent="0.25">
      <c r="E19310" s="19"/>
    </row>
    <row r="19311" spans="5:5" x14ac:dyDescent="0.25">
      <c r="E19311" s="19"/>
    </row>
    <row r="19312" spans="5:5" x14ac:dyDescent="0.25">
      <c r="E19312" s="19"/>
    </row>
    <row r="19313" spans="5:5" x14ac:dyDescent="0.25">
      <c r="E19313" s="19"/>
    </row>
    <row r="19314" spans="5:5" x14ac:dyDescent="0.25">
      <c r="E19314" s="19"/>
    </row>
    <row r="19315" spans="5:5" x14ac:dyDescent="0.25">
      <c r="E19315" s="19"/>
    </row>
    <row r="19316" spans="5:5" x14ac:dyDescent="0.25">
      <c r="E19316" s="19"/>
    </row>
    <row r="19317" spans="5:5" x14ac:dyDescent="0.25">
      <c r="E19317" s="19"/>
    </row>
    <row r="19318" spans="5:5" x14ac:dyDescent="0.25">
      <c r="E19318" s="19"/>
    </row>
    <row r="19319" spans="5:5" x14ac:dyDescent="0.25">
      <c r="E19319" s="19"/>
    </row>
    <row r="19320" spans="5:5" x14ac:dyDescent="0.25">
      <c r="E19320" s="19"/>
    </row>
    <row r="19321" spans="5:5" x14ac:dyDescent="0.25">
      <c r="E19321" s="19"/>
    </row>
    <row r="19322" spans="5:5" x14ac:dyDescent="0.25">
      <c r="E19322" s="19"/>
    </row>
    <row r="19323" spans="5:5" x14ac:dyDescent="0.25">
      <c r="E19323" s="19"/>
    </row>
    <row r="19324" spans="5:5" x14ac:dyDescent="0.25">
      <c r="E19324" s="19"/>
    </row>
    <row r="19325" spans="5:5" x14ac:dyDescent="0.25">
      <c r="E19325" s="19"/>
    </row>
    <row r="19326" spans="5:5" x14ac:dyDescent="0.25">
      <c r="E19326" s="19"/>
    </row>
    <row r="19327" spans="5:5" x14ac:dyDescent="0.25">
      <c r="E19327" s="19"/>
    </row>
    <row r="19328" spans="5:5" x14ac:dyDescent="0.25">
      <c r="E19328" s="19"/>
    </row>
    <row r="19329" spans="5:5" x14ac:dyDescent="0.25">
      <c r="E19329" s="19"/>
    </row>
    <row r="19330" spans="5:5" x14ac:dyDescent="0.25">
      <c r="E19330" s="19"/>
    </row>
    <row r="19331" spans="5:5" x14ac:dyDescent="0.25">
      <c r="E19331" s="19"/>
    </row>
    <row r="19332" spans="5:5" x14ac:dyDescent="0.25">
      <c r="E19332" s="19"/>
    </row>
    <row r="19333" spans="5:5" x14ac:dyDescent="0.25">
      <c r="E19333" s="19"/>
    </row>
    <row r="19334" spans="5:5" x14ac:dyDescent="0.25">
      <c r="E19334" s="19"/>
    </row>
    <row r="19335" spans="5:5" x14ac:dyDescent="0.25">
      <c r="E19335" s="19"/>
    </row>
    <row r="19336" spans="5:5" x14ac:dyDescent="0.25">
      <c r="E19336" s="19"/>
    </row>
    <row r="19337" spans="5:5" x14ac:dyDescent="0.25">
      <c r="E19337" s="19"/>
    </row>
    <row r="19338" spans="5:5" x14ac:dyDescent="0.25">
      <c r="E19338" s="19"/>
    </row>
    <row r="19339" spans="5:5" x14ac:dyDescent="0.25">
      <c r="E19339" s="19"/>
    </row>
    <row r="19340" spans="5:5" x14ac:dyDescent="0.25">
      <c r="E19340" s="19"/>
    </row>
    <row r="19341" spans="5:5" x14ac:dyDescent="0.25">
      <c r="E19341" s="19"/>
    </row>
    <row r="19342" spans="5:5" x14ac:dyDescent="0.25">
      <c r="E19342" s="19"/>
    </row>
    <row r="19343" spans="5:5" x14ac:dyDescent="0.25">
      <c r="E19343" s="19"/>
    </row>
    <row r="19344" spans="5:5" x14ac:dyDescent="0.25">
      <c r="E19344" s="19"/>
    </row>
    <row r="19345" spans="5:5" x14ac:dyDescent="0.25">
      <c r="E19345" s="19"/>
    </row>
    <row r="19346" spans="5:5" x14ac:dyDescent="0.25">
      <c r="E19346" s="19"/>
    </row>
    <row r="19347" spans="5:5" x14ac:dyDescent="0.25">
      <c r="E19347" s="19"/>
    </row>
    <row r="19348" spans="5:5" x14ac:dyDescent="0.25">
      <c r="E19348" s="19"/>
    </row>
    <row r="19349" spans="5:5" x14ac:dyDescent="0.25">
      <c r="E19349" s="19"/>
    </row>
    <row r="19350" spans="5:5" x14ac:dyDescent="0.25">
      <c r="E19350" s="19"/>
    </row>
    <row r="19351" spans="5:5" x14ac:dyDescent="0.25">
      <c r="E19351" s="19"/>
    </row>
    <row r="19352" spans="5:5" x14ac:dyDescent="0.25">
      <c r="E19352" s="19"/>
    </row>
    <row r="19353" spans="5:5" x14ac:dyDescent="0.25">
      <c r="E19353" s="19"/>
    </row>
    <row r="19354" spans="5:5" x14ac:dyDescent="0.25">
      <c r="E19354" s="19"/>
    </row>
    <row r="19355" spans="5:5" x14ac:dyDescent="0.25">
      <c r="E19355" s="19"/>
    </row>
    <row r="19356" spans="5:5" x14ac:dyDescent="0.25">
      <c r="E19356" s="19"/>
    </row>
    <row r="19357" spans="5:5" x14ac:dyDescent="0.25">
      <c r="E19357" s="19"/>
    </row>
    <row r="19358" spans="5:5" x14ac:dyDescent="0.25">
      <c r="E19358" s="19"/>
    </row>
    <row r="19359" spans="5:5" x14ac:dyDescent="0.25">
      <c r="E19359" s="19"/>
    </row>
    <row r="19360" spans="5:5" x14ac:dyDescent="0.25">
      <c r="E19360" s="19"/>
    </row>
    <row r="19361" spans="5:5" x14ac:dyDescent="0.25">
      <c r="E19361" s="19"/>
    </row>
    <row r="19362" spans="5:5" x14ac:dyDescent="0.25">
      <c r="E19362" s="19"/>
    </row>
    <row r="19363" spans="5:5" x14ac:dyDescent="0.25">
      <c r="E19363" s="19"/>
    </row>
    <row r="19364" spans="5:5" x14ac:dyDescent="0.25">
      <c r="E19364" s="19"/>
    </row>
    <row r="19365" spans="5:5" x14ac:dyDescent="0.25">
      <c r="E19365" s="19"/>
    </row>
    <row r="19366" spans="5:5" x14ac:dyDescent="0.25">
      <c r="E19366" s="19"/>
    </row>
    <row r="19367" spans="5:5" x14ac:dyDescent="0.25">
      <c r="E19367" s="19"/>
    </row>
    <row r="19368" spans="5:5" x14ac:dyDescent="0.25">
      <c r="E19368" s="19"/>
    </row>
    <row r="19369" spans="5:5" x14ac:dyDescent="0.25">
      <c r="E19369" s="19"/>
    </row>
    <row r="19370" spans="5:5" x14ac:dyDescent="0.25">
      <c r="E19370" s="19"/>
    </row>
    <row r="19371" spans="5:5" x14ac:dyDescent="0.25">
      <c r="E19371" s="19"/>
    </row>
    <row r="19372" spans="5:5" x14ac:dyDescent="0.25">
      <c r="E19372" s="19"/>
    </row>
    <row r="19373" spans="5:5" x14ac:dyDescent="0.25">
      <c r="E19373" s="19"/>
    </row>
    <row r="19374" spans="5:5" x14ac:dyDescent="0.25">
      <c r="E19374" s="19"/>
    </row>
    <row r="19375" spans="5:5" x14ac:dyDescent="0.25">
      <c r="E19375" s="19"/>
    </row>
    <row r="19376" spans="5:5" x14ac:dyDescent="0.25">
      <c r="E19376" s="19"/>
    </row>
    <row r="19377" spans="5:5" x14ac:dyDescent="0.25">
      <c r="E19377" s="19"/>
    </row>
    <row r="19378" spans="5:5" x14ac:dyDescent="0.25">
      <c r="E19378" s="19"/>
    </row>
    <row r="19379" spans="5:5" x14ac:dyDescent="0.25">
      <c r="E19379" s="19"/>
    </row>
    <row r="19380" spans="5:5" x14ac:dyDescent="0.25">
      <c r="E19380" s="19"/>
    </row>
    <row r="19381" spans="5:5" x14ac:dyDescent="0.25">
      <c r="E19381" s="19"/>
    </row>
    <row r="19382" spans="5:5" x14ac:dyDescent="0.25">
      <c r="E19382" s="19"/>
    </row>
    <row r="19383" spans="5:5" x14ac:dyDescent="0.25">
      <c r="E19383" s="19"/>
    </row>
    <row r="19384" spans="5:5" x14ac:dyDescent="0.25">
      <c r="E19384" s="19"/>
    </row>
    <row r="19385" spans="5:5" x14ac:dyDescent="0.25">
      <c r="E19385" s="19"/>
    </row>
    <row r="19386" spans="5:5" x14ac:dyDescent="0.25">
      <c r="E19386" s="19"/>
    </row>
    <row r="19387" spans="5:5" x14ac:dyDescent="0.25">
      <c r="E19387" s="19"/>
    </row>
    <row r="19388" spans="5:5" x14ac:dyDescent="0.25">
      <c r="E19388" s="19"/>
    </row>
    <row r="19389" spans="5:5" x14ac:dyDescent="0.25">
      <c r="E19389" s="19"/>
    </row>
    <row r="19390" spans="5:5" x14ac:dyDescent="0.25">
      <c r="E19390" s="19"/>
    </row>
    <row r="19391" spans="5:5" x14ac:dyDescent="0.25">
      <c r="E19391" s="19"/>
    </row>
    <row r="19392" spans="5:5" x14ac:dyDescent="0.25">
      <c r="E19392" s="19"/>
    </row>
    <row r="19393" spans="5:5" x14ac:dyDescent="0.25">
      <c r="E19393" s="19"/>
    </row>
    <row r="19394" spans="5:5" x14ac:dyDescent="0.25">
      <c r="E19394" s="19"/>
    </row>
    <row r="19395" spans="5:5" x14ac:dyDescent="0.25">
      <c r="E19395" s="19"/>
    </row>
    <row r="19396" spans="5:5" x14ac:dyDescent="0.25">
      <c r="E19396" s="19"/>
    </row>
    <row r="19397" spans="5:5" x14ac:dyDescent="0.25">
      <c r="E19397" s="19"/>
    </row>
    <row r="19398" spans="5:5" x14ac:dyDescent="0.25">
      <c r="E19398" s="19"/>
    </row>
    <row r="19399" spans="5:5" x14ac:dyDescent="0.25">
      <c r="E19399" s="19"/>
    </row>
    <row r="19400" spans="5:5" x14ac:dyDescent="0.25">
      <c r="E19400" s="19"/>
    </row>
    <row r="19401" spans="5:5" x14ac:dyDescent="0.25">
      <c r="E19401" s="19"/>
    </row>
    <row r="19402" spans="5:5" x14ac:dyDescent="0.25">
      <c r="E19402" s="19"/>
    </row>
    <row r="19403" spans="5:5" x14ac:dyDescent="0.25">
      <c r="E19403" s="19"/>
    </row>
    <row r="19404" spans="5:5" x14ac:dyDescent="0.25">
      <c r="E19404" s="19"/>
    </row>
    <row r="19405" spans="5:5" x14ac:dyDescent="0.25">
      <c r="E19405" s="19"/>
    </row>
    <row r="19406" spans="5:5" x14ac:dyDescent="0.25">
      <c r="E19406" s="19"/>
    </row>
    <row r="19407" spans="5:5" x14ac:dyDescent="0.25">
      <c r="E19407" s="19"/>
    </row>
    <row r="19408" spans="5:5" x14ac:dyDescent="0.25">
      <c r="E19408" s="19"/>
    </row>
    <row r="19409" spans="5:5" x14ac:dyDescent="0.25">
      <c r="E19409" s="19"/>
    </row>
    <row r="19410" spans="5:5" x14ac:dyDescent="0.25">
      <c r="E19410" s="19"/>
    </row>
    <row r="19411" spans="5:5" x14ac:dyDescent="0.25">
      <c r="E19411" s="19"/>
    </row>
    <row r="19412" spans="5:5" x14ac:dyDescent="0.25">
      <c r="E19412" s="19"/>
    </row>
    <row r="19413" spans="5:5" x14ac:dyDescent="0.25">
      <c r="E19413" s="19"/>
    </row>
    <row r="19414" spans="5:5" x14ac:dyDescent="0.25">
      <c r="E19414" s="19"/>
    </row>
    <row r="19415" spans="5:5" x14ac:dyDescent="0.25">
      <c r="E19415" s="19"/>
    </row>
    <row r="19416" spans="5:5" x14ac:dyDescent="0.25">
      <c r="E19416" s="19"/>
    </row>
    <row r="19417" spans="5:5" x14ac:dyDescent="0.25">
      <c r="E19417" s="19"/>
    </row>
    <row r="19418" spans="5:5" x14ac:dyDescent="0.25">
      <c r="E19418" s="19"/>
    </row>
    <row r="19419" spans="5:5" x14ac:dyDescent="0.25">
      <c r="E19419" s="19"/>
    </row>
    <row r="19420" spans="5:5" x14ac:dyDescent="0.25">
      <c r="E19420" s="19"/>
    </row>
    <row r="19421" spans="5:5" x14ac:dyDescent="0.25">
      <c r="E19421" s="19"/>
    </row>
    <row r="19422" spans="5:5" x14ac:dyDescent="0.25">
      <c r="E19422" s="19"/>
    </row>
    <row r="19423" spans="5:5" x14ac:dyDescent="0.25">
      <c r="E19423" s="19"/>
    </row>
    <row r="19424" spans="5:5" x14ac:dyDescent="0.25">
      <c r="E19424" s="19"/>
    </row>
    <row r="19425" spans="5:5" x14ac:dyDescent="0.25">
      <c r="E19425" s="19"/>
    </row>
    <row r="19426" spans="5:5" x14ac:dyDescent="0.25">
      <c r="E19426" s="19"/>
    </row>
    <row r="19427" spans="5:5" x14ac:dyDescent="0.25">
      <c r="E19427" s="19"/>
    </row>
    <row r="19428" spans="5:5" x14ac:dyDescent="0.25">
      <c r="E19428" s="19"/>
    </row>
    <row r="19429" spans="5:5" x14ac:dyDescent="0.25">
      <c r="E19429" s="19"/>
    </row>
    <row r="19430" spans="5:5" x14ac:dyDescent="0.25">
      <c r="E19430" s="19"/>
    </row>
    <row r="19431" spans="5:5" x14ac:dyDescent="0.25">
      <c r="E19431" s="19"/>
    </row>
    <row r="19432" spans="5:5" x14ac:dyDescent="0.25">
      <c r="E19432" s="19"/>
    </row>
    <row r="19433" spans="5:5" x14ac:dyDescent="0.25">
      <c r="E19433" s="19"/>
    </row>
    <row r="19434" spans="5:5" x14ac:dyDescent="0.25">
      <c r="E19434" s="19"/>
    </row>
    <row r="19435" spans="5:5" x14ac:dyDescent="0.25">
      <c r="E19435" s="19"/>
    </row>
    <row r="19436" spans="5:5" x14ac:dyDescent="0.25">
      <c r="E19436" s="19"/>
    </row>
    <row r="19437" spans="5:5" x14ac:dyDescent="0.25">
      <c r="E19437" s="19"/>
    </row>
    <row r="19438" spans="5:5" x14ac:dyDescent="0.25">
      <c r="E19438" s="19"/>
    </row>
    <row r="19439" spans="5:5" x14ac:dyDescent="0.25">
      <c r="E19439" s="19"/>
    </row>
    <row r="19440" spans="5:5" x14ac:dyDescent="0.25">
      <c r="E19440" s="19"/>
    </row>
    <row r="19441" spans="5:5" x14ac:dyDescent="0.25">
      <c r="E19441" s="19"/>
    </row>
    <row r="19442" spans="5:5" x14ac:dyDescent="0.25">
      <c r="E19442" s="19"/>
    </row>
    <row r="19443" spans="5:5" x14ac:dyDescent="0.25">
      <c r="E19443" s="19"/>
    </row>
    <row r="19444" spans="5:5" x14ac:dyDescent="0.25">
      <c r="E19444" s="19"/>
    </row>
    <row r="19445" spans="5:5" x14ac:dyDescent="0.25">
      <c r="E19445" s="19"/>
    </row>
    <row r="19446" spans="5:5" x14ac:dyDescent="0.25">
      <c r="E19446" s="19"/>
    </row>
    <row r="19447" spans="5:5" x14ac:dyDescent="0.25">
      <c r="E19447" s="19"/>
    </row>
    <row r="19448" spans="5:5" x14ac:dyDescent="0.25">
      <c r="E19448" s="19"/>
    </row>
    <row r="19449" spans="5:5" x14ac:dyDescent="0.25">
      <c r="E19449" s="19"/>
    </row>
    <row r="19450" spans="5:5" x14ac:dyDescent="0.25">
      <c r="E19450" s="19"/>
    </row>
    <row r="19451" spans="5:5" x14ac:dyDescent="0.25">
      <c r="E19451" s="19"/>
    </row>
    <row r="19452" spans="5:5" x14ac:dyDescent="0.25">
      <c r="E19452" s="19"/>
    </row>
    <row r="19453" spans="5:5" x14ac:dyDescent="0.25">
      <c r="E19453" s="19"/>
    </row>
    <row r="19454" spans="5:5" x14ac:dyDescent="0.25">
      <c r="E19454" s="19"/>
    </row>
    <row r="19455" spans="5:5" x14ac:dyDescent="0.25">
      <c r="E19455" s="19"/>
    </row>
    <row r="19456" spans="5:5" x14ac:dyDescent="0.25">
      <c r="E19456" s="19"/>
    </row>
    <row r="19457" spans="5:5" x14ac:dyDescent="0.25">
      <c r="E19457" s="19"/>
    </row>
    <row r="19458" spans="5:5" x14ac:dyDescent="0.25">
      <c r="E19458" s="19"/>
    </row>
    <row r="19459" spans="5:5" x14ac:dyDescent="0.25">
      <c r="E19459" s="19"/>
    </row>
    <row r="19460" spans="5:5" x14ac:dyDescent="0.25">
      <c r="E19460" s="19"/>
    </row>
    <row r="19461" spans="5:5" x14ac:dyDescent="0.25">
      <c r="E19461" s="19"/>
    </row>
    <row r="19462" spans="5:5" x14ac:dyDescent="0.25">
      <c r="E19462" s="19"/>
    </row>
    <row r="19463" spans="5:5" x14ac:dyDescent="0.25">
      <c r="E19463" s="19"/>
    </row>
    <row r="19464" spans="5:5" x14ac:dyDescent="0.25">
      <c r="E19464" s="19"/>
    </row>
    <row r="19465" spans="5:5" x14ac:dyDescent="0.25">
      <c r="E19465" s="19"/>
    </row>
    <row r="19466" spans="5:5" x14ac:dyDescent="0.25">
      <c r="E19466" s="19"/>
    </row>
    <row r="19467" spans="5:5" x14ac:dyDescent="0.25">
      <c r="E19467" s="19"/>
    </row>
    <row r="19468" spans="5:5" x14ac:dyDescent="0.25">
      <c r="E19468" s="19"/>
    </row>
    <row r="19469" spans="5:5" x14ac:dyDescent="0.25">
      <c r="E19469" s="19"/>
    </row>
    <row r="19470" spans="5:5" x14ac:dyDescent="0.25">
      <c r="E19470" s="19"/>
    </row>
    <row r="19471" spans="5:5" x14ac:dyDescent="0.25">
      <c r="E19471" s="19"/>
    </row>
    <row r="19472" spans="5:5" x14ac:dyDescent="0.25">
      <c r="E19472" s="19"/>
    </row>
    <row r="19473" spans="5:5" x14ac:dyDescent="0.25">
      <c r="E19473" s="19"/>
    </row>
    <row r="19474" spans="5:5" x14ac:dyDescent="0.25">
      <c r="E19474" s="19"/>
    </row>
    <row r="19475" spans="5:5" x14ac:dyDescent="0.25">
      <c r="E19475" s="19"/>
    </row>
    <row r="19476" spans="5:5" x14ac:dyDescent="0.25">
      <c r="E19476" s="19"/>
    </row>
    <row r="19477" spans="5:5" x14ac:dyDescent="0.25">
      <c r="E19477" s="19"/>
    </row>
    <row r="19478" spans="5:5" x14ac:dyDescent="0.25">
      <c r="E19478" s="19"/>
    </row>
    <row r="19479" spans="5:5" x14ac:dyDescent="0.25">
      <c r="E19479" s="19"/>
    </row>
    <row r="19480" spans="5:5" x14ac:dyDescent="0.25">
      <c r="E19480" s="19"/>
    </row>
    <row r="19481" spans="5:5" x14ac:dyDescent="0.25">
      <c r="E19481" s="19"/>
    </row>
    <row r="19482" spans="5:5" x14ac:dyDescent="0.25">
      <c r="E19482" s="19"/>
    </row>
    <row r="19483" spans="5:5" x14ac:dyDescent="0.25">
      <c r="E19483" s="19"/>
    </row>
    <row r="19484" spans="5:5" x14ac:dyDescent="0.25">
      <c r="E19484" s="19"/>
    </row>
    <row r="19485" spans="5:5" x14ac:dyDescent="0.25">
      <c r="E19485" s="19"/>
    </row>
    <row r="19486" spans="5:5" x14ac:dyDescent="0.25">
      <c r="E19486" s="19"/>
    </row>
    <row r="19487" spans="5:5" x14ac:dyDescent="0.25">
      <c r="E19487" s="19"/>
    </row>
    <row r="19488" spans="5:5" x14ac:dyDescent="0.25">
      <c r="E19488" s="19"/>
    </row>
    <row r="19489" spans="5:5" x14ac:dyDescent="0.25">
      <c r="E19489" s="19"/>
    </row>
    <row r="19490" spans="5:5" x14ac:dyDescent="0.25">
      <c r="E19490" s="19"/>
    </row>
    <row r="19491" spans="5:5" x14ac:dyDescent="0.25">
      <c r="E19491" s="19"/>
    </row>
    <row r="19492" spans="5:5" x14ac:dyDescent="0.25">
      <c r="E19492" s="19"/>
    </row>
    <row r="19493" spans="5:5" x14ac:dyDescent="0.25">
      <c r="E19493" s="19"/>
    </row>
    <row r="19494" spans="5:5" x14ac:dyDescent="0.25">
      <c r="E19494" s="19"/>
    </row>
    <row r="19495" spans="5:5" x14ac:dyDescent="0.25">
      <c r="E19495" s="19"/>
    </row>
    <row r="19496" spans="5:5" x14ac:dyDescent="0.25">
      <c r="E19496" s="19"/>
    </row>
    <row r="19497" spans="5:5" x14ac:dyDescent="0.25">
      <c r="E19497" s="19"/>
    </row>
    <row r="19498" spans="5:5" x14ac:dyDescent="0.25">
      <c r="E19498" s="19"/>
    </row>
    <row r="19499" spans="5:5" x14ac:dyDescent="0.25">
      <c r="E19499" s="19"/>
    </row>
    <row r="19500" spans="5:5" x14ac:dyDescent="0.25">
      <c r="E19500" s="19"/>
    </row>
    <row r="19501" spans="5:5" x14ac:dyDescent="0.25">
      <c r="E19501" s="19"/>
    </row>
    <row r="19502" spans="5:5" x14ac:dyDescent="0.25">
      <c r="E19502" s="19"/>
    </row>
    <row r="19503" spans="5:5" x14ac:dyDescent="0.25">
      <c r="E19503" s="19"/>
    </row>
    <row r="19504" spans="5:5" x14ac:dyDescent="0.25">
      <c r="E19504" s="19"/>
    </row>
    <row r="19505" spans="5:5" x14ac:dyDescent="0.25">
      <c r="E19505" s="19"/>
    </row>
    <row r="19506" spans="5:5" x14ac:dyDescent="0.25">
      <c r="E19506" s="19"/>
    </row>
    <row r="19507" spans="5:5" x14ac:dyDescent="0.25">
      <c r="E19507" s="19"/>
    </row>
    <row r="19508" spans="5:5" x14ac:dyDescent="0.25">
      <c r="E19508" s="19"/>
    </row>
    <row r="19509" spans="5:5" x14ac:dyDescent="0.25">
      <c r="E19509" s="19"/>
    </row>
    <row r="19510" spans="5:5" x14ac:dyDescent="0.25">
      <c r="E19510" s="19"/>
    </row>
    <row r="19511" spans="5:5" x14ac:dyDescent="0.25">
      <c r="E19511" s="19"/>
    </row>
    <row r="19512" spans="5:5" x14ac:dyDescent="0.25">
      <c r="E19512" s="19"/>
    </row>
    <row r="19513" spans="5:5" x14ac:dyDescent="0.25">
      <c r="E19513" s="19"/>
    </row>
    <row r="19514" spans="5:5" x14ac:dyDescent="0.25">
      <c r="E19514" s="19"/>
    </row>
    <row r="19515" spans="5:5" x14ac:dyDescent="0.25">
      <c r="E19515" s="19"/>
    </row>
    <row r="19516" spans="5:5" x14ac:dyDescent="0.25">
      <c r="E19516" s="19"/>
    </row>
    <row r="19517" spans="5:5" x14ac:dyDescent="0.25">
      <c r="E19517" s="19"/>
    </row>
    <row r="19518" spans="5:5" x14ac:dyDescent="0.25">
      <c r="E19518" s="19"/>
    </row>
    <row r="19519" spans="5:5" x14ac:dyDescent="0.25">
      <c r="E19519" s="19"/>
    </row>
    <row r="19520" spans="5:5" x14ac:dyDescent="0.25">
      <c r="E19520" s="19"/>
    </row>
    <row r="19521" spans="5:5" x14ac:dyDescent="0.25">
      <c r="E19521" s="19"/>
    </row>
    <row r="19522" spans="5:5" x14ac:dyDescent="0.25">
      <c r="E19522" s="19"/>
    </row>
    <row r="19523" spans="5:5" x14ac:dyDescent="0.25">
      <c r="E19523" s="19"/>
    </row>
    <row r="19524" spans="5:5" x14ac:dyDescent="0.25">
      <c r="E19524" s="19"/>
    </row>
    <row r="19525" spans="5:5" x14ac:dyDescent="0.25">
      <c r="E19525" s="19"/>
    </row>
    <row r="19526" spans="5:5" x14ac:dyDescent="0.25">
      <c r="E19526" s="19"/>
    </row>
    <row r="19527" spans="5:5" x14ac:dyDescent="0.25">
      <c r="E19527" s="19"/>
    </row>
    <row r="19528" spans="5:5" x14ac:dyDescent="0.25">
      <c r="E19528" s="19"/>
    </row>
    <row r="19529" spans="5:5" x14ac:dyDescent="0.25">
      <c r="E19529" s="19"/>
    </row>
    <row r="19530" spans="5:5" x14ac:dyDescent="0.25">
      <c r="E19530" s="19"/>
    </row>
    <row r="19531" spans="5:5" x14ac:dyDescent="0.25">
      <c r="E19531" s="19"/>
    </row>
    <row r="19532" spans="5:5" x14ac:dyDescent="0.25">
      <c r="E19532" s="19"/>
    </row>
    <row r="19533" spans="5:5" x14ac:dyDescent="0.25">
      <c r="E19533" s="19"/>
    </row>
    <row r="19534" spans="5:5" x14ac:dyDescent="0.25">
      <c r="E19534" s="19"/>
    </row>
    <row r="19535" spans="5:5" x14ac:dyDescent="0.25">
      <c r="E19535" s="19"/>
    </row>
    <row r="19536" spans="5:5" x14ac:dyDescent="0.25">
      <c r="E19536" s="19"/>
    </row>
    <row r="19537" spans="5:5" x14ac:dyDescent="0.25">
      <c r="E19537" s="19"/>
    </row>
    <row r="19538" spans="5:5" x14ac:dyDescent="0.25">
      <c r="E19538" s="19"/>
    </row>
    <row r="19539" spans="5:5" x14ac:dyDescent="0.25">
      <c r="E19539" s="19"/>
    </row>
    <row r="19540" spans="5:5" x14ac:dyDescent="0.25">
      <c r="E19540" s="19"/>
    </row>
    <row r="19541" spans="5:5" x14ac:dyDescent="0.25">
      <c r="E19541" s="19"/>
    </row>
    <row r="19542" spans="5:5" x14ac:dyDescent="0.25">
      <c r="E19542" s="19"/>
    </row>
    <row r="19543" spans="5:5" x14ac:dyDescent="0.25">
      <c r="E19543" s="19"/>
    </row>
    <row r="19544" spans="5:5" x14ac:dyDescent="0.25">
      <c r="E19544" s="19"/>
    </row>
    <row r="19545" spans="5:5" x14ac:dyDescent="0.25">
      <c r="E19545" s="19"/>
    </row>
    <row r="19546" spans="5:5" x14ac:dyDescent="0.25">
      <c r="E19546" s="19"/>
    </row>
    <row r="19547" spans="5:5" x14ac:dyDescent="0.25">
      <c r="E19547" s="19"/>
    </row>
    <row r="19548" spans="5:5" x14ac:dyDescent="0.25">
      <c r="E19548" s="19"/>
    </row>
    <row r="19549" spans="5:5" x14ac:dyDescent="0.25">
      <c r="E19549" s="19"/>
    </row>
    <row r="19550" spans="5:5" x14ac:dyDescent="0.25">
      <c r="E19550" s="19"/>
    </row>
    <row r="19551" spans="5:5" x14ac:dyDescent="0.25">
      <c r="E19551" s="19"/>
    </row>
    <row r="19552" spans="5:5" x14ac:dyDescent="0.25">
      <c r="E19552" s="19"/>
    </row>
    <row r="19553" spans="5:5" x14ac:dyDescent="0.25">
      <c r="E19553" s="19"/>
    </row>
    <row r="19554" spans="5:5" x14ac:dyDescent="0.25">
      <c r="E19554" s="19"/>
    </row>
    <row r="19555" spans="5:5" x14ac:dyDescent="0.25">
      <c r="E19555" s="19"/>
    </row>
    <row r="19556" spans="5:5" x14ac:dyDescent="0.25">
      <c r="E19556" s="19"/>
    </row>
    <row r="19557" spans="5:5" x14ac:dyDescent="0.25">
      <c r="E19557" s="19"/>
    </row>
    <row r="19558" spans="5:5" x14ac:dyDescent="0.25">
      <c r="E19558" s="19"/>
    </row>
    <row r="19559" spans="5:5" x14ac:dyDescent="0.25">
      <c r="E19559" s="19"/>
    </row>
    <row r="19560" spans="5:5" x14ac:dyDescent="0.25">
      <c r="E19560" s="19"/>
    </row>
    <row r="19561" spans="5:5" x14ac:dyDescent="0.25">
      <c r="E19561" s="19"/>
    </row>
    <row r="19562" spans="5:5" x14ac:dyDescent="0.25">
      <c r="E19562" s="19"/>
    </row>
    <row r="19563" spans="5:5" x14ac:dyDescent="0.25">
      <c r="E19563" s="19"/>
    </row>
    <row r="19564" spans="5:5" x14ac:dyDescent="0.25">
      <c r="E19564" s="19"/>
    </row>
    <row r="19565" spans="5:5" x14ac:dyDescent="0.25">
      <c r="E19565" s="19"/>
    </row>
    <row r="19566" spans="5:5" x14ac:dyDescent="0.25">
      <c r="E19566" s="19"/>
    </row>
    <row r="19567" spans="5:5" x14ac:dyDescent="0.25">
      <c r="E19567" s="19"/>
    </row>
    <row r="19568" spans="5:5" x14ac:dyDescent="0.25">
      <c r="E19568" s="19"/>
    </row>
    <row r="19569" spans="5:5" x14ac:dyDescent="0.25">
      <c r="E19569" s="19"/>
    </row>
    <row r="19570" spans="5:5" x14ac:dyDescent="0.25">
      <c r="E19570" s="19"/>
    </row>
    <row r="19571" spans="5:5" x14ac:dyDescent="0.25">
      <c r="E19571" s="19"/>
    </row>
    <row r="19572" spans="5:5" x14ac:dyDescent="0.25">
      <c r="E19572" s="19"/>
    </row>
    <row r="19573" spans="5:5" x14ac:dyDescent="0.25">
      <c r="E19573" s="19"/>
    </row>
    <row r="19574" spans="5:5" x14ac:dyDescent="0.25">
      <c r="E19574" s="19"/>
    </row>
    <row r="19575" spans="5:5" x14ac:dyDescent="0.25">
      <c r="E19575" s="19"/>
    </row>
    <row r="19576" spans="5:5" x14ac:dyDescent="0.25">
      <c r="E19576" s="19"/>
    </row>
    <row r="19577" spans="5:5" x14ac:dyDescent="0.25">
      <c r="E19577" s="19"/>
    </row>
    <row r="19578" spans="5:5" x14ac:dyDescent="0.25">
      <c r="E19578" s="19"/>
    </row>
    <row r="19579" spans="5:5" x14ac:dyDescent="0.25">
      <c r="E19579" s="19"/>
    </row>
    <row r="19580" spans="5:5" x14ac:dyDescent="0.25">
      <c r="E19580" s="19"/>
    </row>
    <row r="19581" spans="5:5" x14ac:dyDescent="0.25">
      <c r="E19581" s="19"/>
    </row>
    <row r="19582" spans="5:5" x14ac:dyDescent="0.25">
      <c r="E19582" s="19"/>
    </row>
    <row r="19583" spans="5:5" x14ac:dyDescent="0.25">
      <c r="E19583" s="19"/>
    </row>
    <row r="19584" spans="5:5" x14ac:dyDescent="0.25">
      <c r="E19584" s="19"/>
    </row>
    <row r="19585" spans="5:5" x14ac:dyDescent="0.25">
      <c r="E19585" s="19"/>
    </row>
    <row r="19586" spans="5:5" x14ac:dyDescent="0.25">
      <c r="E19586" s="19"/>
    </row>
    <row r="19587" spans="5:5" x14ac:dyDescent="0.25">
      <c r="E19587" s="19"/>
    </row>
    <row r="19588" spans="5:5" x14ac:dyDescent="0.25">
      <c r="E19588" s="19"/>
    </row>
    <row r="19589" spans="5:5" x14ac:dyDescent="0.25">
      <c r="E19589" s="19"/>
    </row>
    <row r="19590" spans="5:5" x14ac:dyDescent="0.25">
      <c r="E19590" s="19"/>
    </row>
    <row r="19591" spans="5:5" x14ac:dyDescent="0.25">
      <c r="E19591" s="19"/>
    </row>
    <row r="19592" spans="5:5" x14ac:dyDescent="0.25">
      <c r="E19592" s="19"/>
    </row>
    <row r="19593" spans="5:5" x14ac:dyDescent="0.25">
      <c r="E19593" s="19"/>
    </row>
    <row r="19594" spans="5:5" x14ac:dyDescent="0.25">
      <c r="E19594" s="19"/>
    </row>
    <row r="19595" spans="5:5" x14ac:dyDescent="0.25">
      <c r="E19595" s="19"/>
    </row>
    <row r="19596" spans="5:5" x14ac:dyDescent="0.25">
      <c r="E19596" s="19"/>
    </row>
    <row r="19597" spans="5:5" x14ac:dyDescent="0.25">
      <c r="E19597" s="19"/>
    </row>
    <row r="19598" spans="5:5" x14ac:dyDescent="0.25">
      <c r="E19598" s="19"/>
    </row>
    <row r="19599" spans="5:5" x14ac:dyDescent="0.25">
      <c r="E19599" s="19"/>
    </row>
    <row r="19600" spans="5:5" x14ac:dyDescent="0.25">
      <c r="E19600" s="19"/>
    </row>
    <row r="19601" spans="5:5" x14ac:dyDescent="0.25">
      <c r="E19601" s="19"/>
    </row>
    <row r="19602" spans="5:5" x14ac:dyDescent="0.25">
      <c r="E19602" s="19"/>
    </row>
    <row r="19603" spans="5:5" x14ac:dyDescent="0.25">
      <c r="E19603" s="19"/>
    </row>
    <row r="19604" spans="5:5" x14ac:dyDescent="0.25">
      <c r="E19604" s="19"/>
    </row>
    <row r="19605" spans="5:5" x14ac:dyDescent="0.25">
      <c r="E19605" s="19"/>
    </row>
    <row r="19606" spans="5:5" x14ac:dyDescent="0.25">
      <c r="E19606" s="19"/>
    </row>
    <row r="19607" spans="5:5" x14ac:dyDescent="0.25">
      <c r="E19607" s="19"/>
    </row>
    <row r="19608" spans="5:5" x14ac:dyDescent="0.25">
      <c r="E19608" s="19"/>
    </row>
    <row r="19609" spans="5:5" x14ac:dyDescent="0.25">
      <c r="E19609" s="19"/>
    </row>
    <row r="19610" spans="5:5" x14ac:dyDescent="0.25">
      <c r="E19610" s="19"/>
    </row>
    <row r="19611" spans="5:5" x14ac:dyDescent="0.25">
      <c r="E19611" s="19"/>
    </row>
    <row r="19612" spans="5:5" x14ac:dyDescent="0.25">
      <c r="E19612" s="19"/>
    </row>
    <row r="19613" spans="5:5" x14ac:dyDescent="0.25">
      <c r="E19613" s="19"/>
    </row>
    <row r="19614" spans="5:5" x14ac:dyDescent="0.25">
      <c r="E19614" s="19"/>
    </row>
    <row r="19615" spans="5:5" x14ac:dyDescent="0.25">
      <c r="E19615" s="19"/>
    </row>
    <row r="19616" spans="5:5" x14ac:dyDescent="0.25">
      <c r="E19616" s="19"/>
    </row>
    <row r="19617" spans="5:5" x14ac:dyDescent="0.25">
      <c r="E19617" s="19"/>
    </row>
    <row r="19618" spans="5:5" x14ac:dyDescent="0.25">
      <c r="E19618" s="19"/>
    </row>
    <row r="19619" spans="5:5" x14ac:dyDescent="0.25">
      <c r="E19619" s="19"/>
    </row>
    <row r="19620" spans="5:5" x14ac:dyDescent="0.25">
      <c r="E19620" s="19"/>
    </row>
    <row r="19621" spans="5:5" x14ac:dyDescent="0.25">
      <c r="E19621" s="19"/>
    </row>
    <row r="19622" spans="5:5" x14ac:dyDescent="0.25">
      <c r="E19622" s="19"/>
    </row>
    <row r="19623" spans="5:5" x14ac:dyDescent="0.25">
      <c r="E19623" s="19"/>
    </row>
    <row r="19624" spans="5:5" x14ac:dyDescent="0.25">
      <c r="E19624" s="19"/>
    </row>
    <row r="19625" spans="5:5" x14ac:dyDescent="0.25">
      <c r="E19625" s="19"/>
    </row>
    <row r="19626" spans="5:5" x14ac:dyDescent="0.25">
      <c r="E19626" s="19"/>
    </row>
    <row r="19627" spans="5:5" x14ac:dyDescent="0.25">
      <c r="E19627" s="19"/>
    </row>
    <row r="19628" spans="5:5" x14ac:dyDescent="0.25">
      <c r="E19628" s="19"/>
    </row>
    <row r="19629" spans="5:5" x14ac:dyDescent="0.25">
      <c r="E19629" s="19"/>
    </row>
    <row r="19630" spans="5:5" x14ac:dyDescent="0.25">
      <c r="E19630" s="19"/>
    </row>
    <row r="19631" spans="5:5" x14ac:dyDescent="0.25">
      <c r="E19631" s="19"/>
    </row>
    <row r="19632" spans="5:5" x14ac:dyDescent="0.25">
      <c r="E19632" s="19"/>
    </row>
    <row r="19633" spans="5:5" x14ac:dyDescent="0.25">
      <c r="E19633" s="19"/>
    </row>
    <row r="19634" spans="5:5" x14ac:dyDescent="0.25">
      <c r="E19634" s="19"/>
    </row>
    <row r="19635" spans="5:5" x14ac:dyDescent="0.25">
      <c r="E19635" s="19"/>
    </row>
    <row r="19636" spans="5:5" x14ac:dyDescent="0.25">
      <c r="E19636" s="19"/>
    </row>
    <row r="19637" spans="5:5" x14ac:dyDescent="0.25">
      <c r="E19637" s="19"/>
    </row>
    <row r="19638" spans="5:5" x14ac:dyDescent="0.25">
      <c r="E19638" s="19"/>
    </row>
    <row r="19639" spans="5:5" x14ac:dyDescent="0.25">
      <c r="E19639" s="19"/>
    </row>
    <row r="19640" spans="5:5" x14ac:dyDescent="0.25">
      <c r="E19640" s="19"/>
    </row>
    <row r="19641" spans="5:5" x14ac:dyDescent="0.25">
      <c r="E19641" s="19"/>
    </row>
    <row r="19642" spans="5:5" x14ac:dyDescent="0.25">
      <c r="E19642" s="19"/>
    </row>
    <row r="19643" spans="5:5" x14ac:dyDescent="0.25">
      <c r="E19643" s="19"/>
    </row>
    <row r="19644" spans="5:5" x14ac:dyDescent="0.25">
      <c r="E19644" s="19"/>
    </row>
    <row r="19645" spans="5:5" x14ac:dyDescent="0.25">
      <c r="E19645" s="19"/>
    </row>
    <row r="19646" spans="5:5" x14ac:dyDescent="0.25">
      <c r="E19646" s="19"/>
    </row>
    <row r="19647" spans="5:5" x14ac:dyDescent="0.25">
      <c r="E19647" s="19"/>
    </row>
    <row r="19648" spans="5:5" x14ac:dyDescent="0.25">
      <c r="E19648" s="19"/>
    </row>
    <row r="19649" spans="5:5" x14ac:dyDescent="0.25">
      <c r="E19649" s="19"/>
    </row>
    <row r="19650" spans="5:5" x14ac:dyDescent="0.25">
      <c r="E19650" s="19"/>
    </row>
    <row r="19651" spans="5:5" x14ac:dyDescent="0.25">
      <c r="E19651" s="19"/>
    </row>
    <row r="19652" spans="5:5" x14ac:dyDescent="0.25">
      <c r="E19652" s="19"/>
    </row>
    <row r="19653" spans="5:5" x14ac:dyDescent="0.25">
      <c r="E19653" s="19"/>
    </row>
    <row r="19654" spans="5:5" x14ac:dyDescent="0.25">
      <c r="E19654" s="19"/>
    </row>
    <row r="19655" spans="5:5" x14ac:dyDescent="0.25">
      <c r="E19655" s="19"/>
    </row>
    <row r="19656" spans="5:5" x14ac:dyDescent="0.25">
      <c r="E19656" s="19"/>
    </row>
    <row r="19657" spans="5:5" x14ac:dyDescent="0.25">
      <c r="E19657" s="19"/>
    </row>
    <row r="19658" spans="5:5" x14ac:dyDescent="0.25">
      <c r="E19658" s="19"/>
    </row>
    <row r="19659" spans="5:5" x14ac:dyDescent="0.25">
      <c r="E19659" s="19"/>
    </row>
    <row r="19660" spans="5:5" x14ac:dyDescent="0.25">
      <c r="E19660" s="19"/>
    </row>
    <row r="19661" spans="5:5" x14ac:dyDescent="0.25">
      <c r="E19661" s="19"/>
    </row>
    <row r="19662" spans="5:5" x14ac:dyDescent="0.25">
      <c r="E19662" s="19"/>
    </row>
    <row r="19663" spans="5:5" x14ac:dyDescent="0.25">
      <c r="E19663" s="19"/>
    </row>
    <row r="19664" spans="5:5" x14ac:dyDescent="0.25">
      <c r="E19664" s="19"/>
    </row>
    <row r="19665" spans="5:5" x14ac:dyDescent="0.25">
      <c r="E19665" s="19"/>
    </row>
    <row r="19666" spans="5:5" x14ac:dyDescent="0.25">
      <c r="E19666" s="19"/>
    </row>
    <row r="19667" spans="5:5" x14ac:dyDescent="0.25">
      <c r="E19667" s="19"/>
    </row>
    <row r="19668" spans="5:5" x14ac:dyDescent="0.25">
      <c r="E19668" s="19"/>
    </row>
    <row r="19669" spans="5:5" x14ac:dyDescent="0.25">
      <c r="E19669" s="19"/>
    </row>
    <row r="19670" spans="5:5" x14ac:dyDescent="0.25">
      <c r="E19670" s="19"/>
    </row>
    <row r="19671" spans="5:5" x14ac:dyDescent="0.25">
      <c r="E19671" s="19"/>
    </row>
    <row r="19672" spans="5:5" x14ac:dyDescent="0.25">
      <c r="E19672" s="19"/>
    </row>
    <row r="19673" spans="5:5" x14ac:dyDescent="0.25">
      <c r="E19673" s="19"/>
    </row>
    <row r="19674" spans="5:5" x14ac:dyDescent="0.25">
      <c r="E19674" s="19"/>
    </row>
    <row r="19675" spans="5:5" x14ac:dyDescent="0.25">
      <c r="E19675" s="19"/>
    </row>
    <row r="19676" spans="5:5" x14ac:dyDescent="0.25">
      <c r="E19676" s="19"/>
    </row>
    <row r="19677" spans="5:5" x14ac:dyDescent="0.25">
      <c r="E19677" s="19"/>
    </row>
    <row r="19678" spans="5:5" x14ac:dyDescent="0.25">
      <c r="E19678" s="19"/>
    </row>
    <row r="19679" spans="5:5" x14ac:dyDescent="0.25">
      <c r="E19679" s="19"/>
    </row>
    <row r="19680" spans="5:5" x14ac:dyDescent="0.25">
      <c r="E19680" s="19"/>
    </row>
    <row r="19681" spans="5:5" x14ac:dyDescent="0.25">
      <c r="E19681" s="19"/>
    </row>
    <row r="19682" spans="5:5" x14ac:dyDescent="0.25">
      <c r="E19682" s="19"/>
    </row>
    <row r="19683" spans="5:5" x14ac:dyDescent="0.25">
      <c r="E19683" s="19"/>
    </row>
    <row r="19684" spans="5:5" x14ac:dyDescent="0.25">
      <c r="E19684" s="19"/>
    </row>
    <row r="19685" spans="5:5" x14ac:dyDescent="0.25">
      <c r="E19685" s="19"/>
    </row>
    <row r="19686" spans="5:5" x14ac:dyDescent="0.25">
      <c r="E19686" s="19"/>
    </row>
    <row r="19687" spans="5:5" x14ac:dyDescent="0.25">
      <c r="E19687" s="19"/>
    </row>
    <row r="19688" spans="5:5" x14ac:dyDescent="0.25">
      <c r="E19688" s="19"/>
    </row>
    <row r="19689" spans="5:5" x14ac:dyDescent="0.25">
      <c r="E19689" s="19"/>
    </row>
    <row r="19690" spans="5:5" x14ac:dyDescent="0.25">
      <c r="E19690" s="19"/>
    </row>
    <row r="19691" spans="5:5" x14ac:dyDescent="0.25">
      <c r="E19691" s="19"/>
    </row>
    <row r="19692" spans="5:5" x14ac:dyDescent="0.25">
      <c r="E19692" s="19"/>
    </row>
    <row r="19693" spans="5:5" x14ac:dyDescent="0.25">
      <c r="E19693" s="19"/>
    </row>
    <row r="19694" spans="5:5" x14ac:dyDescent="0.25">
      <c r="E19694" s="19"/>
    </row>
    <row r="19695" spans="5:5" x14ac:dyDescent="0.25">
      <c r="E19695" s="19"/>
    </row>
    <row r="19696" spans="5:5" x14ac:dyDescent="0.25">
      <c r="E19696" s="19"/>
    </row>
    <row r="19697" spans="5:5" x14ac:dyDescent="0.25">
      <c r="E19697" s="19"/>
    </row>
    <row r="19698" spans="5:5" x14ac:dyDescent="0.25">
      <c r="E19698" s="19"/>
    </row>
    <row r="19699" spans="5:5" x14ac:dyDescent="0.25">
      <c r="E19699" s="19"/>
    </row>
    <row r="19700" spans="5:5" x14ac:dyDescent="0.25">
      <c r="E19700" s="19"/>
    </row>
    <row r="19701" spans="5:5" x14ac:dyDescent="0.25">
      <c r="E19701" s="19"/>
    </row>
    <row r="19702" spans="5:5" x14ac:dyDescent="0.25">
      <c r="E19702" s="19"/>
    </row>
    <row r="19703" spans="5:5" x14ac:dyDescent="0.25">
      <c r="E19703" s="19"/>
    </row>
    <row r="19704" spans="5:5" x14ac:dyDescent="0.25">
      <c r="E19704" s="19"/>
    </row>
    <row r="19705" spans="5:5" x14ac:dyDescent="0.25">
      <c r="E19705" s="19"/>
    </row>
    <row r="19706" spans="5:5" x14ac:dyDescent="0.25">
      <c r="E19706" s="19"/>
    </row>
    <row r="19707" spans="5:5" x14ac:dyDescent="0.25">
      <c r="E19707" s="19"/>
    </row>
    <row r="19708" spans="5:5" x14ac:dyDescent="0.25">
      <c r="E19708" s="19"/>
    </row>
    <row r="19709" spans="5:5" x14ac:dyDescent="0.25">
      <c r="E19709" s="19"/>
    </row>
    <row r="19710" spans="5:5" x14ac:dyDescent="0.25">
      <c r="E19710" s="19"/>
    </row>
    <row r="19711" spans="5:5" x14ac:dyDescent="0.25">
      <c r="E19711" s="19"/>
    </row>
    <row r="19712" spans="5:5" x14ac:dyDescent="0.25">
      <c r="E19712" s="19"/>
    </row>
    <row r="19713" spans="5:5" x14ac:dyDescent="0.25">
      <c r="E19713" s="19"/>
    </row>
    <row r="19714" spans="5:5" x14ac:dyDescent="0.25">
      <c r="E19714" s="19"/>
    </row>
    <row r="19715" spans="5:5" x14ac:dyDescent="0.25">
      <c r="E19715" s="19"/>
    </row>
    <row r="19716" spans="5:5" x14ac:dyDescent="0.25">
      <c r="E19716" s="19"/>
    </row>
    <row r="19717" spans="5:5" x14ac:dyDescent="0.25">
      <c r="E19717" s="19"/>
    </row>
    <row r="19718" spans="5:5" x14ac:dyDescent="0.25">
      <c r="E19718" s="19"/>
    </row>
    <row r="19719" spans="5:5" x14ac:dyDescent="0.25">
      <c r="E19719" s="19"/>
    </row>
    <row r="19720" spans="5:5" x14ac:dyDescent="0.25">
      <c r="E19720" s="19"/>
    </row>
    <row r="19721" spans="5:5" x14ac:dyDescent="0.25">
      <c r="E19721" s="19"/>
    </row>
    <row r="19722" spans="5:5" x14ac:dyDescent="0.25">
      <c r="E19722" s="19"/>
    </row>
    <row r="19723" spans="5:5" x14ac:dyDescent="0.25">
      <c r="E19723" s="19"/>
    </row>
    <row r="19724" spans="5:5" x14ac:dyDescent="0.25">
      <c r="E19724" s="19"/>
    </row>
    <row r="19725" spans="5:5" x14ac:dyDescent="0.25">
      <c r="E19725" s="19"/>
    </row>
    <row r="19726" spans="5:5" x14ac:dyDescent="0.25">
      <c r="E19726" s="19"/>
    </row>
    <row r="19727" spans="5:5" x14ac:dyDescent="0.25">
      <c r="E19727" s="19"/>
    </row>
    <row r="19728" spans="5:5" x14ac:dyDescent="0.25">
      <c r="E19728" s="19"/>
    </row>
    <row r="19729" spans="5:5" x14ac:dyDescent="0.25">
      <c r="E19729" s="19"/>
    </row>
    <row r="19730" spans="5:5" x14ac:dyDescent="0.25">
      <c r="E19730" s="19"/>
    </row>
    <row r="19731" spans="5:5" x14ac:dyDescent="0.25">
      <c r="E19731" s="19"/>
    </row>
    <row r="19732" spans="5:5" x14ac:dyDescent="0.25">
      <c r="E19732" s="19"/>
    </row>
    <row r="19733" spans="5:5" x14ac:dyDescent="0.25">
      <c r="E19733" s="19"/>
    </row>
    <row r="19734" spans="5:5" x14ac:dyDescent="0.25">
      <c r="E19734" s="19"/>
    </row>
    <row r="19735" spans="5:5" x14ac:dyDescent="0.25">
      <c r="E19735" s="19"/>
    </row>
    <row r="19736" spans="5:5" x14ac:dyDescent="0.25">
      <c r="E19736" s="19"/>
    </row>
    <row r="19737" spans="5:5" x14ac:dyDescent="0.25">
      <c r="E19737" s="19"/>
    </row>
    <row r="19738" spans="5:5" x14ac:dyDescent="0.25">
      <c r="E19738" s="19"/>
    </row>
    <row r="19739" spans="5:5" x14ac:dyDescent="0.25">
      <c r="E19739" s="19"/>
    </row>
    <row r="19740" spans="5:5" x14ac:dyDescent="0.25">
      <c r="E19740" s="19"/>
    </row>
    <row r="19741" spans="5:5" x14ac:dyDescent="0.25">
      <c r="E19741" s="19"/>
    </row>
    <row r="19742" spans="5:5" x14ac:dyDescent="0.25">
      <c r="E19742" s="19"/>
    </row>
    <row r="19743" spans="5:5" x14ac:dyDescent="0.25">
      <c r="E19743" s="19"/>
    </row>
    <row r="19744" spans="5:5" x14ac:dyDescent="0.25">
      <c r="E19744" s="19"/>
    </row>
    <row r="19745" spans="5:5" x14ac:dyDescent="0.25">
      <c r="E19745" s="19"/>
    </row>
    <row r="19746" spans="5:5" x14ac:dyDescent="0.25">
      <c r="E19746" s="19"/>
    </row>
    <row r="19747" spans="5:5" x14ac:dyDescent="0.25">
      <c r="E19747" s="19"/>
    </row>
    <row r="19748" spans="5:5" x14ac:dyDescent="0.25">
      <c r="E19748" s="19"/>
    </row>
    <row r="19749" spans="5:5" x14ac:dyDescent="0.25">
      <c r="E19749" s="19"/>
    </row>
    <row r="19750" spans="5:5" x14ac:dyDescent="0.25">
      <c r="E19750" s="19"/>
    </row>
    <row r="19751" spans="5:5" x14ac:dyDescent="0.25">
      <c r="E19751" s="19"/>
    </row>
    <row r="19752" spans="5:5" x14ac:dyDescent="0.25">
      <c r="E19752" s="19"/>
    </row>
    <row r="19753" spans="5:5" x14ac:dyDescent="0.25">
      <c r="E19753" s="19"/>
    </row>
    <row r="19754" spans="5:5" x14ac:dyDescent="0.25">
      <c r="E19754" s="19"/>
    </row>
    <row r="19755" spans="5:5" x14ac:dyDescent="0.25">
      <c r="E19755" s="19"/>
    </row>
    <row r="19756" spans="5:5" x14ac:dyDescent="0.25">
      <c r="E19756" s="19"/>
    </row>
    <row r="19757" spans="5:5" x14ac:dyDescent="0.25">
      <c r="E19757" s="19"/>
    </row>
    <row r="19758" spans="5:5" x14ac:dyDescent="0.25">
      <c r="E19758" s="19"/>
    </row>
    <row r="19759" spans="5:5" x14ac:dyDescent="0.25">
      <c r="E19759" s="19"/>
    </row>
    <row r="19760" spans="5:5" x14ac:dyDescent="0.25">
      <c r="E19760" s="19"/>
    </row>
    <row r="19761" spans="5:5" x14ac:dyDescent="0.25">
      <c r="E19761" s="19"/>
    </row>
    <row r="19762" spans="5:5" x14ac:dyDescent="0.25">
      <c r="E19762" s="19"/>
    </row>
    <row r="19763" spans="5:5" x14ac:dyDescent="0.25">
      <c r="E19763" s="19"/>
    </row>
    <row r="19764" spans="5:5" x14ac:dyDescent="0.25">
      <c r="E19764" s="19"/>
    </row>
    <row r="19765" spans="5:5" x14ac:dyDescent="0.25">
      <c r="E19765" s="19"/>
    </row>
    <row r="19766" spans="5:5" x14ac:dyDescent="0.25">
      <c r="E19766" s="19"/>
    </row>
    <row r="19767" spans="5:5" x14ac:dyDescent="0.25">
      <c r="E19767" s="19"/>
    </row>
    <row r="19768" spans="5:5" x14ac:dyDescent="0.25">
      <c r="E19768" s="19"/>
    </row>
    <row r="19769" spans="5:5" x14ac:dyDescent="0.25">
      <c r="E19769" s="19"/>
    </row>
    <row r="19770" spans="5:5" x14ac:dyDescent="0.25">
      <c r="E19770" s="19"/>
    </row>
    <row r="19771" spans="5:5" x14ac:dyDescent="0.25">
      <c r="E19771" s="19"/>
    </row>
    <row r="19772" spans="5:5" x14ac:dyDescent="0.25">
      <c r="E19772" s="19"/>
    </row>
    <row r="19773" spans="5:5" x14ac:dyDescent="0.25">
      <c r="E19773" s="19"/>
    </row>
    <row r="19774" spans="5:5" x14ac:dyDescent="0.25">
      <c r="E19774" s="19"/>
    </row>
    <row r="19775" spans="5:5" x14ac:dyDescent="0.25">
      <c r="E19775" s="19"/>
    </row>
    <row r="19776" spans="5:5" x14ac:dyDescent="0.25">
      <c r="E19776" s="19"/>
    </row>
    <row r="19777" spans="5:5" x14ac:dyDescent="0.25">
      <c r="E19777" s="19"/>
    </row>
    <row r="19778" spans="5:5" x14ac:dyDescent="0.25">
      <c r="E19778" s="19"/>
    </row>
    <row r="19779" spans="5:5" x14ac:dyDescent="0.25">
      <c r="E19779" s="19"/>
    </row>
    <row r="19780" spans="5:5" x14ac:dyDescent="0.25">
      <c r="E19780" s="19"/>
    </row>
    <row r="19781" spans="5:5" x14ac:dyDescent="0.25">
      <c r="E19781" s="19"/>
    </row>
    <row r="19782" spans="5:5" x14ac:dyDescent="0.25">
      <c r="E19782" s="19"/>
    </row>
    <row r="19783" spans="5:5" x14ac:dyDescent="0.25">
      <c r="E19783" s="19"/>
    </row>
    <row r="19784" spans="5:5" x14ac:dyDescent="0.25">
      <c r="E19784" s="19"/>
    </row>
    <row r="19785" spans="5:5" x14ac:dyDescent="0.25">
      <c r="E19785" s="19"/>
    </row>
    <row r="19786" spans="5:5" x14ac:dyDescent="0.25">
      <c r="E19786" s="19"/>
    </row>
    <row r="19787" spans="5:5" x14ac:dyDescent="0.25">
      <c r="E19787" s="19"/>
    </row>
    <row r="19788" spans="5:5" x14ac:dyDescent="0.25">
      <c r="E19788" s="19"/>
    </row>
    <row r="19789" spans="5:5" x14ac:dyDescent="0.25">
      <c r="E19789" s="19"/>
    </row>
    <row r="19790" spans="5:5" x14ac:dyDescent="0.25">
      <c r="E19790" s="19"/>
    </row>
    <row r="19791" spans="5:5" x14ac:dyDescent="0.25">
      <c r="E19791" s="19"/>
    </row>
    <row r="19792" spans="5:5" x14ac:dyDescent="0.25">
      <c r="E19792" s="19"/>
    </row>
    <row r="19793" spans="5:5" x14ac:dyDescent="0.25">
      <c r="E19793" s="19"/>
    </row>
    <row r="19794" spans="5:5" x14ac:dyDescent="0.25">
      <c r="E19794" s="19"/>
    </row>
    <row r="19795" spans="5:5" x14ac:dyDescent="0.25">
      <c r="E19795" s="19"/>
    </row>
    <row r="19796" spans="5:5" x14ac:dyDescent="0.25">
      <c r="E19796" s="19"/>
    </row>
    <row r="19797" spans="5:5" x14ac:dyDescent="0.25">
      <c r="E19797" s="19"/>
    </row>
    <row r="19798" spans="5:5" x14ac:dyDescent="0.25">
      <c r="E19798" s="19"/>
    </row>
    <row r="19799" spans="5:5" x14ac:dyDescent="0.25">
      <c r="E19799" s="19"/>
    </row>
    <row r="19800" spans="5:5" x14ac:dyDescent="0.25">
      <c r="E19800" s="19"/>
    </row>
    <row r="19801" spans="5:5" x14ac:dyDescent="0.25">
      <c r="E19801" s="19"/>
    </row>
    <row r="19802" spans="5:5" x14ac:dyDescent="0.25">
      <c r="E19802" s="19"/>
    </row>
    <row r="19803" spans="5:5" x14ac:dyDescent="0.25">
      <c r="E19803" s="19"/>
    </row>
    <row r="19804" spans="5:5" x14ac:dyDescent="0.25">
      <c r="E19804" s="19"/>
    </row>
    <row r="19805" spans="5:5" x14ac:dyDescent="0.25">
      <c r="E19805" s="19"/>
    </row>
    <row r="19806" spans="5:5" x14ac:dyDescent="0.25">
      <c r="E19806" s="19"/>
    </row>
    <row r="19807" spans="5:5" x14ac:dyDescent="0.25">
      <c r="E19807" s="19"/>
    </row>
    <row r="19808" spans="5:5" x14ac:dyDescent="0.25">
      <c r="E19808" s="19"/>
    </row>
    <row r="19809" spans="5:5" x14ac:dyDescent="0.25">
      <c r="E19809" s="19"/>
    </row>
    <row r="19810" spans="5:5" x14ac:dyDescent="0.25">
      <c r="E19810" s="19"/>
    </row>
    <row r="19811" spans="5:5" x14ac:dyDescent="0.25">
      <c r="E19811" s="19"/>
    </row>
    <row r="19812" spans="5:5" x14ac:dyDescent="0.25">
      <c r="E19812" s="19"/>
    </row>
    <row r="19813" spans="5:5" x14ac:dyDescent="0.25">
      <c r="E19813" s="19"/>
    </row>
    <row r="19814" spans="5:5" x14ac:dyDescent="0.25">
      <c r="E19814" s="19"/>
    </row>
    <row r="19815" spans="5:5" x14ac:dyDescent="0.25">
      <c r="E19815" s="19"/>
    </row>
    <row r="19816" spans="5:5" x14ac:dyDescent="0.25">
      <c r="E19816" s="19"/>
    </row>
    <row r="19817" spans="5:5" x14ac:dyDescent="0.25">
      <c r="E19817" s="19"/>
    </row>
    <row r="19818" spans="5:5" x14ac:dyDescent="0.25">
      <c r="E19818" s="19"/>
    </row>
    <row r="19819" spans="5:5" x14ac:dyDescent="0.25">
      <c r="E19819" s="19"/>
    </row>
    <row r="19820" spans="5:5" x14ac:dyDescent="0.25">
      <c r="E19820" s="19"/>
    </row>
    <row r="19821" spans="5:5" x14ac:dyDescent="0.25">
      <c r="E19821" s="19"/>
    </row>
    <row r="19822" spans="5:5" x14ac:dyDescent="0.25">
      <c r="E19822" s="19"/>
    </row>
    <row r="19823" spans="5:5" x14ac:dyDescent="0.25">
      <c r="E19823" s="19"/>
    </row>
    <row r="19824" spans="5:5" x14ac:dyDescent="0.25">
      <c r="E19824" s="19"/>
    </row>
    <row r="19825" spans="5:5" x14ac:dyDescent="0.25">
      <c r="E19825" s="19"/>
    </row>
    <row r="19826" spans="5:5" x14ac:dyDescent="0.25">
      <c r="E19826" s="19"/>
    </row>
    <row r="19827" spans="5:5" x14ac:dyDescent="0.25">
      <c r="E19827" s="19"/>
    </row>
    <row r="19828" spans="5:5" x14ac:dyDescent="0.25">
      <c r="E19828" s="19"/>
    </row>
    <row r="19829" spans="5:5" x14ac:dyDescent="0.25">
      <c r="E19829" s="19"/>
    </row>
    <row r="19830" spans="5:5" x14ac:dyDescent="0.25">
      <c r="E19830" s="19"/>
    </row>
    <row r="19831" spans="5:5" x14ac:dyDescent="0.25">
      <c r="E19831" s="19"/>
    </row>
    <row r="19832" spans="5:5" x14ac:dyDescent="0.25">
      <c r="E19832" s="19"/>
    </row>
    <row r="19833" spans="5:5" x14ac:dyDescent="0.25">
      <c r="E19833" s="19"/>
    </row>
    <row r="19834" spans="5:5" x14ac:dyDescent="0.25">
      <c r="E19834" s="19"/>
    </row>
    <row r="19835" spans="5:5" x14ac:dyDescent="0.25">
      <c r="E19835" s="19"/>
    </row>
    <row r="19836" spans="5:5" x14ac:dyDescent="0.25">
      <c r="E19836" s="19"/>
    </row>
    <row r="19837" spans="5:5" x14ac:dyDescent="0.25">
      <c r="E19837" s="19"/>
    </row>
    <row r="19838" spans="5:5" x14ac:dyDescent="0.25">
      <c r="E19838" s="19"/>
    </row>
    <row r="19839" spans="5:5" x14ac:dyDescent="0.25">
      <c r="E19839" s="19"/>
    </row>
    <row r="19840" spans="5:5" x14ac:dyDescent="0.25">
      <c r="E19840" s="19"/>
    </row>
    <row r="19841" spans="5:5" x14ac:dyDescent="0.25">
      <c r="E19841" s="19"/>
    </row>
    <row r="19842" spans="5:5" x14ac:dyDescent="0.25">
      <c r="E19842" s="19"/>
    </row>
    <row r="19843" spans="5:5" x14ac:dyDescent="0.25">
      <c r="E19843" s="19"/>
    </row>
    <row r="19844" spans="5:5" x14ac:dyDescent="0.25">
      <c r="E19844" s="19"/>
    </row>
    <row r="19845" spans="5:5" x14ac:dyDescent="0.25">
      <c r="E19845" s="19"/>
    </row>
    <row r="19846" spans="5:5" x14ac:dyDescent="0.25">
      <c r="E19846" s="19"/>
    </row>
    <row r="19847" spans="5:5" x14ac:dyDescent="0.25">
      <c r="E19847" s="19"/>
    </row>
    <row r="19848" spans="5:5" x14ac:dyDescent="0.25">
      <c r="E19848" s="19"/>
    </row>
    <row r="19849" spans="5:5" x14ac:dyDescent="0.25">
      <c r="E19849" s="19"/>
    </row>
    <row r="19850" spans="5:5" x14ac:dyDescent="0.25">
      <c r="E19850" s="19"/>
    </row>
    <row r="19851" spans="5:5" x14ac:dyDescent="0.25">
      <c r="E19851" s="19"/>
    </row>
    <row r="19852" spans="5:5" x14ac:dyDescent="0.25">
      <c r="E19852" s="19"/>
    </row>
    <row r="19853" spans="5:5" x14ac:dyDescent="0.25">
      <c r="E19853" s="19"/>
    </row>
    <row r="19854" spans="5:5" x14ac:dyDescent="0.25">
      <c r="E19854" s="19"/>
    </row>
    <row r="19855" spans="5:5" x14ac:dyDescent="0.25">
      <c r="E19855" s="19"/>
    </row>
    <row r="19856" spans="5:5" x14ac:dyDescent="0.25">
      <c r="E19856" s="19"/>
    </row>
    <row r="19857" spans="5:5" x14ac:dyDescent="0.25">
      <c r="E19857" s="19"/>
    </row>
    <row r="19858" spans="5:5" x14ac:dyDescent="0.25">
      <c r="E19858" s="19"/>
    </row>
    <row r="19859" spans="5:5" x14ac:dyDescent="0.25">
      <c r="E19859" s="19"/>
    </row>
    <row r="19860" spans="5:5" x14ac:dyDescent="0.25">
      <c r="E19860" s="19"/>
    </row>
    <row r="19861" spans="5:5" x14ac:dyDescent="0.25">
      <c r="E19861" s="19"/>
    </row>
    <row r="19862" spans="5:5" x14ac:dyDescent="0.25">
      <c r="E19862" s="19"/>
    </row>
    <row r="19863" spans="5:5" x14ac:dyDescent="0.25">
      <c r="E19863" s="19"/>
    </row>
    <row r="19864" spans="5:5" x14ac:dyDescent="0.25">
      <c r="E19864" s="19"/>
    </row>
    <row r="19865" spans="5:5" x14ac:dyDescent="0.25">
      <c r="E19865" s="19"/>
    </row>
    <row r="19866" spans="5:5" x14ac:dyDescent="0.25">
      <c r="E19866" s="19"/>
    </row>
    <row r="19867" spans="5:5" x14ac:dyDescent="0.25">
      <c r="E19867" s="19"/>
    </row>
    <row r="19868" spans="5:5" x14ac:dyDescent="0.25">
      <c r="E19868" s="19"/>
    </row>
    <row r="19869" spans="5:5" x14ac:dyDescent="0.25">
      <c r="E19869" s="19"/>
    </row>
    <row r="19870" spans="5:5" x14ac:dyDescent="0.25">
      <c r="E19870" s="19"/>
    </row>
    <row r="19871" spans="5:5" x14ac:dyDescent="0.25">
      <c r="E19871" s="19"/>
    </row>
    <row r="19872" spans="5:5" x14ac:dyDescent="0.25">
      <c r="E19872" s="19"/>
    </row>
    <row r="19873" spans="5:5" x14ac:dyDescent="0.25">
      <c r="E19873" s="19"/>
    </row>
    <row r="19874" spans="5:5" x14ac:dyDescent="0.25">
      <c r="E19874" s="19"/>
    </row>
    <row r="19875" spans="5:5" x14ac:dyDescent="0.25">
      <c r="E19875" s="19"/>
    </row>
    <row r="19876" spans="5:5" x14ac:dyDescent="0.25">
      <c r="E19876" s="19"/>
    </row>
    <row r="19877" spans="5:5" x14ac:dyDescent="0.25">
      <c r="E19877" s="19"/>
    </row>
    <row r="19878" spans="5:5" x14ac:dyDescent="0.25">
      <c r="E19878" s="19"/>
    </row>
    <row r="19879" spans="5:5" x14ac:dyDescent="0.25">
      <c r="E19879" s="19"/>
    </row>
    <row r="19880" spans="5:5" x14ac:dyDescent="0.25">
      <c r="E19880" s="19"/>
    </row>
    <row r="19881" spans="5:5" x14ac:dyDescent="0.25">
      <c r="E19881" s="19"/>
    </row>
    <row r="19882" spans="5:5" x14ac:dyDescent="0.25">
      <c r="E19882" s="19"/>
    </row>
    <row r="19883" spans="5:5" x14ac:dyDescent="0.25">
      <c r="E19883" s="19"/>
    </row>
    <row r="19884" spans="5:5" x14ac:dyDescent="0.25">
      <c r="E19884" s="19"/>
    </row>
    <row r="19885" spans="5:5" x14ac:dyDescent="0.25">
      <c r="E19885" s="19"/>
    </row>
    <row r="19886" spans="5:5" x14ac:dyDescent="0.25">
      <c r="E19886" s="19"/>
    </row>
    <row r="19887" spans="5:5" x14ac:dyDescent="0.25">
      <c r="E19887" s="19"/>
    </row>
    <row r="19888" spans="5:5" x14ac:dyDescent="0.25">
      <c r="E19888" s="19"/>
    </row>
    <row r="19889" spans="5:5" x14ac:dyDescent="0.25">
      <c r="E19889" s="19"/>
    </row>
    <row r="19890" spans="5:5" x14ac:dyDescent="0.25">
      <c r="E19890" s="19"/>
    </row>
    <row r="19891" spans="5:5" x14ac:dyDescent="0.25">
      <c r="E19891" s="19"/>
    </row>
    <row r="19892" spans="5:5" x14ac:dyDescent="0.25">
      <c r="E19892" s="19"/>
    </row>
    <row r="19893" spans="5:5" x14ac:dyDescent="0.25">
      <c r="E19893" s="19"/>
    </row>
    <row r="19894" spans="5:5" x14ac:dyDescent="0.25">
      <c r="E19894" s="19"/>
    </row>
    <row r="19895" spans="5:5" x14ac:dyDescent="0.25">
      <c r="E19895" s="19"/>
    </row>
    <row r="19896" spans="5:5" x14ac:dyDescent="0.25">
      <c r="E19896" s="19"/>
    </row>
    <row r="19897" spans="5:5" x14ac:dyDescent="0.25">
      <c r="E19897" s="19"/>
    </row>
    <row r="19898" spans="5:5" x14ac:dyDescent="0.25">
      <c r="E19898" s="19"/>
    </row>
    <row r="19899" spans="5:5" x14ac:dyDescent="0.25">
      <c r="E19899" s="19"/>
    </row>
    <row r="19900" spans="5:5" x14ac:dyDescent="0.25">
      <c r="E19900" s="19"/>
    </row>
    <row r="19901" spans="5:5" x14ac:dyDescent="0.25">
      <c r="E19901" s="19"/>
    </row>
    <row r="19902" spans="5:5" x14ac:dyDescent="0.25">
      <c r="E19902" s="19"/>
    </row>
    <row r="19903" spans="5:5" x14ac:dyDescent="0.25">
      <c r="E19903" s="19"/>
    </row>
    <row r="19904" spans="5:5" x14ac:dyDescent="0.25">
      <c r="E19904" s="19"/>
    </row>
    <row r="19905" spans="5:5" x14ac:dyDescent="0.25">
      <c r="E19905" s="19"/>
    </row>
    <row r="19906" spans="5:5" x14ac:dyDescent="0.25">
      <c r="E19906" s="19"/>
    </row>
    <row r="19907" spans="5:5" x14ac:dyDescent="0.25">
      <c r="E19907" s="19"/>
    </row>
    <row r="19908" spans="5:5" x14ac:dyDescent="0.25">
      <c r="E19908" s="19"/>
    </row>
    <row r="19909" spans="5:5" x14ac:dyDescent="0.25">
      <c r="E19909" s="19"/>
    </row>
    <row r="19910" spans="5:5" x14ac:dyDescent="0.25">
      <c r="E19910" s="19"/>
    </row>
    <row r="19911" spans="5:5" x14ac:dyDescent="0.25">
      <c r="E19911" s="19"/>
    </row>
    <row r="19912" spans="5:5" x14ac:dyDescent="0.25">
      <c r="E19912" s="19"/>
    </row>
    <row r="19913" spans="5:5" x14ac:dyDescent="0.25">
      <c r="E19913" s="19"/>
    </row>
    <row r="19914" spans="5:5" x14ac:dyDescent="0.25">
      <c r="E19914" s="19"/>
    </row>
    <row r="19915" spans="5:5" x14ac:dyDescent="0.25">
      <c r="E19915" s="19"/>
    </row>
    <row r="19916" spans="5:5" x14ac:dyDescent="0.25">
      <c r="E19916" s="19"/>
    </row>
    <row r="19917" spans="5:5" x14ac:dyDescent="0.25">
      <c r="E19917" s="19"/>
    </row>
    <row r="19918" spans="5:5" x14ac:dyDescent="0.25">
      <c r="E19918" s="19"/>
    </row>
    <row r="19919" spans="5:5" x14ac:dyDescent="0.25">
      <c r="E19919" s="19"/>
    </row>
    <row r="19920" spans="5:5" x14ac:dyDescent="0.25">
      <c r="E19920" s="19"/>
    </row>
    <row r="19921" spans="5:5" x14ac:dyDescent="0.25">
      <c r="E19921" s="19"/>
    </row>
    <row r="19922" spans="5:5" x14ac:dyDescent="0.25">
      <c r="E19922" s="19"/>
    </row>
    <row r="19923" spans="5:5" x14ac:dyDescent="0.25">
      <c r="E19923" s="19"/>
    </row>
    <row r="19924" spans="5:5" x14ac:dyDescent="0.25">
      <c r="E19924" s="19"/>
    </row>
    <row r="19925" spans="5:5" x14ac:dyDescent="0.25">
      <c r="E19925" s="19"/>
    </row>
    <row r="19926" spans="5:5" x14ac:dyDescent="0.25">
      <c r="E19926" s="19"/>
    </row>
    <row r="19927" spans="5:5" x14ac:dyDescent="0.25">
      <c r="E19927" s="19"/>
    </row>
    <row r="19928" spans="5:5" x14ac:dyDescent="0.25">
      <c r="E19928" s="19"/>
    </row>
    <row r="19929" spans="5:5" x14ac:dyDescent="0.25">
      <c r="E19929" s="19"/>
    </row>
    <row r="19930" spans="5:5" x14ac:dyDescent="0.25">
      <c r="E19930" s="19"/>
    </row>
    <row r="19931" spans="5:5" x14ac:dyDescent="0.25">
      <c r="E19931" s="19"/>
    </row>
    <row r="19932" spans="5:5" x14ac:dyDescent="0.25">
      <c r="E19932" s="19"/>
    </row>
    <row r="19933" spans="5:5" x14ac:dyDescent="0.25">
      <c r="E19933" s="19"/>
    </row>
    <row r="19934" spans="5:5" x14ac:dyDescent="0.25">
      <c r="E19934" s="19"/>
    </row>
    <row r="19935" spans="5:5" x14ac:dyDescent="0.25">
      <c r="E19935" s="19"/>
    </row>
    <row r="19936" spans="5:5" x14ac:dyDescent="0.25">
      <c r="E19936" s="19"/>
    </row>
    <row r="19937" spans="5:5" x14ac:dyDescent="0.25">
      <c r="E19937" s="19"/>
    </row>
    <row r="19938" spans="5:5" x14ac:dyDescent="0.25">
      <c r="E19938" s="19"/>
    </row>
    <row r="19939" spans="5:5" x14ac:dyDescent="0.25">
      <c r="E19939" s="19"/>
    </row>
    <row r="19940" spans="5:5" x14ac:dyDescent="0.25">
      <c r="E19940" s="19"/>
    </row>
    <row r="19941" spans="5:5" x14ac:dyDescent="0.25">
      <c r="E19941" s="19"/>
    </row>
    <row r="19942" spans="5:5" x14ac:dyDescent="0.25">
      <c r="E19942" s="19"/>
    </row>
    <row r="19943" spans="5:5" x14ac:dyDescent="0.25">
      <c r="E19943" s="19"/>
    </row>
    <row r="19944" spans="5:5" x14ac:dyDescent="0.25">
      <c r="E19944" s="19"/>
    </row>
    <row r="19945" spans="5:5" x14ac:dyDescent="0.25">
      <c r="E19945" s="19"/>
    </row>
    <row r="19946" spans="5:5" x14ac:dyDescent="0.25">
      <c r="E19946" s="19"/>
    </row>
    <row r="19947" spans="5:5" x14ac:dyDescent="0.25">
      <c r="E19947" s="19"/>
    </row>
    <row r="19948" spans="5:5" x14ac:dyDescent="0.25">
      <c r="E19948" s="19"/>
    </row>
    <row r="19949" spans="5:5" x14ac:dyDescent="0.25">
      <c r="E19949" s="19"/>
    </row>
    <row r="19950" spans="5:5" x14ac:dyDescent="0.25">
      <c r="E19950" s="19"/>
    </row>
    <row r="19951" spans="5:5" x14ac:dyDescent="0.25">
      <c r="E19951" s="19"/>
    </row>
    <row r="19952" spans="5:5" x14ac:dyDescent="0.25">
      <c r="E19952" s="19"/>
    </row>
    <row r="19953" spans="5:5" x14ac:dyDescent="0.25">
      <c r="E19953" s="19"/>
    </row>
    <row r="19954" spans="5:5" x14ac:dyDescent="0.25">
      <c r="E19954" s="19"/>
    </row>
    <row r="19955" spans="5:5" x14ac:dyDescent="0.25">
      <c r="E19955" s="19"/>
    </row>
    <row r="19956" spans="5:5" x14ac:dyDescent="0.25">
      <c r="E19956" s="19"/>
    </row>
    <row r="19957" spans="5:5" x14ac:dyDescent="0.25">
      <c r="E19957" s="19"/>
    </row>
    <row r="19958" spans="5:5" x14ac:dyDescent="0.25">
      <c r="E19958" s="19"/>
    </row>
    <row r="19959" spans="5:5" x14ac:dyDescent="0.25">
      <c r="E19959" s="19"/>
    </row>
    <row r="19960" spans="5:5" x14ac:dyDescent="0.25">
      <c r="E19960" s="19"/>
    </row>
    <row r="19961" spans="5:5" x14ac:dyDescent="0.25">
      <c r="E19961" s="19"/>
    </row>
    <row r="19962" spans="5:5" x14ac:dyDescent="0.25">
      <c r="E19962" s="19"/>
    </row>
    <row r="19963" spans="5:5" x14ac:dyDescent="0.25">
      <c r="E19963" s="19"/>
    </row>
    <row r="19964" spans="5:5" x14ac:dyDescent="0.25">
      <c r="E19964" s="19"/>
    </row>
    <row r="19965" spans="5:5" x14ac:dyDescent="0.25">
      <c r="E19965" s="19"/>
    </row>
    <row r="19966" spans="5:5" x14ac:dyDescent="0.25">
      <c r="E19966" s="19"/>
    </row>
    <row r="19967" spans="5:5" x14ac:dyDescent="0.25">
      <c r="E19967" s="19"/>
    </row>
    <row r="19968" spans="5:5" x14ac:dyDescent="0.25">
      <c r="E19968" s="19"/>
    </row>
    <row r="19969" spans="5:5" x14ac:dyDescent="0.25">
      <c r="E19969" s="19"/>
    </row>
    <row r="19970" spans="5:5" x14ac:dyDescent="0.25">
      <c r="E19970" s="19"/>
    </row>
    <row r="19971" spans="5:5" x14ac:dyDescent="0.25">
      <c r="E19971" s="19"/>
    </row>
    <row r="19972" spans="5:5" x14ac:dyDescent="0.25">
      <c r="E19972" s="19"/>
    </row>
    <row r="19973" spans="5:5" x14ac:dyDescent="0.25">
      <c r="E19973" s="19"/>
    </row>
    <row r="19974" spans="5:5" x14ac:dyDescent="0.25">
      <c r="E19974" s="19"/>
    </row>
    <row r="19975" spans="5:5" x14ac:dyDescent="0.25">
      <c r="E19975" s="19"/>
    </row>
    <row r="19976" spans="5:5" x14ac:dyDescent="0.25">
      <c r="E19976" s="19"/>
    </row>
    <row r="19977" spans="5:5" x14ac:dyDescent="0.25">
      <c r="E19977" s="19"/>
    </row>
    <row r="19978" spans="5:5" x14ac:dyDescent="0.25">
      <c r="E19978" s="19"/>
    </row>
    <row r="19979" spans="5:5" x14ac:dyDescent="0.25">
      <c r="E19979" s="19"/>
    </row>
    <row r="19980" spans="5:5" x14ac:dyDescent="0.25">
      <c r="E19980" s="19"/>
    </row>
    <row r="19981" spans="5:5" x14ac:dyDescent="0.25">
      <c r="E19981" s="19"/>
    </row>
    <row r="19982" spans="5:5" x14ac:dyDescent="0.25">
      <c r="E19982" s="19"/>
    </row>
    <row r="19983" spans="5:5" x14ac:dyDescent="0.25">
      <c r="E19983" s="19"/>
    </row>
    <row r="19984" spans="5:5" x14ac:dyDescent="0.25">
      <c r="E19984" s="19"/>
    </row>
    <row r="19985" spans="5:5" x14ac:dyDescent="0.25">
      <c r="E19985" s="19"/>
    </row>
    <row r="19986" spans="5:5" x14ac:dyDescent="0.25">
      <c r="E19986" s="19"/>
    </row>
    <row r="19987" spans="5:5" x14ac:dyDescent="0.25">
      <c r="E19987" s="19"/>
    </row>
    <row r="19988" spans="5:5" x14ac:dyDescent="0.25">
      <c r="E19988" s="19"/>
    </row>
    <row r="19989" spans="5:5" x14ac:dyDescent="0.25">
      <c r="E19989" s="19"/>
    </row>
    <row r="19990" spans="5:5" x14ac:dyDescent="0.25">
      <c r="E19990" s="19"/>
    </row>
    <row r="19991" spans="5:5" x14ac:dyDescent="0.25">
      <c r="E19991" s="19"/>
    </row>
    <row r="19992" spans="5:5" x14ac:dyDescent="0.25">
      <c r="E19992" s="19"/>
    </row>
    <row r="19993" spans="5:5" x14ac:dyDescent="0.25">
      <c r="E19993" s="19"/>
    </row>
    <row r="19994" spans="5:5" x14ac:dyDescent="0.25">
      <c r="E19994" s="19"/>
    </row>
    <row r="19995" spans="5:5" x14ac:dyDescent="0.25">
      <c r="E19995" s="19"/>
    </row>
    <row r="19996" spans="5:5" x14ac:dyDescent="0.25">
      <c r="E19996" s="19"/>
    </row>
    <row r="19997" spans="5:5" x14ac:dyDescent="0.25">
      <c r="E19997" s="19"/>
    </row>
    <row r="19998" spans="5:5" x14ac:dyDescent="0.25">
      <c r="E19998" s="19"/>
    </row>
    <row r="19999" spans="5:5" x14ac:dyDescent="0.25">
      <c r="E19999" s="19"/>
    </row>
    <row r="20000" spans="5:5" x14ac:dyDescent="0.25">
      <c r="E20000" s="19"/>
    </row>
    <row r="20001" spans="5:5" x14ac:dyDescent="0.25">
      <c r="E20001" s="19"/>
    </row>
    <row r="20002" spans="5:5" x14ac:dyDescent="0.25">
      <c r="E20002" s="19"/>
    </row>
    <row r="20003" spans="5:5" x14ac:dyDescent="0.25">
      <c r="E20003" s="19"/>
    </row>
    <row r="20004" spans="5:5" x14ac:dyDescent="0.25">
      <c r="E20004" s="19"/>
    </row>
    <row r="20005" spans="5:5" x14ac:dyDescent="0.25">
      <c r="E20005" s="19"/>
    </row>
    <row r="20006" spans="5:5" x14ac:dyDescent="0.25">
      <c r="E20006" s="19"/>
    </row>
    <row r="20007" spans="5:5" x14ac:dyDescent="0.25">
      <c r="E20007" s="19"/>
    </row>
    <row r="20008" spans="5:5" x14ac:dyDescent="0.25">
      <c r="E20008" s="19"/>
    </row>
    <row r="20009" spans="5:5" x14ac:dyDescent="0.25">
      <c r="E20009" s="19"/>
    </row>
    <row r="20010" spans="5:5" x14ac:dyDescent="0.25">
      <c r="E20010" s="19"/>
    </row>
    <row r="20011" spans="5:5" x14ac:dyDescent="0.25">
      <c r="E20011" s="19"/>
    </row>
    <row r="20012" spans="5:5" x14ac:dyDescent="0.25">
      <c r="E20012" s="19"/>
    </row>
    <row r="20013" spans="5:5" x14ac:dyDescent="0.25">
      <c r="E20013" s="19"/>
    </row>
    <row r="20014" spans="5:5" x14ac:dyDescent="0.25">
      <c r="E20014" s="19"/>
    </row>
    <row r="20015" spans="5:5" x14ac:dyDescent="0.25">
      <c r="E20015" s="19"/>
    </row>
    <row r="20016" spans="5:5" x14ac:dyDescent="0.25">
      <c r="E20016" s="19"/>
    </row>
    <row r="20017" spans="5:5" x14ac:dyDescent="0.25">
      <c r="E20017" s="19"/>
    </row>
    <row r="20018" spans="5:5" x14ac:dyDescent="0.25">
      <c r="E20018" s="19"/>
    </row>
    <row r="20019" spans="5:5" x14ac:dyDescent="0.25">
      <c r="E20019" s="19"/>
    </row>
    <row r="20020" spans="5:5" x14ac:dyDescent="0.25">
      <c r="E20020" s="19"/>
    </row>
    <row r="20021" spans="5:5" x14ac:dyDescent="0.25">
      <c r="E20021" s="19"/>
    </row>
    <row r="20022" spans="5:5" x14ac:dyDescent="0.25">
      <c r="E20022" s="19"/>
    </row>
    <row r="20023" spans="5:5" x14ac:dyDescent="0.25">
      <c r="E20023" s="19"/>
    </row>
    <row r="20024" spans="5:5" x14ac:dyDescent="0.25">
      <c r="E20024" s="19"/>
    </row>
    <row r="20025" spans="5:5" x14ac:dyDescent="0.25">
      <c r="E20025" s="19"/>
    </row>
    <row r="20026" spans="5:5" x14ac:dyDescent="0.25">
      <c r="E20026" s="19"/>
    </row>
    <row r="20027" spans="5:5" x14ac:dyDescent="0.25">
      <c r="E20027" s="19"/>
    </row>
    <row r="20028" spans="5:5" x14ac:dyDescent="0.25">
      <c r="E20028" s="19"/>
    </row>
    <row r="20029" spans="5:5" x14ac:dyDescent="0.25">
      <c r="E20029" s="19"/>
    </row>
    <row r="20030" spans="5:5" x14ac:dyDescent="0.25">
      <c r="E20030" s="19"/>
    </row>
    <row r="20031" spans="5:5" x14ac:dyDescent="0.25">
      <c r="E20031" s="19"/>
    </row>
    <row r="20032" spans="5:5" x14ac:dyDescent="0.25">
      <c r="E20032" s="19"/>
    </row>
    <row r="20033" spans="5:5" x14ac:dyDescent="0.25">
      <c r="E20033" s="19"/>
    </row>
    <row r="20034" spans="5:5" x14ac:dyDescent="0.25">
      <c r="E20034" s="19"/>
    </row>
    <row r="20035" spans="5:5" x14ac:dyDescent="0.25">
      <c r="E20035" s="19"/>
    </row>
    <row r="20036" spans="5:5" x14ac:dyDescent="0.25">
      <c r="E20036" s="19"/>
    </row>
    <row r="20037" spans="5:5" x14ac:dyDescent="0.25">
      <c r="E20037" s="19"/>
    </row>
    <row r="20038" spans="5:5" x14ac:dyDescent="0.25">
      <c r="E20038" s="19"/>
    </row>
    <row r="20039" spans="5:5" x14ac:dyDescent="0.25">
      <c r="E20039" s="19"/>
    </row>
    <row r="20040" spans="5:5" x14ac:dyDescent="0.25">
      <c r="E20040" s="19"/>
    </row>
    <row r="20041" spans="5:5" x14ac:dyDescent="0.25">
      <c r="E20041" s="19"/>
    </row>
    <row r="20042" spans="5:5" x14ac:dyDescent="0.25">
      <c r="E20042" s="19"/>
    </row>
    <row r="20043" spans="5:5" x14ac:dyDescent="0.25">
      <c r="E20043" s="19"/>
    </row>
    <row r="20044" spans="5:5" x14ac:dyDescent="0.25">
      <c r="E20044" s="19"/>
    </row>
    <row r="20045" spans="5:5" x14ac:dyDescent="0.25">
      <c r="E20045" s="19"/>
    </row>
    <row r="20046" spans="5:5" x14ac:dyDescent="0.25">
      <c r="E20046" s="19"/>
    </row>
    <row r="20047" spans="5:5" x14ac:dyDescent="0.25">
      <c r="E20047" s="19"/>
    </row>
    <row r="20048" spans="5:5" x14ac:dyDescent="0.25">
      <c r="E20048" s="19"/>
    </row>
    <row r="20049" spans="5:5" x14ac:dyDescent="0.25">
      <c r="E20049" s="19"/>
    </row>
    <row r="20050" spans="5:5" x14ac:dyDescent="0.25">
      <c r="E20050" s="19"/>
    </row>
    <row r="20051" spans="5:5" x14ac:dyDescent="0.25">
      <c r="E20051" s="19"/>
    </row>
    <row r="20052" spans="5:5" x14ac:dyDescent="0.25">
      <c r="E20052" s="19"/>
    </row>
    <row r="20053" spans="5:5" x14ac:dyDescent="0.25">
      <c r="E20053" s="19"/>
    </row>
    <row r="20054" spans="5:5" x14ac:dyDescent="0.25">
      <c r="E20054" s="19"/>
    </row>
    <row r="20055" spans="5:5" x14ac:dyDescent="0.25">
      <c r="E20055" s="19"/>
    </row>
    <row r="20056" spans="5:5" x14ac:dyDescent="0.25">
      <c r="E20056" s="19"/>
    </row>
    <row r="20057" spans="5:5" x14ac:dyDescent="0.25">
      <c r="E20057" s="19"/>
    </row>
    <row r="20058" spans="5:5" x14ac:dyDescent="0.25">
      <c r="E20058" s="19"/>
    </row>
    <row r="20059" spans="5:5" x14ac:dyDescent="0.25">
      <c r="E20059" s="19"/>
    </row>
    <row r="20060" spans="5:5" x14ac:dyDescent="0.25">
      <c r="E20060" s="19"/>
    </row>
    <row r="20061" spans="5:5" x14ac:dyDescent="0.25">
      <c r="E20061" s="19"/>
    </row>
    <row r="20062" spans="5:5" x14ac:dyDescent="0.25">
      <c r="E20062" s="19"/>
    </row>
    <row r="20063" spans="5:5" x14ac:dyDescent="0.25">
      <c r="E20063" s="19"/>
    </row>
    <row r="20064" spans="5:5" x14ac:dyDescent="0.25">
      <c r="E20064" s="19"/>
    </row>
    <row r="20065" spans="5:5" x14ac:dyDescent="0.25">
      <c r="E20065" s="19"/>
    </row>
    <row r="20066" spans="5:5" x14ac:dyDescent="0.25">
      <c r="E20066" s="19"/>
    </row>
    <row r="20067" spans="5:5" x14ac:dyDescent="0.25">
      <c r="E20067" s="19"/>
    </row>
    <row r="20068" spans="5:5" x14ac:dyDescent="0.25">
      <c r="E20068" s="19"/>
    </row>
    <row r="20069" spans="5:5" x14ac:dyDescent="0.25">
      <c r="E20069" s="19"/>
    </row>
    <row r="20070" spans="5:5" x14ac:dyDescent="0.25">
      <c r="E20070" s="19"/>
    </row>
    <row r="20071" spans="5:5" x14ac:dyDescent="0.25">
      <c r="E20071" s="19"/>
    </row>
    <row r="20072" spans="5:5" x14ac:dyDescent="0.25">
      <c r="E20072" s="19"/>
    </row>
    <row r="20073" spans="5:5" x14ac:dyDescent="0.25">
      <c r="E20073" s="19"/>
    </row>
    <row r="20074" spans="5:5" x14ac:dyDescent="0.25">
      <c r="E20074" s="19"/>
    </row>
    <row r="20075" spans="5:5" x14ac:dyDescent="0.25">
      <c r="E20075" s="19"/>
    </row>
    <row r="20076" spans="5:5" x14ac:dyDescent="0.25">
      <c r="E20076" s="19"/>
    </row>
    <row r="20077" spans="5:5" x14ac:dyDescent="0.25">
      <c r="E20077" s="19"/>
    </row>
    <row r="20078" spans="5:5" x14ac:dyDescent="0.25">
      <c r="E20078" s="19"/>
    </row>
    <row r="20079" spans="5:5" x14ac:dyDescent="0.25">
      <c r="E20079" s="19"/>
    </row>
    <row r="20080" spans="5:5" x14ac:dyDescent="0.25">
      <c r="E20080" s="19"/>
    </row>
    <row r="20081" spans="5:5" x14ac:dyDescent="0.25">
      <c r="E20081" s="19"/>
    </row>
    <row r="20082" spans="5:5" x14ac:dyDescent="0.25">
      <c r="E20082" s="19"/>
    </row>
    <row r="20083" spans="5:5" x14ac:dyDescent="0.25">
      <c r="E20083" s="19"/>
    </row>
    <row r="20084" spans="5:5" x14ac:dyDescent="0.25">
      <c r="E20084" s="19"/>
    </row>
    <row r="20085" spans="5:5" x14ac:dyDescent="0.25">
      <c r="E20085" s="19"/>
    </row>
    <row r="20086" spans="5:5" x14ac:dyDescent="0.25">
      <c r="E20086" s="19"/>
    </row>
    <row r="20087" spans="5:5" x14ac:dyDescent="0.25">
      <c r="E20087" s="19"/>
    </row>
    <row r="20088" spans="5:5" x14ac:dyDescent="0.25">
      <c r="E20088" s="19"/>
    </row>
    <row r="20089" spans="5:5" x14ac:dyDescent="0.25">
      <c r="E20089" s="19"/>
    </row>
    <row r="20090" spans="5:5" x14ac:dyDescent="0.25">
      <c r="E20090" s="19"/>
    </row>
    <row r="20091" spans="5:5" x14ac:dyDescent="0.25">
      <c r="E20091" s="19"/>
    </row>
    <row r="20092" spans="5:5" x14ac:dyDescent="0.25">
      <c r="E20092" s="19"/>
    </row>
    <row r="20093" spans="5:5" x14ac:dyDescent="0.25">
      <c r="E20093" s="19"/>
    </row>
    <row r="20094" spans="5:5" x14ac:dyDescent="0.25">
      <c r="E20094" s="19"/>
    </row>
    <row r="20095" spans="5:5" x14ac:dyDescent="0.25">
      <c r="E20095" s="19"/>
    </row>
    <row r="20096" spans="5:5" x14ac:dyDescent="0.25">
      <c r="E20096" s="19"/>
    </row>
    <row r="20097" spans="5:5" x14ac:dyDescent="0.25">
      <c r="E20097" s="19"/>
    </row>
    <row r="20098" spans="5:5" x14ac:dyDescent="0.25">
      <c r="E20098" s="19"/>
    </row>
    <row r="20099" spans="5:5" x14ac:dyDescent="0.25">
      <c r="E20099" s="19"/>
    </row>
    <row r="20100" spans="5:5" x14ac:dyDescent="0.25">
      <c r="E20100" s="19"/>
    </row>
    <row r="20101" spans="5:5" x14ac:dyDescent="0.25">
      <c r="E20101" s="19"/>
    </row>
    <row r="20102" spans="5:5" x14ac:dyDescent="0.25">
      <c r="E20102" s="19"/>
    </row>
    <row r="20103" spans="5:5" x14ac:dyDescent="0.25">
      <c r="E20103" s="19"/>
    </row>
    <row r="20104" spans="5:5" x14ac:dyDescent="0.25">
      <c r="E20104" s="19"/>
    </row>
    <row r="20105" spans="5:5" x14ac:dyDescent="0.25">
      <c r="E20105" s="19"/>
    </row>
    <row r="20106" spans="5:5" x14ac:dyDescent="0.25">
      <c r="E20106" s="19"/>
    </row>
    <row r="20107" spans="5:5" x14ac:dyDescent="0.25">
      <c r="E20107" s="19"/>
    </row>
    <row r="20108" spans="5:5" x14ac:dyDescent="0.25">
      <c r="E20108" s="19"/>
    </row>
    <row r="20109" spans="5:5" x14ac:dyDescent="0.25">
      <c r="E20109" s="19"/>
    </row>
    <row r="20110" spans="5:5" x14ac:dyDescent="0.25">
      <c r="E20110" s="19"/>
    </row>
    <row r="20111" spans="5:5" x14ac:dyDescent="0.25">
      <c r="E20111" s="19"/>
    </row>
    <row r="20112" spans="5:5" x14ac:dyDescent="0.25">
      <c r="E20112" s="19"/>
    </row>
    <row r="20113" spans="5:5" x14ac:dyDescent="0.25">
      <c r="E20113" s="19"/>
    </row>
    <row r="20114" spans="5:5" x14ac:dyDescent="0.25">
      <c r="E20114" s="19"/>
    </row>
    <row r="20115" spans="5:5" x14ac:dyDescent="0.25">
      <c r="E20115" s="19"/>
    </row>
    <row r="20116" spans="5:5" x14ac:dyDescent="0.25">
      <c r="E20116" s="19"/>
    </row>
    <row r="20117" spans="5:5" x14ac:dyDescent="0.25">
      <c r="E20117" s="19"/>
    </row>
    <row r="20118" spans="5:5" x14ac:dyDescent="0.25">
      <c r="E20118" s="19"/>
    </row>
    <row r="20119" spans="5:5" x14ac:dyDescent="0.25">
      <c r="E20119" s="19"/>
    </row>
    <row r="20120" spans="5:5" x14ac:dyDescent="0.25">
      <c r="E20120" s="19"/>
    </row>
    <row r="20121" spans="5:5" x14ac:dyDescent="0.25">
      <c r="E20121" s="19"/>
    </row>
    <row r="20122" spans="5:5" x14ac:dyDescent="0.25">
      <c r="E20122" s="19"/>
    </row>
    <row r="20123" spans="5:5" x14ac:dyDescent="0.25">
      <c r="E20123" s="19"/>
    </row>
    <row r="20124" spans="5:5" x14ac:dyDescent="0.25">
      <c r="E20124" s="19"/>
    </row>
    <row r="20125" spans="5:5" x14ac:dyDescent="0.25">
      <c r="E20125" s="19"/>
    </row>
    <row r="20126" spans="5:5" x14ac:dyDescent="0.25">
      <c r="E20126" s="19"/>
    </row>
    <row r="20127" spans="5:5" x14ac:dyDescent="0.25">
      <c r="E20127" s="19"/>
    </row>
    <row r="20128" spans="5:5" x14ac:dyDescent="0.25">
      <c r="E20128" s="19"/>
    </row>
    <row r="20129" spans="5:5" x14ac:dyDescent="0.25">
      <c r="E20129" s="19"/>
    </row>
    <row r="20130" spans="5:5" x14ac:dyDescent="0.25">
      <c r="E20130" s="19"/>
    </row>
    <row r="20131" spans="5:5" x14ac:dyDescent="0.25">
      <c r="E20131" s="19"/>
    </row>
    <row r="20132" spans="5:5" x14ac:dyDescent="0.25">
      <c r="E20132" s="19"/>
    </row>
    <row r="20133" spans="5:5" x14ac:dyDescent="0.25">
      <c r="E20133" s="19"/>
    </row>
    <row r="20134" spans="5:5" x14ac:dyDescent="0.25">
      <c r="E20134" s="19"/>
    </row>
    <row r="20135" spans="5:5" x14ac:dyDescent="0.25">
      <c r="E20135" s="19"/>
    </row>
    <row r="20136" spans="5:5" x14ac:dyDescent="0.25">
      <c r="E20136" s="19"/>
    </row>
    <row r="20137" spans="5:5" x14ac:dyDescent="0.25">
      <c r="E20137" s="19"/>
    </row>
    <row r="20138" spans="5:5" x14ac:dyDescent="0.25">
      <c r="E20138" s="19"/>
    </row>
    <row r="20139" spans="5:5" x14ac:dyDescent="0.25">
      <c r="E20139" s="19"/>
    </row>
    <row r="20140" spans="5:5" x14ac:dyDescent="0.25">
      <c r="E20140" s="19"/>
    </row>
    <row r="20141" spans="5:5" x14ac:dyDescent="0.25">
      <c r="E20141" s="19"/>
    </row>
    <row r="20142" spans="5:5" x14ac:dyDescent="0.25">
      <c r="E20142" s="19"/>
    </row>
    <row r="20143" spans="5:5" x14ac:dyDescent="0.25">
      <c r="E20143" s="19"/>
    </row>
    <row r="20144" spans="5:5" x14ac:dyDescent="0.25">
      <c r="E20144" s="19"/>
    </row>
    <row r="20145" spans="5:5" x14ac:dyDescent="0.25">
      <c r="E20145" s="19"/>
    </row>
    <row r="20146" spans="5:5" x14ac:dyDescent="0.25">
      <c r="E20146" s="19"/>
    </row>
    <row r="20147" spans="5:5" x14ac:dyDescent="0.25">
      <c r="E20147" s="19"/>
    </row>
    <row r="20148" spans="5:5" x14ac:dyDescent="0.25">
      <c r="E20148" s="19"/>
    </row>
    <row r="20149" spans="5:5" x14ac:dyDescent="0.25">
      <c r="E20149" s="19"/>
    </row>
    <row r="20150" spans="5:5" x14ac:dyDescent="0.25">
      <c r="E20150" s="19"/>
    </row>
    <row r="20151" spans="5:5" x14ac:dyDescent="0.25">
      <c r="E20151" s="19"/>
    </row>
    <row r="20152" spans="5:5" x14ac:dyDescent="0.25">
      <c r="E20152" s="19"/>
    </row>
    <row r="20153" spans="5:5" x14ac:dyDescent="0.25">
      <c r="E20153" s="19"/>
    </row>
    <row r="20154" spans="5:5" x14ac:dyDescent="0.25">
      <c r="E20154" s="19"/>
    </row>
    <row r="20155" spans="5:5" x14ac:dyDescent="0.25">
      <c r="E20155" s="19"/>
    </row>
    <row r="20156" spans="5:5" x14ac:dyDescent="0.25">
      <c r="E20156" s="19"/>
    </row>
    <row r="20157" spans="5:5" x14ac:dyDescent="0.25">
      <c r="E20157" s="19"/>
    </row>
    <row r="20158" spans="5:5" x14ac:dyDescent="0.25">
      <c r="E20158" s="19"/>
    </row>
    <row r="20159" spans="5:5" x14ac:dyDescent="0.25">
      <c r="E20159" s="19"/>
    </row>
    <row r="20160" spans="5:5" x14ac:dyDescent="0.25">
      <c r="E20160" s="19"/>
    </row>
    <row r="20161" spans="5:5" x14ac:dyDescent="0.25">
      <c r="E20161" s="19"/>
    </row>
    <row r="20162" spans="5:5" x14ac:dyDescent="0.25">
      <c r="E20162" s="19"/>
    </row>
    <row r="20163" spans="5:5" x14ac:dyDescent="0.25">
      <c r="E20163" s="19"/>
    </row>
    <row r="20164" spans="5:5" x14ac:dyDescent="0.25">
      <c r="E20164" s="19"/>
    </row>
    <row r="20165" spans="5:5" x14ac:dyDescent="0.25">
      <c r="E20165" s="19"/>
    </row>
    <row r="20166" spans="5:5" x14ac:dyDescent="0.25">
      <c r="E20166" s="19"/>
    </row>
    <row r="20167" spans="5:5" x14ac:dyDescent="0.25">
      <c r="E20167" s="19"/>
    </row>
    <row r="20168" spans="5:5" x14ac:dyDescent="0.25">
      <c r="E20168" s="19"/>
    </row>
    <row r="20169" spans="5:5" x14ac:dyDescent="0.25">
      <c r="E20169" s="19"/>
    </row>
    <row r="20170" spans="5:5" x14ac:dyDescent="0.25">
      <c r="E20170" s="19"/>
    </row>
    <row r="20171" spans="5:5" x14ac:dyDescent="0.25">
      <c r="E20171" s="19"/>
    </row>
    <row r="20172" spans="5:5" x14ac:dyDescent="0.25">
      <c r="E20172" s="19"/>
    </row>
    <row r="20173" spans="5:5" x14ac:dyDescent="0.25">
      <c r="E20173" s="19"/>
    </row>
    <row r="20174" spans="5:5" x14ac:dyDescent="0.25">
      <c r="E20174" s="19"/>
    </row>
    <row r="20175" spans="5:5" x14ac:dyDescent="0.25">
      <c r="E20175" s="19"/>
    </row>
    <row r="20176" spans="5:5" x14ac:dyDescent="0.25">
      <c r="E20176" s="19"/>
    </row>
    <row r="20177" spans="5:5" x14ac:dyDescent="0.25">
      <c r="E20177" s="19"/>
    </row>
    <row r="20178" spans="5:5" x14ac:dyDescent="0.25">
      <c r="E20178" s="19"/>
    </row>
    <row r="20179" spans="5:5" x14ac:dyDescent="0.25">
      <c r="E20179" s="19"/>
    </row>
    <row r="20180" spans="5:5" x14ac:dyDescent="0.25">
      <c r="E20180" s="19"/>
    </row>
    <row r="20181" spans="5:5" x14ac:dyDescent="0.25">
      <c r="E20181" s="19"/>
    </row>
    <row r="20182" spans="5:5" x14ac:dyDescent="0.25">
      <c r="E20182" s="19"/>
    </row>
    <row r="20183" spans="5:5" x14ac:dyDescent="0.25">
      <c r="E20183" s="19"/>
    </row>
    <row r="20184" spans="5:5" x14ac:dyDescent="0.25">
      <c r="E20184" s="19"/>
    </row>
    <row r="20185" spans="5:5" x14ac:dyDescent="0.25">
      <c r="E20185" s="19"/>
    </row>
    <row r="20186" spans="5:5" x14ac:dyDescent="0.25">
      <c r="E20186" s="19"/>
    </row>
    <row r="20187" spans="5:5" x14ac:dyDescent="0.25">
      <c r="E20187" s="19"/>
    </row>
    <row r="20188" spans="5:5" x14ac:dyDescent="0.25">
      <c r="E20188" s="19"/>
    </row>
    <row r="20189" spans="5:5" x14ac:dyDescent="0.25">
      <c r="E20189" s="19"/>
    </row>
    <row r="20190" spans="5:5" x14ac:dyDescent="0.25">
      <c r="E20190" s="19"/>
    </row>
    <row r="20191" spans="5:5" x14ac:dyDescent="0.25">
      <c r="E20191" s="19"/>
    </row>
    <row r="20192" spans="5:5" x14ac:dyDescent="0.25">
      <c r="E20192" s="19"/>
    </row>
    <row r="20193" spans="5:5" x14ac:dyDescent="0.25">
      <c r="E20193" s="19"/>
    </row>
    <row r="20194" spans="5:5" x14ac:dyDescent="0.25">
      <c r="E20194" s="19"/>
    </row>
    <row r="20195" spans="5:5" x14ac:dyDescent="0.25">
      <c r="E20195" s="19"/>
    </row>
    <row r="20196" spans="5:5" x14ac:dyDescent="0.25">
      <c r="E20196" s="19"/>
    </row>
    <row r="20197" spans="5:5" x14ac:dyDescent="0.25">
      <c r="E20197" s="19"/>
    </row>
    <row r="20198" spans="5:5" x14ac:dyDescent="0.25">
      <c r="E20198" s="19"/>
    </row>
    <row r="20199" spans="5:5" x14ac:dyDescent="0.25">
      <c r="E20199" s="19"/>
    </row>
    <row r="20200" spans="5:5" x14ac:dyDescent="0.25">
      <c r="E20200" s="19"/>
    </row>
    <row r="20201" spans="5:5" x14ac:dyDescent="0.25">
      <c r="E20201" s="19"/>
    </row>
    <row r="20202" spans="5:5" x14ac:dyDescent="0.25">
      <c r="E20202" s="19"/>
    </row>
    <row r="20203" spans="5:5" x14ac:dyDescent="0.25">
      <c r="E20203" s="19"/>
    </row>
    <row r="20204" spans="5:5" x14ac:dyDescent="0.25">
      <c r="E20204" s="19"/>
    </row>
    <row r="20205" spans="5:5" x14ac:dyDescent="0.25">
      <c r="E20205" s="19"/>
    </row>
    <row r="20206" spans="5:5" x14ac:dyDescent="0.25">
      <c r="E20206" s="19"/>
    </row>
    <row r="20207" spans="5:5" x14ac:dyDescent="0.25">
      <c r="E20207" s="19"/>
    </row>
    <row r="20208" spans="5:5" x14ac:dyDescent="0.25">
      <c r="E20208" s="19"/>
    </row>
    <row r="20209" spans="5:5" x14ac:dyDescent="0.25">
      <c r="E20209" s="19"/>
    </row>
    <row r="20210" spans="5:5" x14ac:dyDescent="0.25">
      <c r="E20210" s="19"/>
    </row>
    <row r="20211" spans="5:5" x14ac:dyDescent="0.25">
      <c r="E20211" s="19"/>
    </row>
    <row r="20212" spans="5:5" x14ac:dyDescent="0.25">
      <c r="E20212" s="19"/>
    </row>
    <row r="20213" spans="5:5" x14ac:dyDescent="0.25">
      <c r="E20213" s="19"/>
    </row>
    <row r="20214" spans="5:5" x14ac:dyDescent="0.25">
      <c r="E20214" s="19"/>
    </row>
    <row r="20215" spans="5:5" x14ac:dyDescent="0.25">
      <c r="E20215" s="19"/>
    </row>
    <row r="20216" spans="5:5" x14ac:dyDescent="0.25">
      <c r="E20216" s="19"/>
    </row>
    <row r="20217" spans="5:5" x14ac:dyDescent="0.25">
      <c r="E20217" s="19"/>
    </row>
    <row r="20218" spans="5:5" x14ac:dyDescent="0.25">
      <c r="E20218" s="19"/>
    </row>
    <row r="20219" spans="5:5" x14ac:dyDescent="0.25">
      <c r="E20219" s="19"/>
    </row>
    <row r="20220" spans="5:5" x14ac:dyDescent="0.25">
      <c r="E20220" s="19"/>
    </row>
    <row r="20221" spans="5:5" x14ac:dyDescent="0.25">
      <c r="E20221" s="19"/>
    </row>
    <row r="20222" spans="5:5" x14ac:dyDescent="0.25">
      <c r="E20222" s="19"/>
    </row>
    <row r="20223" spans="5:5" x14ac:dyDescent="0.25">
      <c r="E20223" s="19"/>
    </row>
    <row r="20224" spans="5:5" x14ac:dyDescent="0.25">
      <c r="E20224" s="19"/>
    </row>
    <row r="20225" spans="5:5" x14ac:dyDescent="0.25">
      <c r="E20225" s="19"/>
    </row>
    <row r="20226" spans="5:5" x14ac:dyDescent="0.25">
      <c r="E20226" s="19"/>
    </row>
    <row r="20227" spans="5:5" x14ac:dyDescent="0.25">
      <c r="E20227" s="19"/>
    </row>
    <row r="20228" spans="5:5" x14ac:dyDescent="0.25">
      <c r="E20228" s="19"/>
    </row>
    <row r="20229" spans="5:5" x14ac:dyDescent="0.25">
      <c r="E20229" s="19"/>
    </row>
    <row r="20230" spans="5:5" x14ac:dyDescent="0.25">
      <c r="E20230" s="19"/>
    </row>
    <row r="20231" spans="5:5" x14ac:dyDescent="0.25">
      <c r="E20231" s="19"/>
    </row>
    <row r="20232" spans="5:5" x14ac:dyDescent="0.25">
      <c r="E20232" s="19"/>
    </row>
    <row r="20233" spans="5:5" x14ac:dyDescent="0.25">
      <c r="E20233" s="19"/>
    </row>
    <row r="20234" spans="5:5" x14ac:dyDescent="0.25">
      <c r="E20234" s="19"/>
    </row>
    <row r="20235" spans="5:5" x14ac:dyDescent="0.25">
      <c r="E20235" s="19"/>
    </row>
    <row r="20236" spans="5:5" x14ac:dyDescent="0.25">
      <c r="E20236" s="19"/>
    </row>
    <row r="20237" spans="5:5" x14ac:dyDescent="0.25">
      <c r="E20237" s="19"/>
    </row>
    <row r="20238" spans="5:5" x14ac:dyDescent="0.25">
      <c r="E20238" s="19"/>
    </row>
    <row r="20239" spans="5:5" x14ac:dyDescent="0.25">
      <c r="E20239" s="19"/>
    </row>
    <row r="20240" spans="5:5" x14ac:dyDescent="0.25">
      <c r="E20240" s="19"/>
    </row>
    <row r="20241" spans="5:5" x14ac:dyDescent="0.25">
      <c r="E20241" s="19"/>
    </row>
    <row r="20242" spans="5:5" x14ac:dyDescent="0.25">
      <c r="E20242" s="19"/>
    </row>
    <row r="20243" spans="5:5" x14ac:dyDescent="0.25">
      <c r="E20243" s="19"/>
    </row>
    <row r="20244" spans="5:5" x14ac:dyDescent="0.25">
      <c r="E20244" s="19"/>
    </row>
    <row r="20245" spans="5:5" x14ac:dyDescent="0.25">
      <c r="E20245" s="19"/>
    </row>
    <row r="20246" spans="5:5" x14ac:dyDescent="0.25">
      <c r="E20246" s="19"/>
    </row>
    <row r="20247" spans="5:5" x14ac:dyDescent="0.25">
      <c r="E20247" s="19"/>
    </row>
    <row r="20248" spans="5:5" x14ac:dyDescent="0.25">
      <c r="E20248" s="19"/>
    </row>
    <row r="20249" spans="5:5" x14ac:dyDescent="0.25">
      <c r="E20249" s="19"/>
    </row>
    <row r="20250" spans="5:5" x14ac:dyDescent="0.25">
      <c r="E20250" s="19"/>
    </row>
    <row r="20251" spans="5:5" x14ac:dyDescent="0.25">
      <c r="E20251" s="19"/>
    </row>
    <row r="20252" spans="5:5" x14ac:dyDescent="0.25">
      <c r="E20252" s="19"/>
    </row>
    <row r="20253" spans="5:5" x14ac:dyDescent="0.25">
      <c r="E20253" s="19"/>
    </row>
    <row r="20254" spans="5:5" x14ac:dyDescent="0.25">
      <c r="E20254" s="19"/>
    </row>
    <row r="20255" spans="5:5" x14ac:dyDescent="0.25">
      <c r="E20255" s="19"/>
    </row>
    <row r="20256" spans="5:5" x14ac:dyDescent="0.25">
      <c r="E20256" s="19"/>
    </row>
    <row r="20257" spans="5:5" x14ac:dyDescent="0.25">
      <c r="E20257" s="19"/>
    </row>
    <row r="20258" spans="5:5" x14ac:dyDescent="0.25">
      <c r="E20258" s="19"/>
    </row>
    <row r="20259" spans="5:5" x14ac:dyDescent="0.25">
      <c r="E20259" s="19"/>
    </row>
    <row r="20260" spans="5:5" x14ac:dyDescent="0.25">
      <c r="E20260" s="19"/>
    </row>
    <row r="20261" spans="5:5" x14ac:dyDescent="0.25">
      <c r="E20261" s="19"/>
    </row>
    <row r="20262" spans="5:5" x14ac:dyDescent="0.25">
      <c r="E20262" s="19"/>
    </row>
    <row r="20263" spans="5:5" x14ac:dyDescent="0.25">
      <c r="E20263" s="19"/>
    </row>
    <row r="20264" spans="5:5" x14ac:dyDescent="0.25">
      <c r="E20264" s="19"/>
    </row>
    <row r="20265" spans="5:5" x14ac:dyDescent="0.25">
      <c r="E20265" s="19"/>
    </row>
    <row r="20266" spans="5:5" x14ac:dyDescent="0.25">
      <c r="E20266" s="19"/>
    </row>
    <row r="20267" spans="5:5" x14ac:dyDescent="0.25">
      <c r="E20267" s="19"/>
    </row>
    <row r="20268" spans="5:5" x14ac:dyDescent="0.25">
      <c r="E20268" s="19"/>
    </row>
    <row r="20269" spans="5:5" x14ac:dyDescent="0.25">
      <c r="E20269" s="19"/>
    </row>
    <row r="20270" spans="5:5" x14ac:dyDescent="0.25">
      <c r="E20270" s="19"/>
    </row>
    <row r="20271" spans="5:5" x14ac:dyDescent="0.25">
      <c r="E20271" s="19"/>
    </row>
    <row r="20272" spans="5:5" x14ac:dyDescent="0.25">
      <c r="E20272" s="19"/>
    </row>
    <row r="20273" spans="5:5" x14ac:dyDescent="0.25">
      <c r="E20273" s="19"/>
    </row>
    <row r="20274" spans="5:5" x14ac:dyDescent="0.25">
      <c r="E20274" s="19"/>
    </row>
    <row r="20275" spans="5:5" x14ac:dyDescent="0.25">
      <c r="E20275" s="19"/>
    </row>
    <row r="20276" spans="5:5" x14ac:dyDescent="0.25">
      <c r="E20276" s="19"/>
    </row>
    <row r="20277" spans="5:5" x14ac:dyDescent="0.25">
      <c r="E20277" s="19"/>
    </row>
    <row r="20278" spans="5:5" x14ac:dyDescent="0.25">
      <c r="E20278" s="19"/>
    </row>
    <row r="20279" spans="5:5" x14ac:dyDescent="0.25">
      <c r="E20279" s="19"/>
    </row>
    <row r="20280" spans="5:5" x14ac:dyDescent="0.25">
      <c r="E20280" s="19"/>
    </row>
    <row r="20281" spans="5:5" x14ac:dyDescent="0.25">
      <c r="E20281" s="19"/>
    </row>
    <row r="20282" spans="5:5" x14ac:dyDescent="0.25">
      <c r="E20282" s="19"/>
    </row>
    <row r="20283" spans="5:5" x14ac:dyDescent="0.25">
      <c r="E20283" s="19"/>
    </row>
    <row r="20284" spans="5:5" x14ac:dyDescent="0.25">
      <c r="E20284" s="19"/>
    </row>
    <row r="20285" spans="5:5" x14ac:dyDescent="0.25">
      <c r="E20285" s="19"/>
    </row>
    <row r="20286" spans="5:5" x14ac:dyDescent="0.25">
      <c r="E20286" s="19"/>
    </row>
    <row r="20287" spans="5:5" x14ac:dyDescent="0.25">
      <c r="E20287" s="19"/>
    </row>
    <row r="20288" spans="5:5" x14ac:dyDescent="0.25">
      <c r="E20288" s="19"/>
    </row>
    <row r="20289" spans="5:5" x14ac:dyDescent="0.25">
      <c r="E20289" s="19"/>
    </row>
    <row r="20290" spans="5:5" x14ac:dyDescent="0.25">
      <c r="E20290" s="19"/>
    </row>
    <row r="20291" spans="5:5" x14ac:dyDescent="0.25">
      <c r="E20291" s="19"/>
    </row>
    <row r="20292" spans="5:5" x14ac:dyDescent="0.25">
      <c r="E20292" s="19"/>
    </row>
    <row r="20293" spans="5:5" x14ac:dyDescent="0.25">
      <c r="E20293" s="19"/>
    </row>
    <row r="20294" spans="5:5" x14ac:dyDescent="0.25">
      <c r="E20294" s="19"/>
    </row>
    <row r="20295" spans="5:5" x14ac:dyDescent="0.25">
      <c r="E20295" s="19"/>
    </row>
    <row r="20296" spans="5:5" x14ac:dyDescent="0.25">
      <c r="E20296" s="19"/>
    </row>
    <row r="20297" spans="5:5" x14ac:dyDescent="0.25">
      <c r="E20297" s="19"/>
    </row>
    <row r="20298" spans="5:5" x14ac:dyDescent="0.25">
      <c r="E20298" s="19"/>
    </row>
    <row r="20299" spans="5:5" x14ac:dyDescent="0.25">
      <c r="E20299" s="19"/>
    </row>
    <row r="20300" spans="5:5" x14ac:dyDescent="0.25">
      <c r="E20300" s="19"/>
    </row>
    <row r="20301" spans="5:5" x14ac:dyDescent="0.25">
      <c r="E20301" s="19"/>
    </row>
    <row r="20302" spans="5:5" x14ac:dyDescent="0.25">
      <c r="E20302" s="19"/>
    </row>
    <row r="20303" spans="5:5" x14ac:dyDescent="0.25">
      <c r="E20303" s="19"/>
    </row>
    <row r="20304" spans="5:5" x14ac:dyDescent="0.25">
      <c r="E20304" s="19"/>
    </row>
    <row r="20305" spans="5:5" x14ac:dyDescent="0.25">
      <c r="E20305" s="19"/>
    </row>
    <row r="20306" spans="5:5" x14ac:dyDescent="0.25">
      <c r="E20306" s="19"/>
    </row>
    <row r="20307" spans="5:5" x14ac:dyDescent="0.25">
      <c r="E20307" s="19"/>
    </row>
    <row r="20308" spans="5:5" x14ac:dyDescent="0.25">
      <c r="E20308" s="19"/>
    </row>
    <row r="20309" spans="5:5" x14ac:dyDescent="0.25">
      <c r="E20309" s="19"/>
    </row>
    <row r="20310" spans="5:5" x14ac:dyDescent="0.25">
      <c r="E20310" s="19"/>
    </row>
    <row r="20311" spans="5:5" x14ac:dyDescent="0.25">
      <c r="E20311" s="19"/>
    </row>
    <row r="20312" spans="5:5" x14ac:dyDescent="0.25">
      <c r="E20312" s="19"/>
    </row>
    <row r="20313" spans="5:5" x14ac:dyDescent="0.25">
      <c r="E20313" s="19"/>
    </row>
    <row r="20314" spans="5:5" x14ac:dyDescent="0.25">
      <c r="E20314" s="19"/>
    </row>
    <row r="20315" spans="5:5" x14ac:dyDescent="0.25">
      <c r="E20315" s="19"/>
    </row>
    <row r="20316" spans="5:5" x14ac:dyDescent="0.25">
      <c r="E20316" s="19"/>
    </row>
    <row r="20317" spans="5:5" x14ac:dyDescent="0.25">
      <c r="E20317" s="19"/>
    </row>
    <row r="20318" spans="5:5" x14ac:dyDescent="0.25">
      <c r="E20318" s="19"/>
    </row>
    <row r="20319" spans="5:5" x14ac:dyDescent="0.25">
      <c r="E20319" s="19"/>
    </row>
    <row r="20320" spans="5:5" x14ac:dyDescent="0.25">
      <c r="E20320" s="19"/>
    </row>
    <row r="20321" spans="5:5" x14ac:dyDescent="0.25">
      <c r="E20321" s="19"/>
    </row>
    <row r="20322" spans="5:5" x14ac:dyDescent="0.25">
      <c r="E20322" s="19"/>
    </row>
    <row r="20323" spans="5:5" x14ac:dyDescent="0.25">
      <c r="E20323" s="19"/>
    </row>
    <row r="20324" spans="5:5" x14ac:dyDescent="0.25">
      <c r="E20324" s="19"/>
    </row>
    <row r="20325" spans="5:5" x14ac:dyDescent="0.25">
      <c r="E20325" s="19"/>
    </row>
    <row r="20326" spans="5:5" x14ac:dyDescent="0.25">
      <c r="E20326" s="19"/>
    </row>
    <row r="20327" spans="5:5" x14ac:dyDescent="0.25">
      <c r="E20327" s="19"/>
    </row>
    <row r="20328" spans="5:5" x14ac:dyDescent="0.25">
      <c r="E20328" s="19"/>
    </row>
    <row r="20329" spans="5:5" x14ac:dyDescent="0.25">
      <c r="E20329" s="19"/>
    </row>
    <row r="20330" spans="5:5" x14ac:dyDescent="0.25">
      <c r="E20330" s="19"/>
    </row>
    <row r="20331" spans="5:5" x14ac:dyDescent="0.25">
      <c r="E20331" s="19"/>
    </row>
    <row r="20332" spans="5:5" x14ac:dyDescent="0.25">
      <c r="E20332" s="19"/>
    </row>
    <row r="20333" spans="5:5" x14ac:dyDescent="0.25">
      <c r="E20333" s="19"/>
    </row>
    <row r="20334" spans="5:5" x14ac:dyDescent="0.25">
      <c r="E20334" s="19"/>
    </row>
    <row r="20335" spans="5:5" x14ac:dyDescent="0.25">
      <c r="E20335" s="19"/>
    </row>
    <row r="20336" spans="5:5" x14ac:dyDescent="0.25">
      <c r="E20336" s="19"/>
    </row>
    <row r="20337" spans="5:5" x14ac:dyDescent="0.25">
      <c r="E20337" s="19"/>
    </row>
    <row r="20338" spans="5:5" x14ac:dyDescent="0.25">
      <c r="E20338" s="19"/>
    </row>
    <row r="20339" spans="5:5" x14ac:dyDescent="0.25">
      <c r="E20339" s="19"/>
    </row>
    <row r="20340" spans="5:5" x14ac:dyDescent="0.25">
      <c r="E20340" s="19"/>
    </row>
    <row r="20341" spans="5:5" x14ac:dyDescent="0.25">
      <c r="E20341" s="19"/>
    </row>
    <row r="20342" spans="5:5" x14ac:dyDescent="0.25">
      <c r="E20342" s="19"/>
    </row>
    <row r="20343" spans="5:5" x14ac:dyDescent="0.25">
      <c r="E20343" s="19"/>
    </row>
    <row r="20344" spans="5:5" x14ac:dyDescent="0.25">
      <c r="E20344" s="19"/>
    </row>
    <row r="20345" spans="5:5" x14ac:dyDescent="0.25">
      <c r="E20345" s="19"/>
    </row>
    <row r="20346" spans="5:5" x14ac:dyDescent="0.25">
      <c r="E20346" s="19"/>
    </row>
    <row r="20347" spans="5:5" x14ac:dyDescent="0.25">
      <c r="E20347" s="19"/>
    </row>
    <row r="20348" spans="5:5" x14ac:dyDescent="0.25">
      <c r="E20348" s="19"/>
    </row>
    <row r="20349" spans="5:5" x14ac:dyDescent="0.25">
      <c r="E20349" s="19"/>
    </row>
    <row r="20350" spans="5:5" x14ac:dyDescent="0.25">
      <c r="E20350" s="19"/>
    </row>
    <row r="20351" spans="5:5" x14ac:dyDescent="0.25">
      <c r="E20351" s="19"/>
    </row>
    <row r="20352" spans="5:5" x14ac:dyDescent="0.25">
      <c r="E20352" s="19"/>
    </row>
    <row r="20353" spans="5:5" x14ac:dyDescent="0.25">
      <c r="E20353" s="19"/>
    </row>
    <row r="20354" spans="5:5" x14ac:dyDescent="0.25">
      <c r="E20354" s="19"/>
    </row>
    <row r="20355" spans="5:5" x14ac:dyDescent="0.25">
      <c r="E20355" s="19"/>
    </row>
    <row r="20356" spans="5:5" x14ac:dyDescent="0.25">
      <c r="E20356" s="19"/>
    </row>
    <row r="20357" spans="5:5" x14ac:dyDescent="0.25">
      <c r="E20357" s="19"/>
    </row>
    <row r="20358" spans="5:5" x14ac:dyDescent="0.25">
      <c r="E20358" s="19"/>
    </row>
    <row r="20359" spans="5:5" x14ac:dyDescent="0.25">
      <c r="E20359" s="19"/>
    </row>
    <row r="20360" spans="5:5" x14ac:dyDescent="0.25">
      <c r="E20360" s="19"/>
    </row>
    <row r="20361" spans="5:5" x14ac:dyDescent="0.25">
      <c r="E20361" s="19"/>
    </row>
    <row r="20362" spans="5:5" x14ac:dyDescent="0.25">
      <c r="E20362" s="19"/>
    </row>
    <row r="20363" spans="5:5" x14ac:dyDescent="0.25">
      <c r="E20363" s="19"/>
    </row>
    <row r="20364" spans="5:5" x14ac:dyDescent="0.25">
      <c r="E20364" s="19"/>
    </row>
    <row r="20365" spans="5:5" x14ac:dyDescent="0.25">
      <c r="E20365" s="19"/>
    </row>
    <row r="20366" spans="5:5" x14ac:dyDescent="0.25">
      <c r="E20366" s="19"/>
    </row>
    <row r="20367" spans="5:5" x14ac:dyDescent="0.25">
      <c r="E20367" s="19"/>
    </row>
    <row r="20368" spans="5:5" x14ac:dyDescent="0.25">
      <c r="E20368" s="19"/>
    </row>
    <row r="20369" spans="5:5" x14ac:dyDescent="0.25">
      <c r="E20369" s="19"/>
    </row>
    <row r="20370" spans="5:5" x14ac:dyDescent="0.25">
      <c r="E20370" s="19"/>
    </row>
    <row r="20371" spans="5:5" x14ac:dyDescent="0.25">
      <c r="E20371" s="19"/>
    </row>
    <row r="20372" spans="5:5" x14ac:dyDescent="0.25">
      <c r="E20372" s="19"/>
    </row>
    <row r="20373" spans="5:5" x14ac:dyDescent="0.25">
      <c r="E20373" s="19"/>
    </row>
    <row r="20374" spans="5:5" x14ac:dyDescent="0.25">
      <c r="E20374" s="19"/>
    </row>
    <row r="20375" spans="5:5" x14ac:dyDescent="0.25">
      <c r="E20375" s="19"/>
    </row>
    <row r="20376" spans="5:5" x14ac:dyDescent="0.25">
      <c r="E20376" s="19"/>
    </row>
    <row r="20377" spans="5:5" x14ac:dyDescent="0.25">
      <c r="E20377" s="19"/>
    </row>
    <row r="20378" spans="5:5" x14ac:dyDescent="0.25">
      <c r="E20378" s="19"/>
    </row>
    <row r="20379" spans="5:5" x14ac:dyDescent="0.25">
      <c r="E20379" s="19"/>
    </row>
    <row r="20380" spans="5:5" x14ac:dyDescent="0.25">
      <c r="E20380" s="19"/>
    </row>
    <row r="20381" spans="5:5" x14ac:dyDescent="0.25">
      <c r="E20381" s="19"/>
    </row>
    <row r="20382" spans="5:5" x14ac:dyDescent="0.25">
      <c r="E20382" s="19"/>
    </row>
    <row r="20383" spans="5:5" x14ac:dyDescent="0.25">
      <c r="E20383" s="19"/>
    </row>
    <row r="20384" spans="5:5" x14ac:dyDescent="0.25">
      <c r="E20384" s="19"/>
    </row>
    <row r="20385" spans="5:5" x14ac:dyDescent="0.25">
      <c r="E20385" s="19"/>
    </row>
    <row r="20386" spans="5:5" x14ac:dyDescent="0.25">
      <c r="E20386" s="19"/>
    </row>
    <row r="20387" spans="5:5" x14ac:dyDescent="0.25">
      <c r="E20387" s="19"/>
    </row>
    <row r="20388" spans="5:5" x14ac:dyDescent="0.25">
      <c r="E20388" s="19"/>
    </row>
    <row r="20389" spans="5:5" x14ac:dyDescent="0.25">
      <c r="E20389" s="19"/>
    </row>
    <row r="20390" spans="5:5" x14ac:dyDescent="0.25">
      <c r="E20390" s="19"/>
    </row>
    <row r="20391" spans="5:5" x14ac:dyDescent="0.25">
      <c r="E20391" s="19"/>
    </row>
    <row r="20392" spans="5:5" x14ac:dyDescent="0.25">
      <c r="E20392" s="19"/>
    </row>
    <row r="20393" spans="5:5" x14ac:dyDescent="0.25">
      <c r="E20393" s="19"/>
    </row>
    <row r="20394" spans="5:5" x14ac:dyDescent="0.25">
      <c r="E20394" s="19"/>
    </row>
    <row r="20395" spans="5:5" x14ac:dyDescent="0.25">
      <c r="E20395" s="19"/>
    </row>
    <row r="20396" spans="5:5" x14ac:dyDescent="0.25">
      <c r="E20396" s="19"/>
    </row>
    <row r="20397" spans="5:5" x14ac:dyDescent="0.25">
      <c r="E20397" s="19"/>
    </row>
    <row r="20398" spans="5:5" x14ac:dyDescent="0.25">
      <c r="E20398" s="19"/>
    </row>
    <row r="20399" spans="5:5" x14ac:dyDescent="0.25">
      <c r="E20399" s="19"/>
    </row>
    <row r="20400" spans="5:5" x14ac:dyDescent="0.25">
      <c r="E20400" s="19"/>
    </row>
    <row r="20401" spans="5:5" x14ac:dyDescent="0.25">
      <c r="E20401" s="19"/>
    </row>
    <row r="20402" spans="5:5" x14ac:dyDescent="0.25">
      <c r="E20402" s="19"/>
    </row>
    <row r="20403" spans="5:5" x14ac:dyDescent="0.25">
      <c r="E20403" s="19"/>
    </row>
    <row r="20404" spans="5:5" x14ac:dyDescent="0.25">
      <c r="E20404" s="19"/>
    </row>
    <row r="20405" spans="5:5" x14ac:dyDescent="0.25">
      <c r="E20405" s="19"/>
    </row>
    <row r="20406" spans="5:5" x14ac:dyDescent="0.25">
      <c r="E20406" s="19"/>
    </row>
    <row r="20407" spans="5:5" x14ac:dyDescent="0.25">
      <c r="E20407" s="19"/>
    </row>
    <row r="20408" spans="5:5" x14ac:dyDescent="0.25">
      <c r="E20408" s="19"/>
    </row>
    <row r="20409" spans="5:5" x14ac:dyDescent="0.25">
      <c r="E20409" s="19"/>
    </row>
    <row r="20410" spans="5:5" x14ac:dyDescent="0.25">
      <c r="E20410" s="19"/>
    </row>
    <row r="20411" spans="5:5" x14ac:dyDescent="0.25">
      <c r="E20411" s="19"/>
    </row>
    <row r="20412" spans="5:5" x14ac:dyDescent="0.25">
      <c r="E20412" s="19"/>
    </row>
    <row r="20413" spans="5:5" x14ac:dyDescent="0.25">
      <c r="E20413" s="19"/>
    </row>
    <row r="20414" spans="5:5" x14ac:dyDescent="0.25">
      <c r="E20414" s="19"/>
    </row>
    <row r="20415" spans="5:5" x14ac:dyDescent="0.25">
      <c r="E20415" s="19"/>
    </row>
    <row r="20416" spans="5:5" x14ac:dyDescent="0.25">
      <c r="E20416" s="19"/>
    </row>
    <row r="20417" spans="5:5" x14ac:dyDescent="0.25">
      <c r="E20417" s="19"/>
    </row>
    <row r="20418" spans="5:5" x14ac:dyDescent="0.25">
      <c r="E20418" s="19"/>
    </row>
    <row r="20419" spans="5:5" x14ac:dyDescent="0.25">
      <c r="E20419" s="19"/>
    </row>
    <row r="20420" spans="5:5" x14ac:dyDescent="0.25">
      <c r="E20420" s="19"/>
    </row>
    <row r="20421" spans="5:5" x14ac:dyDescent="0.25">
      <c r="E20421" s="19"/>
    </row>
    <row r="20422" spans="5:5" x14ac:dyDescent="0.25">
      <c r="E20422" s="19"/>
    </row>
    <row r="20423" spans="5:5" x14ac:dyDescent="0.25">
      <c r="E20423" s="19"/>
    </row>
    <row r="20424" spans="5:5" x14ac:dyDescent="0.25">
      <c r="E20424" s="19"/>
    </row>
    <row r="20425" spans="5:5" x14ac:dyDescent="0.25">
      <c r="E20425" s="19"/>
    </row>
    <row r="20426" spans="5:5" x14ac:dyDescent="0.25">
      <c r="E20426" s="19"/>
    </row>
    <row r="20427" spans="5:5" x14ac:dyDescent="0.25">
      <c r="E20427" s="19"/>
    </row>
    <row r="20428" spans="5:5" x14ac:dyDescent="0.25">
      <c r="E20428" s="19"/>
    </row>
    <row r="20429" spans="5:5" x14ac:dyDescent="0.25">
      <c r="E20429" s="19"/>
    </row>
    <row r="20430" spans="5:5" x14ac:dyDescent="0.25">
      <c r="E20430" s="19"/>
    </row>
    <row r="20431" spans="5:5" x14ac:dyDescent="0.25">
      <c r="E20431" s="19"/>
    </row>
    <row r="20432" spans="5:5" x14ac:dyDescent="0.25">
      <c r="E20432" s="19"/>
    </row>
    <row r="20433" spans="5:5" x14ac:dyDescent="0.25">
      <c r="E20433" s="19"/>
    </row>
    <row r="20434" spans="5:5" x14ac:dyDescent="0.25">
      <c r="E20434" s="19"/>
    </row>
    <row r="20435" spans="5:5" x14ac:dyDescent="0.25">
      <c r="E20435" s="19"/>
    </row>
    <row r="20436" spans="5:5" x14ac:dyDescent="0.25">
      <c r="E20436" s="19"/>
    </row>
    <row r="20437" spans="5:5" x14ac:dyDescent="0.25">
      <c r="E20437" s="19"/>
    </row>
    <row r="20438" spans="5:5" x14ac:dyDescent="0.25">
      <c r="E20438" s="19"/>
    </row>
    <row r="20439" spans="5:5" x14ac:dyDescent="0.25">
      <c r="E20439" s="19"/>
    </row>
    <row r="20440" spans="5:5" x14ac:dyDescent="0.25">
      <c r="E20440" s="19"/>
    </row>
    <row r="20441" spans="5:5" x14ac:dyDescent="0.25">
      <c r="E20441" s="19"/>
    </row>
    <row r="20442" spans="5:5" x14ac:dyDescent="0.25">
      <c r="E20442" s="19"/>
    </row>
    <row r="20443" spans="5:5" x14ac:dyDescent="0.25">
      <c r="E20443" s="19"/>
    </row>
    <row r="20444" spans="5:5" x14ac:dyDescent="0.25">
      <c r="E20444" s="19"/>
    </row>
    <row r="20445" spans="5:5" x14ac:dyDescent="0.25">
      <c r="E20445" s="19"/>
    </row>
    <row r="20446" spans="5:5" x14ac:dyDescent="0.25">
      <c r="E20446" s="19"/>
    </row>
    <row r="20447" spans="5:5" x14ac:dyDescent="0.25">
      <c r="E20447" s="19"/>
    </row>
    <row r="20448" spans="5:5" x14ac:dyDescent="0.25">
      <c r="E20448" s="19"/>
    </row>
    <row r="20449" spans="5:5" x14ac:dyDescent="0.25">
      <c r="E20449" s="19"/>
    </row>
    <row r="20450" spans="5:5" x14ac:dyDescent="0.25">
      <c r="E20450" s="19"/>
    </row>
    <row r="20451" spans="5:5" x14ac:dyDescent="0.25">
      <c r="E20451" s="19"/>
    </row>
    <row r="20452" spans="5:5" x14ac:dyDescent="0.25">
      <c r="E20452" s="19"/>
    </row>
    <row r="20453" spans="5:5" x14ac:dyDescent="0.25">
      <c r="E20453" s="19"/>
    </row>
    <row r="20454" spans="5:5" x14ac:dyDescent="0.25">
      <c r="E20454" s="19"/>
    </row>
    <row r="20455" spans="5:5" x14ac:dyDescent="0.25">
      <c r="E20455" s="19"/>
    </row>
    <row r="20456" spans="5:5" x14ac:dyDescent="0.25">
      <c r="E20456" s="19"/>
    </row>
    <row r="20457" spans="5:5" x14ac:dyDescent="0.25">
      <c r="E20457" s="19"/>
    </row>
    <row r="20458" spans="5:5" x14ac:dyDescent="0.25">
      <c r="E20458" s="19"/>
    </row>
    <row r="20459" spans="5:5" x14ac:dyDescent="0.25">
      <c r="E20459" s="19"/>
    </row>
    <row r="20460" spans="5:5" x14ac:dyDescent="0.25">
      <c r="E20460" s="19"/>
    </row>
    <row r="20461" spans="5:5" x14ac:dyDescent="0.25">
      <c r="E20461" s="19"/>
    </row>
    <row r="20462" spans="5:5" x14ac:dyDescent="0.25">
      <c r="E20462" s="19"/>
    </row>
    <row r="20463" spans="5:5" x14ac:dyDescent="0.25">
      <c r="E20463" s="19"/>
    </row>
    <row r="20464" spans="5:5" x14ac:dyDescent="0.25">
      <c r="E20464" s="19"/>
    </row>
    <row r="20465" spans="5:5" x14ac:dyDescent="0.25">
      <c r="E20465" s="19"/>
    </row>
    <row r="20466" spans="5:5" x14ac:dyDescent="0.25">
      <c r="E20466" s="19"/>
    </row>
    <row r="20467" spans="5:5" x14ac:dyDescent="0.25">
      <c r="E20467" s="19"/>
    </row>
    <row r="20468" spans="5:5" x14ac:dyDescent="0.25">
      <c r="E20468" s="19"/>
    </row>
    <row r="20469" spans="5:5" x14ac:dyDescent="0.25">
      <c r="E20469" s="19"/>
    </row>
    <row r="20470" spans="5:5" x14ac:dyDescent="0.25">
      <c r="E20470" s="19"/>
    </row>
    <row r="20471" spans="5:5" x14ac:dyDescent="0.25">
      <c r="E20471" s="19"/>
    </row>
    <row r="20472" spans="5:5" x14ac:dyDescent="0.25">
      <c r="E20472" s="19"/>
    </row>
    <row r="20473" spans="5:5" x14ac:dyDescent="0.25">
      <c r="E20473" s="19"/>
    </row>
    <row r="20474" spans="5:5" x14ac:dyDescent="0.25">
      <c r="E20474" s="19"/>
    </row>
    <row r="20475" spans="5:5" x14ac:dyDescent="0.25">
      <c r="E20475" s="19"/>
    </row>
    <row r="20476" spans="5:5" x14ac:dyDescent="0.25">
      <c r="E20476" s="19"/>
    </row>
    <row r="20477" spans="5:5" x14ac:dyDescent="0.25">
      <c r="E20477" s="19"/>
    </row>
    <row r="20478" spans="5:5" x14ac:dyDescent="0.25">
      <c r="E20478" s="19"/>
    </row>
    <row r="20479" spans="5:5" x14ac:dyDescent="0.25">
      <c r="E20479" s="19"/>
    </row>
    <row r="20480" spans="5:5" x14ac:dyDescent="0.25">
      <c r="E20480" s="19"/>
    </row>
    <row r="20481" spans="5:5" x14ac:dyDescent="0.25">
      <c r="E20481" s="19"/>
    </row>
    <row r="20482" spans="5:5" x14ac:dyDescent="0.25">
      <c r="E20482" s="19"/>
    </row>
    <row r="20483" spans="5:5" x14ac:dyDescent="0.25">
      <c r="E20483" s="19"/>
    </row>
    <row r="20484" spans="5:5" x14ac:dyDescent="0.25">
      <c r="E20484" s="19"/>
    </row>
    <row r="20485" spans="5:5" x14ac:dyDescent="0.25">
      <c r="E20485" s="19"/>
    </row>
    <row r="20486" spans="5:5" x14ac:dyDescent="0.25">
      <c r="E20486" s="19"/>
    </row>
    <row r="20487" spans="5:5" x14ac:dyDescent="0.25">
      <c r="E20487" s="19"/>
    </row>
    <row r="20488" spans="5:5" x14ac:dyDescent="0.25">
      <c r="E20488" s="19"/>
    </row>
    <row r="20489" spans="5:5" x14ac:dyDescent="0.25">
      <c r="E20489" s="19"/>
    </row>
    <row r="20490" spans="5:5" x14ac:dyDescent="0.25">
      <c r="E20490" s="19"/>
    </row>
    <row r="20491" spans="5:5" x14ac:dyDescent="0.25">
      <c r="E20491" s="19"/>
    </row>
    <row r="20492" spans="5:5" x14ac:dyDescent="0.25">
      <c r="E20492" s="19"/>
    </row>
    <row r="20493" spans="5:5" x14ac:dyDescent="0.25">
      <c r="E20493" s="19"/>
    </row>
    <row r="20494" spans="5:5" x14ac:dyDescent="0.25">
      <c r="E20494" s="19"/>
    </row>
    <row r="20495" spans="5:5" x14ac:dyDescent="0.25">
      <c r="E20495" s="19"/>
    </row>
    <row r="20496" spans="5:5" x14ac:dyDescent="0.25">
      <c r="E20496" s="19"/>
    </row>
    <row r="20497" spans="5:5" x14ac:dyDescent="0.25">
      <c r="E20497" s="19"/>
    </row>
    <row r="20498" spans="5:5" x14ac:dyDescent="0.25">
      <c r="E20498" s="19"/>
    </row>
    <row r="20499" spans="5:5" x14ac:dyDescent="0.25">
      <c r="E20499" s="19"/>
    </row>
    <row r="20500" spans="5:5" x14ac:dyDescent="0.25">
      <c r="E20500" s="19"/>
    </row>
    <row r="20501" spans="5:5" x14ac:dyDescent="0.25">
      <c r="E20501" s="19"/>
    </row>
    <row r="20502" spans="5:5" x14ac:dyDescent="0.25">
      <c r="E20502" s="19"/>
    </row>
    <row r="20503" spans="5:5" x14ac:dyDescent="0.25">
      <c r="E20503" s="19"/>
    </row>
    <row r="20504" spans="5:5" x14ac:dyDescent="0.25">
      <c r="E20504" s="19"/>
    </row>
    <row r="20505" spans="5:5" x14ac:dyDescent="0.25">
      <c r="E20505" s="19"/>
    </row>
    <row r="20506" spans="5:5" x14ac:dyDescent="0.25">
      <c r="E20506" s="19"/>
    </row>
    <row r="20507" spans="5:5" x14ac:dyDescent="0.25">
      <c r="E20507" s="19"/>
    </row>
    <row r="20508" spans="5:5" x14ac:dyDescent="0.25">
      <c r="E20508" s="19"/>
    </row>
    <row r="20509" spans="5:5" x14ac:dyDescent="0.25">
      <c r="E20509" s="19"/>
    </row>
    <row r="20510" spans="5:5" x14ac:dyDescent="0.25">
      <c r="E20510" s="19"/>
    </row>
    <row r="20511" spans="5:5" x14ac:dyDescent="0.25">
      <c r="E20511" s="19"/>
    </row>
    <row r="20512" spans="5:5" x14ac:dyDescent="0.25">
      <c r="E20512" s="19"/>
    </row>
    <row r="20513" spans="5:5" x14ac:dyDescent="0.25">
      <c r="E20513" s="19"/>
    </row>
    <row r="20514" spans="5:5" x14ac:dyDescent="0.25">
      <c r="E20514" s="19"/>
    </row>
    <row r="20515" spans="5:5" x14ac:dyDescent="0.25">
      <c r="E20515" s="19"/>
    </row>
    <row r="20516" spans="5:5" x14ac:dyDescent="0.25">
      <c r="E20516" s="19"/>
    </row>
    <row r="20517" spans="5:5" x14ac:dyDescent="0.25">
      <c r="E20517" s="19"/>
    </row>
    <row r="20518" spans="5:5" x14ac:dyDescent="0.25">
      <c r="E20518" s="19"/>
    </row>
    <row r="20519" spans="5:5" x14ac:dyDescent="0.25">
      <c r="E20519" s="19"/>
    </row>
    <row r="20520" spans="5:5" x14ac:dyDescent="0.25">
      <c r="E20520" s="19"/>
    </row>
    <row r="20521" spans="5:5" x14ac:dyDescent="0.25">
      <c r="E20521" s="19"/>
    </row>
    <row r="20522" spans="5:5" x14ac:dyDescent="0.25">
      <c r="E20522" s="19"/>
    </row>
    <row r="20523" spans="5:5" x14ac:dyDescent="0.25">
      <c r="E20523" s="19"/>
    </row>
    <row r="20524" spans="5:5" x14ac:dyDescent="0.25">
      <c r="E20524" s="19"/>
    </row>
    <row r="20525" spans="5:5" x14ac:dyDescent="0.25">
      <c r="E20525" s="19"/>
    </row>
    <row r="20526" spans="5:5" x14ac:dyDescent="0.25">
      <c r="E20526" s="19"/>
    </row>
    <row r="20527" spans="5:5" x14ac:dyDescent="0.25">
      <c r="E20527" s="19"/>
    </row>
    <row r="20528" spans="5:5" x14ac:dyDescent="0.25">
      <c r="E20528" s="19"/>
    </row>
    <row r="20529" spans="5:5" x14ac:dyDescent="0.25">
      <c r="E20529" s="19"/>
    </row>
    <row r="20530" spans="5:5" x14ac:dyDescent="0.25">
      <c r="E20530" s="19"/>
    </row>
    <row r="20531" spans="5:5" x14ac:dyDescent="0.25">
      <c r="E20531" s="19"/>
    </row>
    <row r="20532" spans="5:5" x14ac:dyDescent="0.25">
      <c r="E20532" s="19"/>
    </row>
    <row r="20533" spans="5:5" x14ac:dyDescent="0.25">
      <c r="E20533" s="19"/>
    </row>
    <row r="20534" spans="5:5" x14ac:dyDescent="0.25">
      <c r="E20534" s="19"/>
    </row>
    <row r="20535" spans="5:5" x14ac:dyDescent="0.25">
      <c r="E20535" s="19"/>
    </row>
    <row r="20536" spans="5:5" x14ac:dyDescent="0.25">
      <c r="E20536" s="19"/>
    </row>
    <row r="20537" spans="5:5" x14ac:dyDescent="0.25">
      <c r="E20537" s="19"/>
    </row>
    <row r="20538" spans="5:5" x14ac:dyDescent="0.25">
      <c r="E20538" s="19"/>
    </row>
    <row r="20539" spans="5:5" x14ac:dyDescent="0.25">
      <c r="E20539" s="19"/>
    </row>
    <row r="20540" spans="5:5" x14ac:dyDescent="0.25">
      <c r="E20540" s="19"/>
    </row>
    <row r="20541" spans="5:5" x14ac:dyDescent="0.25">
      <c r="E20541" s="19"/>
    </row>
    <row r="20542" spans="5:5" x14ac:dyDescent="0.25">
      <c r="E20542" s="19"/>
    </row>
    <row r="20543" spans="5:5" x14ac:dyDescent="0.25">
      <c r="E20543" s="19"/>
    </row>
    <row r="20544" spans="5:5" x14ac:dyDescent="0.25">
      <c r="E20544" s="19"/>
    </row>
    <row r="20545" spans="5:5" x14ac:dyDescent="0.25">
      <c r="E20545" s="19"/>
    </row>
    <row r="20546" spans="5:5" x14ac:dyDescent="0.25">
      <c r="E20546" s="19"/>
    </row>
    <row r="20547" spans="5:5" x14ac:dyDescent="0.25">
      <c r="E20547" s="19"/>
    </row>
    <row r="20548" spans="5:5" x14ac:dyDescent="0.25">
      <c r="E20548" s="19"/>
    </row>
    <row r="20549" spans="5:5" x14ac:dyDescent="0.25">
      <c r="E20549" s="19"/>
    </row>
    <row r="20550" spans="5:5" x14ac:dyDescent="0.25">
      <c r="E20550" s="19"/>
    </row>
    <row r="20551" spans="5:5" x14ac:dyDescent="0.25">
      <c r="E20551" s="19"/>
    </row>
    <row r="20552" spans="5:5" x14ac:dyDescent="0.25">
      <c r="E20552" s="19"/>
    </row>
    <row r="20553" spans="5:5" x14ac:dyDescent="0.25">
      <c r="E20553" s="19"/>
    </row>
    <row r="20554" spans="5:5" x14ac:dyDescent="0.25">
      <c r="E20554" s="19"/>
    </row>
    <row r="20555" spans="5:5" x14ac:dyDescent="0.25">
      <c r="E20555" s="19"/>
    </row>
    <row r="20556" spans="5:5" x14ac:dyDescent="0.25">
      <c r="E20556" s="19"/>
    </row>
    <row r="20557" spans="5:5" x14ac:dyDescent="0.25">
      <c r="E20557" s="19"/>
    </row>
    <row r="20558" spans="5:5" x14ac:dyDescent="0.25">
      <c r="E20558" s="19"/>
    </row>
    <row r="20559" spans="5:5" x14ac:dyDescent="0.25">
      <c r="E20559" s="19"/>
    </row>
    <row r="20560" spans="5:5" x14ac:dyDescent="0.25">
      <c r="E20560" s="19"/>
    </row>
    <row r="20561" spans="5:5" x14ac:dyDescent="0.25">
      <c r="E20561" s="19"/>
    </row>
    <row r="20562" spans="5:5" x14ac:dyDescent="0.25">
      <c r="E20562" s="19"/>
    </row>
    <row r="20563" spans="5:5" x14ac:dyDescent="0.25">
      <c r="E20563" s="19"/>
    </row>
    <row r="20564" spans="5:5" x14ac:dyDescent="0.25">
      <c r="E20564" s="19"/>
    </row>
    <row r="20565" spans="5:5" x14ac:dyDescent="0.25">
      <c r="E20565" s="19"/>
    </row>
    <row r="20566" spans="5:5" x14ac:dyDescent="0.25">
      <c r="E20566" s="19"/>
    </row>
    <row r="20567" spans="5:5" x14ac:dyDescent="0.25">
      <c r="E20567" s="19"/>
    </row>
    <row r="20568" spans="5:5" x14ac:dyDescent="0.25">
      <c r="E20568" s="19"/>
    </row>
    <row r="20569" spans="5:5" x14ac:dyDescent="0.25">
      <c r="E20569" s="19"/>
    </row>
    <row r="20570" spans="5:5" x14ac:dyDescent="0.25">
      <c r="E20570" s="19"/>
    </row>
    <row r="20571" spans="5:5" x14ac:dyDescent="0.25">
      <c r="E20571" s="19"/>
    </row>
    <row r="20572" spans="5:5" x14ac:dyDescent="0.25">
      <c r="E20572" s="19"/>
    </row>
    <row r="20573" spans="5:5" x14ac:dyDescent="0.25">
      <c r="E20573" s="19"/>
    </row>
    <row r="20574" spans="5:5" x14ac:dyDescent="0.25">
      <c r="E20574" s="19"/>
    </row>
    <row r="20575" spans="5:5" x14ac:dyDescent="0.25">
      <c r="E20575" s="19"/>
    </row>
    <row r="20576" spans="5:5" x14ac:dyDescent="0.25">
      <c r="E20576" s="19"/>
    </row>
    <row r="20577" spans="5:5" x14ac:dyDescent="0.25">
      <c r="E20577" s="19"/>
    </row>
    <row r="20578" spans="5:5" x14ac:dyDescent="0.25">
      <c r="E20578" s="19"/>
    </row>
    <row r="20579" spans="5:5" x14ac:dyDescent="0.25">
      <c r="E20579" s="19"/>
    </row>
    <row r="20580" spans="5:5" x14ac:dyDescent="0.25">
      <c r="E20580" s="19"/>
    </row>
    <row r="20581" spans="5:5" x14ac:dyDescent="0.25">
      <c r="E20581" s="19"/>
    </row>
    <row r="20582" spans="5:5" x14ac:dyDescent="0.25">
      <c r="E20582" s="19"/>
    </row>
    <row r="20583" spans="5:5" x14ac:dyDescent="0.25">
      <c r="E20583" s="19"/>
    </row>
    <row r="20584" spans="5:5" x14ac:dyDescent="0.25">
      <c r="E20584" s="19"/>
    </row>
    <row r="20585" spans="5:5" x14ac:dyDescent="0.25">
      <c r="E20585" s="19"/>
    </row>
    <row r="20586" spans="5:5" x14ac:dyDescent="0.25">
      <c r="E20586" s="19"/>
    </row>
    <row r="20587" spans="5:5" x14ac:dyDescent="0.25">
      <c r="E20587" s="19"/>
    </row>
    <row r="20588" spans="5:5" x14ac:dyDescent="0.25">
      <c r="E20588" s="19"/>
    </row>
    <row r="20589" spans="5:5" x14ac:dyDescent="0.25">
      <c r="E20589" s="19"/>
    </row>
    <row r="20590" spans="5:5" x14ac:dyDescent="0.25">
      <c r="E20590" s="19"/>
    </row>
    <row r="20591" spans="5:5" x14ac:dyDescent="0.25">
      <c r="E20591" s="19"/>
    </row>
    <row r="20592" spans="5:5" x14ac:dyDescent="0.25">
      <c r="E20592" s="19"/>
    </row>
    <row r="20593" spans="5:5" x14ac:dyDescent="0.25">
      <c r="E20593" s="19"/>
    </row>
    <row r="20594" spans="5:5" x14ac:dyDescent="0.25">
      <c r="E20594" s="19"/>
    </row>
    <row r="20595" spans="5:5" x14ac:dyDescent="0.25">
      <c r="E20595" s="19"/>
    </row>
    <row r="20596" spans="5:5" x14ac:dyDescent="0.25">
      <c r="E20596" s="19"/>
    </row>
    <row r="20597" spans="5:5" x14ac:dyDescent="0.25">
      <c r="E20597" s="19"/>
    </row>
    <row r="20598" spans="5:5" x14ac:dyDescent="0.25">
      <c r="E20598" s="19"/>
    </row>
    <row r="20599" spans="5:5" x14ac:dyDescent="0.25">
      <c r="E20599" s="19"/>
    </row>
    <row r="20600" spans="5:5" x14ac:dyDescent="0.25">
      <c r="E20600" s="19"/>
    </row>
    <row r="20601" spans="5:5" x14ac:dyDescent="0.25">
      <c r="E20601" s="19"/>
    </row>
    <row r="20602" spans="5:5" x14ac:dyDescent="0.25">
      <c r="E20602" s="19"/>
    </row>
    <row r="20603" spans="5:5" x14ac:dyDescent="0.25">
      <c r="E20603" s="19"/>
    </row>
    <row r="20604" spans="5:5" x14ac:dyDescent="0.25">
      <c r="E20604" s="19"/>
    </row>
    <row r="20605" spans="5:5" x14ac:dyDescent="0.25">
      <c r="E20605" s="19"/>
    </row>
    <row r="20606" spans="5:5" x14ac:dyDescent="0.25">
      <c r="E20606" s="19"/>
    </row>
    <row r="20607" spans="5:5" x14ac:dyDescent="0.25">
      <c r="E20607" s="19"/>
    </row>
    <row r="20608" spans="5:5" x14ac:dyDescent="0.25">
      <c r="E20608" s="19"/>
    </row>
    <row r="20609" spans="5:5" x14ac:dyDescent="0.25">
      <c r="E20609" s="19"/>
    </row>
    <row r="20610" spans="5:5" x14ac:dyDescent="0.25">
      <c r="E20610" s="19"/>
    </row>
    <row r="20611" spans="5:5" x14ac:dyDescent="0.25">
      <c r="E20611" s="19"/>
    </row>
    <row r="20612" spans="5:5" x14ac:dyDescent="0.25">
      <c r="E20612" s="19"/>
    </row>
    <row r="20613" spans="5:5" x14ac:dyDescent="0.25">
      <c r="E20613" s="19"/>
    </row>
    <row r="20614" spans="5:5" x14ac:dyDescent="0.25">
      <c r="E20614" s="19"/>
    </row>
    <row r="20615" spans="5:5" x14ac:dyDescent="0.25">
      <c r="E20615" s="19"/>
    </row>
    <row r="20616" spans="5:5" x14ac:dyDescent="0.25">
      <c r="E20616" s="19"/>
    </row>
    <row r="20617" spans="5:5" x14ac:dyDescent="0.25">
      <c r="E20617" s="19"/>
    </row>
    <row r="20618" spans="5:5" x14ac:dyDescent="0.25">
      <c r="E20618" s="19"/>
    </row>
    <row r="20619" spans="5:5" x14ac:dyDescent="0.25">
      <c r="E20619" s="19"/>
    </row>
    <row r="20620" spans="5:5" x14ac:dyDescent="0.25">
      <c r="E20620" s="19"/>
    </row>
    <row r="20621" spans="5:5" x14ac:dyDescent="0.25">
      <c r="E20621" s="19"/>
    </row>
    <row r="20622" spans="5:5" x14ac:dyDescent="0.25">
      <c r="E20622" s="19"/>
    </row>
    <row r="20623" spans="5:5" x14ac:dyDescent="0.25">
      <c r="E20623" s="19"/>
    </row>
    <row r="20624" spans="5:5" x14ac:dyDescent="0.25">
      <c r="E20624" s="19"/>
    </row>
    <row r="20625" spans="5:5" x14ac:dyDescent="0.25">
      <c r="E20625" s="19"/>
    </row>
    <row r="20626" spans="5:5" x14ac:dyDescent="0.25">
      <c r="E20626" s="19"/>
    </row>
    <row r="20627" spans="5:5" x14ac:dyDescent="0.25">
      <c r="E20627" s="19"/>
    </row>
    <row r="20628" spans="5:5" x14ac:dyDescent="0.25">
      <c r="E20628" s="19"/>
    </row>
    <row r="20629" spans="5:5" x14ac:dyDescent="0.25">
      <c r="E20629" s="19"/>
    </row>
    <row r="20630" spans="5:5" x14ac:dyDescent="0.25">
      <c r="E20630" s="19"/>
    </row>
    <row r="20631" spans="5:5" x14ac:dyDescent="0.25">
      <c r="E20631" s="19"/>
    </row>
    <row r="20632" spans="5:5" x14ac:dyDescent="0.25">
      <c r="E20632" s="19"/>
    </row>
    <row r="20633" spans="5:5" x14ac:dyDescent="0.25">
      <c r="E20633" s="19"/>
    </row>
    <row r="20634" spans="5:5" x14ac:dyDescent="0.25">
      <c r="E20634" s="19"/>
    </row>
    <row r="20635" spans="5:5" x14ac:dyDescent="0.25">
      <c r="E20635" s="19"/>
    </row>
    <row r="20636" spans="5:5" x14ac:dyDescent="0.25">
      <c r="E20636" s="19"/>
    </row>
    <row r="20637" spans="5:5" x14ac:dyDescent="0.25">
      <c r="E20637" s="19"/>
    </row>
    <row r="20638" spans="5:5" x14ac:dyDescent="0.25">
      <c r="E20638" s="19"/>
    </row>
    <row r="20639" spans="5:5" x14ac:dyDescent="0.25">
      <c r="E20639" s="19"/>
    </row>
    <row r="20640" spans="5:5" x14ac:dyDescent="0.25">
      <c r="E20640" s="19"/>
    </row>
    <row r="20641" spans="5:5" x14ac:dyDescent="0.25">
      <c r="E20641" s="19"/>
    </row>
    <row r="20642" spans="5:5" x14ac:dyDescent="0.25">
      <c r="E20642" s="19"/>
    </row>
    <row r="20643" spans="5:5" x14ac:dyDescent="0.25">
      <c r="E20643" s="19"/>
    </row>
    <row r="20644" spans="5:5" x14ac:dyDescent="0.25">
      <c r="E20644" s="19"/>
    </row>
    <row r="20645" spans="5:5" x14ac:dyDescent="0.25">
      <c r="E20645" s="19"/>
    </row>
    <row r="20646" spans="5:5" x14ac:dyDescent="0.25">
      <c r="E20646" s="19"/>
    </row>
    <row r="20647" spans="5:5" x14ac:dyDescent="0.25">
      <c r="E20647" s="19"/>
    </row>
    <row r="20648" spans="5:5" x14ac:dyDescent="0.25">
      <c r="E20648" s="19"/>
    </row>
    <row r="20649" spans="5:5" x14ac:dyDescent="0.25">
      <c r="E20649" s="19"/>
    </row>
    <row r="20650" spans="5:5" x14ac:dyDescent="0.25">
      <c r="E20650" s="19"/>
    </row>
    <row r="20651" spans="5:5" x14ac:dyDescent="0.25">
      <c r="E20651" s="19"/>
    </row>
    <row r="20652" spans="5:5" x14ac:dyDescent="0.25">
      <c r="E20652" s="19"/>
    </row>
    <row r="20653" spans="5:5" x14ac:dyDescent="0.25">
      <c r="E20653" s="19"/>
    </row>
    <row r="20654" spans="5:5" x14ac:dyDescent="0.25">
      <c r="E20654" s="19"/>
    </row>
    <row r="20655" spans="5:5" x14ac:dyDescent="0.25">
      <c r="E20655" s="19"/>
    </row>
    <row r="20656" spans="5:5" x14ac:dyDescent="0.25">
      <c r="E20656" s="19"/>
    </row>
    <row r="20657" spans="5:5" x14ac:dyDescent="0.25">
      <c r="E20657" s="19"/>
    </row>
    <row r="20658" spans="5:5" x14ac:dyDescent="0.25">
      <c r="E20658" s="19"/>
    </row>
    <row r="20659" spans="5:5" x14ac:dyDescent="0.25">
      <c r="E20659" s="19"/>
    </row>
    <row r="20660" spans="5:5" x14ac:dyDescent="0.25">
      <c r="E20660" s="19"/>
    </row>
    <row r="20661" spans="5:5" x14ac:dyDescent="0.25">
      <c r="E20661" s="19"/>
    </row>
    <row r="20662" spans="5:5" x14ac:dyDescent="0.25">
      <c r="E20662" s="19"/>
    </row>
    <row r="20663" spans="5:5" x14ac:dyDescent="0.25">
      <c r="E20663" s="19"/>
    </row>
    <row r="20664" spans="5:5" x14ac:dyDescent="0.25">
      <c r="E20664" s="19"/>
    </row>
    <row r="20665" spans="5:5" x14ac:dyDescent="0.25">
      <c r="E20665" s="19"/>
    </row>
    <row r="20666" spans="5:5" x14ac:dyDescent="0.25">
      <c r="E20666" s="19"/>
    </row>
    <row r="20667" spans="5:5" x14ac:dyDescent="0.25">
      <c r="E20667" s="19"/>
    </row>
    <row r="20668" spans="5:5" x14ac:dyDescent="0.25">
      <c r="E20668" s="19"/>
    </row>
    <row r="20669" spans="5:5" x14ac:dyDescent="0.25">
      <c r="E20669" s="19"/>
    </row>
    <row r="20670" spans="5:5" x14ac:dyDescent="0.25">
      <c r="E20670" s="19"/>
    </row>
    <row r="20671" spans="5:5" x14ac:dyDescent="0.25">
      <c r="E20671" s="19"/>
    </row>
    <row r="20672" spans="5:5" x14ac:dyDescent="0.25">
      <c r="E20672" s="19"/>
    </row>
    <row r="20673" spans="5:5" x14ac:dyDescent="0.25">
      <c r="E20673" s="19"/>
    </row>
    <row r="20674" spans="5:5" x14ac:dyDescent="0.25">
      <c r="E20674" s="19"/>
    </row>
    <row r="20675" spans="5:5" x14ac:dyDescent="0.25">
      <c r="E20675" s="19"/>
    </row>
    <row r="20676" spans="5:5" x14ac:dyDescent="0.25">
      <c r="E20676" s="19"/>
    </row>
    <row r="20677" spans="5:5" x14ac:dyDescent="0.25">
      <c r="E20677" s="19"/>
    </row>
    <row r="20678" spans="5:5" x14ac:dyDescent="0.25">
      <c r="E20678" s="19"/>
    </row>
    <row r="20679" spans="5:5" x14ac:dyDescent="0.25">
      <c r="E20679" s="19"/>
    </row>
    <row r="20680" spans="5:5" x14ac:dyDescent="0.25">
      <c r="E20680" s="19"/>
    </row>
    <row r="20681" spans="5:5" x14ac:dyDescent="0.25">
      <c r="E20681" s="19"/>
    </row>
    <row r="20682" spans="5:5" x14ac:dyDescent="0.25">
      <c r="E20682" s="19"/>
    </row>
    <row r="20683" spans="5:5" x14ac:dyDescent="0.25">
      <c r="E20683" s="19"/>
    </row>
    <row r="20684" spans="5:5" x14ac:dyDescent="0.25">
      <c r="E20684" s="19"/>
    </row>
    <row r="20685" spans="5:5" x14ac:dyDescent="0.25">
      <c r="E20685" s="19"/>
    </row>
    <row r="20686" spans="5:5" x14ac:dyDescent="0.25">
      <c r="E20686" s="19"/>
    </row>
    <row r="20687" spans="5:5" x14ac:dyDescent="0.25">
      <c r="E20687" s="19"/>
    </row>
    <row r="20688" spans="5:5" x14ac:dyDescent="0.25">
      <c r="E20688" s="19"/>
    </row>
    <row r="20689" spans="5:5" x14ac:dyDescent="0.25">
      <c r="E20689" s="19"/>
    </row>
    <row r="20690" spans="5:5" x14ac:dyDescent="0.25">
      <c r="E20690" s="19"/>
    </row>
    <row r="20691" spans="5:5" x14ac:dyDescent="0.25">
      <c r="E20691" s="19"/>
    </row>
    <row r="20692" spans="5:5" x14ac:dyDescent="0.25">
      <c r="E20692" s="19"/>
    </row>
    <row r="20693" spans="5:5" x14ac:dyDescent="0.25">
      <c r="E20693" s="19"/>
    </row>
    <row r="20694" spans="5:5" x14ac:dyDescent="0.25">
      <c r="E20694" s="19"/>
    </row>
    <row r="20695" spans="5:5" x14ac:dyDescent="0.25">
      <c r="E20695" s="19"/>
    </row>
    <row r="20696" spans="5:5" x14ac:dyDescent="0.25">
      <c r="E20696" s="19"/>
    </row>
    <row r="20697" spans="5:5" x14ac:dyDescent="0.25">
      <c r="E20697" s="19"/>
    </row>
    <row r="20698" spans="5:5" x14ac:dyDescent="0.25">
      <c r="E20698" s="19"/>
    </row>
    <row r="20699" spans="5:5" x14ac:dyDescent="0.25">
      <c r="E20699" s="19"/>
    </row>
    <row r="20700" spans="5:5" x14ac:dyDescent="0.25">
      <c r="E20700" s="19"/>
    </row>
    <row r="20701" spans="5:5" x14ac:dyDescent="0.25">
      <c r="E20701" s="19"/>
    </row>
    <row r="20702" spans="5:5" x14ac:dyDescent="0.25">
      <c r="E20702" s="19"/>
    </row>
    <row r="20703" spans="5:5" x14ac:dyDescent="0.25">
      <c r="E20703" s="19"/>
    </row>
    <row r="20704" spans="5:5" x14ac:dyDescent="0.25">
      <c r="E20704" s="19"/>
    </row>
    <row r="20705" spans="5:5" x14ac:dyDescent="0.25">
      <c r="E20705" s="19"/>
    </row>
    <row r="20706" spans="5:5" x14ac:dyDescent="0.25">
      <c r="E20706" s="19"/>
    </row>
    <row r="20707" spans="5:5" x14ac:dyDescent="0.25">
      <c r="E20707" s="19"/>
    </row>
    <row r="20708" spans="5:5" x14ac:dyDescent="0.25">
      <c r="E20708" s="19"/>
    </row>
    <row r="20709" spans="5:5" x14ac:dyDescent="0.25">
      <c r="E20709" s="19"/>
    </row>
    <row r="20710" spans="5:5" x14ac:dyDescent="0.25">
      <c r="E20710" s="19"/>
    </row>
    <row r="20711" spans="5:5" x14ac:dyDescent="0.25">
      <c r="E20711" s="19"/>
    </row>
    <row r="20712" spans="5:5" x14ac:dyDescent="0.25">
      <c r="E20712" s="19"/>
    </row>
    <row r="20713" spans="5:5" x14ac:dyDescent="0.25">
      <c r="E20713" s="19"/>
    </row>
    <row r="20714" spans="5:5" x14ac:dyDescent="0.25">
      <c r="E20714" s="19"/>
    </row>
    <row r="20715" spans="5:5" x14ac:dyDescent="0.25">
      <c r="E20715" s="19"/>
    </row>
    <row r="20716" spans="5:5" x14ac:dyDescent="0.25">
      <c r="E20716" s="19"/>
    </row>
    <row r="20717" spans="5:5" x14ac:dyDescent="0.25">
      <c r="E20717" s="19"/>
    </row>
    <row r="20718" spans="5:5" x14ac:dyDescent="0.25">
      <c r="E20718" s="19"/>
    </row>
    <row r="20719" spans="5:5" x14ac:dyDescent="0.25">
      <c r="E20719" s="19"/>
    </row>
    <row r="20720" spans="5:5" x14ac:dyDescent="0.25">
      <c r="E20720" s="19"/>
    </row>
    <row r="20721" spans="5:5" x14ac:dyDescent="0.25">
      <c r="E20721" s="19"/>
    </row>
    <row r="20722" spans="5:5" x14ac:dyDescent="0.25">
      <c r="E20722" s="19"/>
    </row>
    <row r="20723" spans="5:5" x14ac:dyDescent="0.25">
      <c r="E20723" s="19"/>
    </row>
    <row r="20724" spans="5:5" x14ac:dyDescent="0.25">
      <c r="E20724" s="19"/>
    </row>
    <row r="20725" spans="5:5" x14ac:dyDescent="0.25">
      <c r="E20725" s="19"/>
    </row>
    <row r="20726" spans="5:5" x14ac:dyDescent="0.25">
      <c r="E20726" s="19"/>
    </row>
    <row r="20727" spans="5:5" x14ac:dyDescent="0.25">
      <c r="E20727" s="19"/>
    </row>
    <row r="20728" spans="5:5" x14ac:dyDescent="0.25">
      <c r="E20728" s="19"/>
    </row>
    <row r="20729" spans="5:5" x14ac:dyDescent="0.25">
      <c r="E20729" s="19"/>
    </row>
    <row r="20730" spans="5:5" x14ac:dyDescent="0.25">
      <c r="E20730" s="19"/>
    </row>
    <row r="20731" spans="5:5" x14ac:dyDescent="0.25">
      <c r="E20731" s="19"/>
    </row>
    <row r="20732" spans="5:5" x14ac:dyDescent="0.25">
      <c r="E20732" s="19"/>
    </row>
    <row r="20733" spans="5:5" x14ac:dyDescent="0.25">
      <c r="E20733" s="19"/>
    </row>
    <row r="20734" spans="5:5" x14ac:dyDescent="0.25">
      <c r="E20734" s="19"/>
    </row>
    <row r="20735" spans="5:5" x14ac:dyDescent="0.25">
      <c r="E20735" s="19"/>
    </row>
    <row r="20736" spans="5:5" x14ac:dyDescent="0.25">
      <c r="E20736" s="19"/>
    </row>
    <row r="20737" spans="5:5" x14ac:dyDescent="0.25">
      <c r="E20737" s="19"/>
    </row>
    <row r="20738" spans="5:5" x14ac:dyDescent="0.25">
      <c r="E20738" s="19"/>
    </row>
    <row r="20739" spans="5:5" x14ac:dyDescent="0.25">
      <c r="E20739" s="19"/>
    </row>
    <row r="20740" spans="5:5" x14ac:dyDescent="0.25">
      <c r="E20740" s="19"/>
    </row>
    <row r="20741" spans="5:5" x14ac:dyDescent="0.25">
      <c r="E20741" s="19"/>
    </row>
    <row r="20742" spans="5:5" x14ac:dyDescent="0.25">
      <c r="E20742" s="19"/>
    </row>
    <row r="20743" spans="5:5" x14ac:dyDescent="0.25">
      <c r="E20743" s="19"/>
    </row>
    <row r="20744" spans="5:5" x14ac:dyDescent="0.25">
      <c r="E20744" s="19"/>
    </row>
    <row r="20745" spans="5:5" x14ac:dyDescent="0.25">
      <c r="E20745" s="19"/>
    </row>
    <row r="20746" spans="5:5" x14ac:dyDescent="0.25">
      <c r="E20746" s="19"/>
    </row>
    <row r="20747" spans="5:5" x14ac:dyDescent="0.25">
      <c r="E20747" s="19"/>
    </row>
    <row r="20748" spans="5:5" x14ac:dyDescent="0.25">
      <c r="E20748" s="19"/>
    </row>
    <row r="20749" spans="5:5" x14ac:dyDescent="0.25">
      <c r="E20749" s="19"/>
    </row>
    <row r="20750" spans="5:5" x14ac:dyDescent="0.25">
      <c r="E20750" s="19"/>
    </row>
    <row r="20751" spans="5:5" x14ac:dyDescent="0.25">
      <c r="E20751" s="19"/>
    </row>
    <row r="20752" spans="5:5" x14ac:dyDescent="0.25">
      <c r="E20752" s="19"/>
    </row>
    <row r="20753" spans="5:5" x14ac:dyDescent="0.25">
      <c r="E20753" s="19"/>
    </row>
    <row r="20754" spans="5:5" x14ac:dyDescent="0.25">
      <c r="E20754" s="19"/>
    </row>
    <row r="20755" spans="5:5" x14ac:dyDescent="0.25">
      <c r="E20755" s="19"/>
    </row>
    <row r="20756" spans="5:5" x14ac:dyDescent="0.25">
      <c r="E20756" s="19"/>
    </row>
    <row r="20757" spans="5:5" x14ac:dyDescent="0.25">
      <c r="E20757" s="19"/>
    </row>
    <row r="20758" spans="5:5" x14ac:dyDescent="0.25">
      <c r="E20758" s="19"/>
    </row>
    <row r="20759" spans="5:5" x14ac:dyDescent="0.25">
      <c r="E20759" s="19"/>
    </row>
    <row r="20760" spans="5:5" x14ac:dyDescent="0.25">
      <c r="E20760" s="19"/>
    </row>
    <row r="20761" spans="5:5" x14ac:dyDescent="0.25">
      <c r="E20761" s="19"/>
    </row>
    <row r="20762" spans="5:5" x14ac:dyDescent="0.25">
      <c r="E20762" s="19"/>
    </row>
    <row r="20763" spans="5:5" x14ac:dyDescent="0.25">
      <c r="E20763" s="19"/>
    </row>
    <row r="20764" spans="5:5" x14ac:dyDescent="0.25">
      <c r="E20764" s="19"/>
    </row>
    <row r="20765" spans="5:5" x14ac:dyDescent="0.25">
      <c r="E20765" s="19"/>
    </row>
    <row r="20766" spans="5:5" x14ac:dyDescent="0.25">
      <c r="E20766" s="19"/>
    </row>
    <row r="20767" spans="5:5" x14ac:dyDescent="0.25">
      <c r="E20767" s="19"/>
    </row>
    <row r="20768" spans="5:5" x14ac:dyDescent="0.25">
      <c r="E20768" s="19"/>
    </row>
    <row r="20769" spans="5:5" x14ac:dyDescent="0.25">
      <c r="E20769" s="19"/>
    </row>
    <row r="20770" spans="5:5" x14ac:dyDescent="0.25">
      <c r="E20770" s="19"/>
    </row>
    <row r="20771" spans="5:5" x14ac:dyDescent="0.25">
      <c r="E20771" s="19"/>
    </row>
    <row r="20772" spans="5:5" x14ac:dyDescent="0.25">
      <c r="E20772" s="19"/>
    </row>
    <row r="20773" spans="5:5" x14ac:dyDescent="0.25">
      <c r="E20773" s="19"/>
    </row>
    <row r="20774" spans="5:5" x14ac:dyDescent="0.25">
      <c r="E20774" s="19"/>
    </row>
    <row r="20775" spans="5:5" x14ac:dyDescent="0.25">
      <c r="E20775" s="19"/>
    </row>
    <row r="20776" spans="5:5" x14ac:dyDescent="0.25">
      <c r="E20776" s="19"/>
    </row>
    <row r="20777" spans="5:5" x14ac:dyDescent="0.25">
      <c r="E20777" s="19"/>
    </row>
    <row r="20778" spans="5:5" x14ac:dyDescent="0.25">
      <c r="E20778" s="19"/>
    </row>
    <row r="20779" spans="5:5" x14ac:dyDescent="0.25">
      <c r="E20779" s="19"/>
    </row>
    <row r="20780" spans="5:5" x14ac:dyDescent="0.25">
      <c r="E20780" s="19"/>
    </row>
    <row r="20781" spans="5:5" x14ac:dyDescent="0.25">
      <c r="E20781" s="19"/>
    </row>
    <row r="20782" spans="5:5" x14ac:dyDescent="0.25">
      <c r="E20782" s="19"/>
    </row>
    <row r="20783" spans="5:5" x14ac:dyDescent="0.25">
      <c r="E20783" s="19"/>
    </row>
    <row r="20784" spans="5:5" x14ac:dyDescent="0.25">
      <c r="E20784" s="19"/>
    </row>
    <row r="20785" spans="5:5" x14ac:dyDescent="0.25">
      <c r="E20785" s="19"/>
    </row>
    <row r="20786" spans="5:5" x14ac:dyDescent="0.25">
      <c r="E20786" s="19"/>
    </row>
    <row r="20787" spans="5:5" x14ac:dyDescent="0.25">
      <c r="E20787" s="19"/>
    </row>
    <row r="20788" spans="5:5" x14ac:dyDescent="0.25">
      <c r="E20788" s="19"/>
    </row>
    <row r="20789" spans="5:5" x14ac:dyDescent="0.25">
      <c r="E20789" s="19"/>
    </row>
    <row r="20790" spans="5:5" x14ac:dyDescent="0.25">
      <c r="E20790" s="19"/>
    </row>
    <row r="20791" spans="5:5" x14ac:dyDescent="0.25">
      <c r="E20791" s="19"/>
    </row>
    <row r="20792" spans="5:5" x14ac:dyDescent="0.25">
      <c r="E20792" s="19"/>
    </row>
    <row r="20793" spans="5:5" x14ac:dyDescent="0.25">
      <c r="E20793" s="19"/>
    </row>
    <row r="20794" spans="5:5" x14ac:dyDescent="0.25">
      <c r="E20794" s="19"/>
    </row>
    <row r="20795" spans="5:5" x14ac:dyDescent="0.25">
      <c r="E20795" s="19"/>
    </row>
    <row r="20796" spans="5:5" x14ac:dyDescent="0.25">
      <c r="E20796" s="19"/>
    </row>
    <row r="20797" spans="5:5" x14ac:dyDescent="0.25">
      <c r="E20797" s="19"/>
    </row>
    <row r="20798" spans="5:5" x14ac:dyDescent="0.25">
      <c r="E20798" s="19"/>
    </row>
    <row r="20799" spans="5:5" x14ac:dyDescent="0.25">
      <c r="E20799" s="19"/>
    </row>
    <row r="20800" spans="5:5" x14ac:dyDescent="0.25">
      <c r="E20800" s="19"/>
    </row>
    <row r="20801" spans="5:5" x14ac:dyDescent="0.25">
      <c r="E20801" s="19"/>
    </row>
    <row r="20802" spans="5:5" x14ac:dyDescent="0.25">
      <c r="E20802" s="19"/>
    </row>
    <row r="20803" spans="5:5" x14ac:dyDescent="0.25">
      <c r="E20803" s="19"/>
    </row>
    <row r="20804" spans="5:5" x14ac:dyDescent="0.25">
      <c r="E20804" s="19"/>
    </row>
    <row r="20805" spans="5:5" x14ac:dyDescent="0.25">
      <c r="E20805" s="19"/>
    </row>
    <row r="20806" spans="5:5" x14ac:dyDescent="0.25">
      <c r="E20806" s="19"/>
    </row>
    <row r="20807" spans="5:5" x14ac:dyDescent="0.25">
      <c r="E20807" s="19"/>
    </row>
    <row r="20808" spans="5:5" x14ac:dyDescent="0.25">
      <c r="E20808" s="19"/>
    </row>
    <row r="20809" spans="5:5" x14ac:dyDescent="0.25">
      <c r="E20809" s="19"/>
    </row>
    <row r="20810" spans="5:5" x14ac:dyDescent="0.25">
      <c r="E20810" s="19"/>
    </row>
    <row r="20811" spans="5:5" x14ac:dyDescent="0.25">
      <c r="E20811" s="19"/>
    </row>
    <row r="20812" spans="5:5" x14ac:dyDescent="0.25">
      <c r="E20812" s="19"/>
    </row>
    <row r="20813" spans="5:5" x14ac:dyDescent="0.25">
      <c r="E20813" s="19"/>
    </row>
    <row r="20814" spans="5:5" x14ac:dyDescent="0.25">
      <c r="E20814" s="19"/>
    </row>
    <row r="20815" spans="5:5" x14ac:dyDescent="0.25">
      <c r="E20815" s="19"/>
    </row>
    <row r="20816" spans="5:5" x14ac:dyDescent="0.25">
      <c r="E20816" s="19"/>
    </row>
    <row r="20817" spans="5:5" x14ac:dyDescent="0.25">
      <c r="E20817" s="19"/>
    </row>
    <row r="20818" spans="5:5" x14ac:dyDescent="0.25">
      <c r="E20818" s="19"/>
    </row>
    <row r="20819" spans="5:5" x14ac:dyDescent="0.25">
      <c r="E20819" s="19"/>
    </row>
    <row r="20820" spans="5:5" x14ac:dyDescent="0.25">
      <c r="E20820" s="19"/>
    </row>
    <row r="20821" spans="5:5" x14ac:dyDescent="0.25">
      <c r="E20821" s="19"/>
    </row>
    <row r="20822" spans="5:5" x14ac:dyDescent="0.25">
      <c r="E20822" s="19"/>
    </row>
    <row r="20823" spans="5:5" x14ac:dyDescent="0.25">
      <c r="E20823" s="19"/>
    </row>
    <row r="20824" spans="5:5" x14ac:dyDescent="0.25">
      <c r="E20824" s="19"/>
    </row>
    <row r="20825" spans="5:5" x14ac:dyDescent="0.25">
      <c r="E20825" s="19"/>
    </row>
    <row r="20826" spans="5:5" x14ac:dyDescent="0.25">
      <c r="E20826" s="19"/>
    </row>
    <row r="20827" spans="5:5" x14ac:dyDescent="0.25">
      <c r="E20827" s="19"/>
    </row>
    <row r="20828" spans="5:5" x14ac:dyDescent="0.25">
      <c r="E20828" s="19"/>
    </row>
    <row r="20829" spans="5:5" x14ac:dyDescent="0.25">
      <c r="E20829" s="19"/>
    </row>
    <row r="20830" spans="5:5" x14ac:dyDescent="0.25">
      <c r="E20830" s="19"/>
    </row>
    <row r="20831" spans="5:5" x14ac:dyDescent="0.25">
      <c r="E20831" s="19"/>
    </row>
    <row r="20832" spans="5:5" x14ac:dyDescent="0.25">
      <c r="E20832" s="19"/>
    </row>
    <row r="20833" spans="5:5" x14ac:dyDescent="0.25">
      <c r="E20833" s="19"/>
    </row>
    <row r="20834" spans="5:5" x14ac:dyDescent="0.25">
      <c r="E20834" s="19"/>
    </row>
    <row r="20835" spans="5:5" x14ac:dyDescent="0.25">
      <c r="E20835" s="19"/>
    </row>
    <row r="20836" spans="5:5" x14ac:dyDescent="0.25">
      <c r="E20836" s="19"/>
    </row>
    <row r="20837" spans="5:5" x14ac:dyDescent="0.25">
      <c r="E20837" s="19"/>
    </row>
    <row r="20838" spans="5:5" x14ac:dyDescent="0.25">
      <c r="E20838" s="19"/>
    </row>
    <row r="20839" spans="5:5" x14ac:dyDescent="0.25">
      <c r="E20839" s="19"/>
    </row>
    <row r="20840" spans="5:5" x14ac:dyDescent="0.25">
      <c r="E20840" s="19"/>
    </row>
    <row r="20841" spans="5:5" x14ac:dyDescent="0.25">
      <c r="E20841" s="19"/>
    </row>
    <row r="20842" spans="5:5" x14ac:dyDescent="0.25">
      <c r="E20842" s="19"/>
    </row>
    <row r="20843" spans="5:5" x14ac:dyDescent="0.25">
      <c r="E20843" s="19"/>
    </row>
    <row r="20844" spans="5:5" x14ac:dyDescent="0.25">
      <c r="E20844" s="19"/>
    </row>
    <row r="20845" spans="5:5" x14ac:dyDescent="0.25">
      <c r="E20845" s="19"/>
    </row>
    <row r="20846" spans="5:5" x14ac:dyDescent="0.25">
      <c r="E20846" s="19"/>
    </row>
    <row r="20847" spans="5:5" x14ac:dyDescent="0.25">
      <c r="E20847" s="19"/>
    </row>
    <row r="20848" spans="5:5" x14ac:dyDescent="0.25">
      <c r="E20848" s="19"/>
    </row>
    <row r="20849" spans="5:5" x14ac:dyDescent="0.25">
      <c r="E20849" s="19"/>
    </row>
    <row r="20850" spans="5:5" x14ac:dyDescent="0.25">
      <c r="E20850" s="19"/>
    </row>
    <row r="20851" spans="5:5" x14ac:dyDescent="0.25">
      <c r="E20851" s="19"/>
    </row>
    <row r="20852" spans="5:5" x14ac:dyDescent="0.25">
      <c r="E20852" s="19"/>
    </row>
    <row r="20853" spans="5:5" x14ac:dyDescent="0.25">
      <c r="E20853" s="19"/>
    </row>
    <row r="20854" spans="5:5" x14ac:dyDescent="0.25">
      <c r="E20854" s="19"/>
    </row>
    <row r="20855" spans="5:5" x14ac:dyDescent="0.25">
      <c r="E20855" s="19"/>
    </row>
    <row r="20856" spans="5:5" x14ac:dyDescent="0.25">
      <c r="E20856" s="19"/>
    </row>
    <row r="20857" spans="5:5" x14ac:dyDescent="0.25">
      <c r="E20857" s="19"/>
    </row>
    <row r="20858" spans="5:5" x14ac:dyDescent="0.25">
      <c r="E20858" s="19"/>
    </row>
    <row r="20859" spans="5:5" x14ac:dyDescent="0.25">
      <c r="E20859" s="19"/>
    </row>
    <row r="20860" spans="5:5" x14ac:dyDescent="0.25">
      <c r="E20860" s="19"/>
    </row>
    <row r="20861" spans="5:5" x14ac:dyDescent="0.25">
      <c r="E20861" s="19"/>
    </row>
    <row r="20862" spans="5:5" x14ac:dyDescent="0.25">
      <c r="E20862" s="19"/>
    </row>
    <row r="20863" spans="5:5" x14ac:dyDescent="0.25">
      <c r="E20863" s="19"/>
    </row>
    <row r="20864" spans="5:5" x14ac:dyDescent="0.25">
      <c r="E20864" s="19"/>
    </row>
    <row r="20865" spans="5:5" x14ac:dyDescent="0.25">
      <c r="E20865" s="19"/>
    </row>
    <row r="20866" spans="5:5" x14ac:dyDescent="0.25">
      <c r="E20866" s="19"/>
    </row>
    <row r="20867" spans="5:5" x14ac:dyDescent="0.25">
      <c r="E20867" s="19"/>
    </row>
    <row r="20868" spans="5:5" x14ac:dyDescent="0.25">
      <c r="E20868" s="19"/>
    </row>
    <row r="20869" spans="5:5" x14ac:dyDescent="0.25">
      <c r="E20869" s="19"/>
    </row>
    <row r="20870" spans="5:5" x14ac:dyDescent="0.25">
      <c r="E20870" s="19"/>
    </row>
    <row r="20871" spans="5:5" x14ac:dyDescent="0.25">
      <c r="E20871" s="19"/>
    </row>
    <row r="20872" spans="5:5" x14ac:dyDescent="0.25">
      <c r="E20872" s="19"/>
    </row>
    <row r="20873" spans="5:5" x14ac:dyDescent="0.25">
      <c r="E20873" s="19"/>
    </row>
    <row r="20874" spans="5:5" x14ac:dyDescent="0.25">
      <c r="E20874" s="19"/>
    </row>
    <row r="20875" spans="5:5" x14ac:dyDescent="0.25">
      <c r="E20875" s="19"/>
    </row>
    <row r="20876" spans="5:5" x14ac:dyDescent="0.25">
      <c r="E20876" s="19"/>
    </row>
    <row r="20877" spans="5:5" x14ac:dyDescent="0.25">
      <c r="E20877" s="19"/>
    </row>
    <row r="20878" spans="5:5" x14ac:dyDescent="0.25">
      <c r="E20878" s="19"/>
    </row>
    <row r="20879" spans="5:5" x14ac:dyDescent="0.25">
      <c r="E20879" s="19"/>
    </row>
    <row r="20880" spans="5:5" x14ac:dyDescent="0.25">
      <c r="E20880" s="19"/>
    </row>
    <row r="20881" spans="5:5" x14ac:dyDescent="0.25">
      <c r="E20881" s="19"/>
    </row>
    <row r="20882" spans="5:5" x14ac:dyDescent="0.25">
      <c r="E20882" s="19"/>
    </row>
    <row r="20883" spans="5:5" x14ac:dyDescent="0.25">
      <c r="E20883" s="19"/>
    </row>
    <row r="20884" spans="5:5" x14ac:dyDescent="0.25">
      <c r="E20884" s="19"/>
    </row>
    <row r="20885" spans="5:5" x14ac:dyDescent="0.25">
      <c r="E20885" s="19"/>
    </row>
    <row r="20886" spans="5:5" x14ac:dyDescent="0.25">
      <c r="E20886" s="19"/>
    </row>
    <row r="20887" spans="5:5" x14ac:dyDescent="0.25">
      <c r="E20887" s="19"/>
    </row>
    <row r="20888" spans="5:5" x14ac:dyDescent="0.25">
      <c r="E20888" s="19"/>
    </row>
    <row r="20889" spans="5:5" x14ac:dyDescent="0.25">
      <c r="E20889" s="19"/>
    </row>
    <row r="20890" spans="5:5" x14ac:dyDescent="0.25">
      <c r="E20890" s="19"/>
    </row>
    <row r="20891" spans="5:5" x14ac:dyDescent="0.25">
      <c r="E20891" s="19"/>
    </row>
    <row r="20892" spans="5:5" x14ac:dyDescent="0.25">
      <c r="E20892" s="19"/>
    </row>
    <row r="20893" spans="5:5" x14ac:dyDescent="0.25">
      <c r="E20893" s="19"/>
    </row>
    <row r="20894" spans="5:5" x14ac:dyDescent="0.25">
      <c r="E20894" s="19"/>
    </row>
    <row r="20895" spans="5:5" x14ac:dyDescent="0.25">
      <c r="E20895" s="19"/>
    </row>
    <row r="20896" spans="5:5" x14ac:dyDescent="0.25">
      <c r="E20896" s="19"/>
    </row>
    <row r="20897" spans="5:5" x14ac:dyDescent="0.25">
      <c r="E20897" s="19"/>
    </row>
    <row r="20898" spans="5:5" x14ac:dyDescent="0.25">
      <c r="E20898" s="19"/>
    </row>
    <row r="20899" spans="5:5" x14ac:dyDescent="0.25">
      <c r="E20899" s="19"/>
    </row>
    <row r="20900" spans="5:5" x14ac:dyDescent="0.25">
      <c r="E20900" s="19"/>
    </row>
    <row r="20901" spans="5:5" x14ac:dyDescent="0.25">
      <c r="E20901" s="19"/>
    </row>
    <row r="20902" spans="5:5" x14ac:dyDescent="0.25">
      <c r="E20902" s="19"/>
    </row>
    <row r="20903" spans="5:5" x14ac:dyDescent="0.25">
      <c r="E20903" s="19"/>
    </row>
    <row r="20904" spans="5:5" x14ac:dyDescent="0.25">
      <c r="E20904" s="19"/>
    </row>
    <row r="20905" spans="5:5" x14ac:dyDescent="0.25">
      <c r="E20905" s="19"/>
    </row>
    <row r="20906" spans="5:5" x14ac:dyDescent="0.25">
      <c r="E20906" s="19"/>
    </row>
    <row r="20907" spans="5:5" x14ac:dyDescent="0.25">
      <c r="E20907" s="19"/>
    </row>
    <row r="20908" spans="5:5" x14ac:dyDescent="0.25">
      <c r="E20908" s="19"/>
    </row>
    <row r="20909" spans="5:5" x14ac:dyDescent="0.25">
      <c r="E20909" s="19"/>
    </row>
    <row r="20910" spans="5:5" x14ac:dyDescent="0.25">
      <c r="E20910" s="19"/>
    </row>
    <row r="20911" spans="5:5" x14ac:dyDescent="0.25">
      <c r="E20911" s="19"/>
    </row>
    <row r="20912" spans="5:5" x14ac:dyDescent="0.25">
      <c r="E20912" s="19"/>
    </row>
    <row r="20913" spans="5:5" x14ac:dyDescent="0.25">
      <c r="E20913" s="19"/>
    </row>
    <row r="20914" spans="5:5" x14ac:dyDescent="0.25">
      <c r="E20914" s="19"/>
    </row>
    <row r="20915" spans="5:5" x14ac:dyDescent="0.25">
      <c r="E20915" s="19"/>
    </row>
    <row r="20916" spans="5:5" x14ac:dyDescent="0.25">
      <c r="E20916" s="19"/>
    </row>
    <row r="20917" spans="5:5" x14ac:dyDescent="0.25">
      <c r="E20917" s="19"/>
    </row>
    <row r="20918" spans="5:5" x14ac:dyDescent="0.25">
      <c r="E20918" s="19"/>
    </row>
    <row r="20919" spans="5:5" x14ac:dyDescent="0.25">
      <c r="E20919" s="19"/>
    </row>
    <row r="20920" spans="5:5" x14ac:dyDescent="0.25">
      <c r="E20920" s="19"/>
    </row>
    <row r="20921" spans="5:5" x14ac:dyDescent="0.25">
      <c r="E20921" s="19"/>
    </row>
    <row r="20922" spans="5:5" x14ac:dyDescent="0.25">
      <c r="E20922" s="19"/>
    </row>
    <row r="20923" spans="5:5" x14ac:dyDescent="0.25">
      <c r="E20923" s="19"/>
    </row>
    <row r="20924" spans="5:5" x14ac:dyDescent="0.25">
      <c r="E20924" s="19"/>
    </row>
    <row r="20925" spans="5:5" x14ac:dyDescent="0.25">
      <c r="E20925" s="19"/>
    </row>
    <row r="20926" spans="5:5" x14ac:dyDescent="0.25">
      <c r="E20926" s="19"/>
    </row>
    <row r="20927" spans="5:5" x14ac:dyDescent="0.25">
      <c r="E20927" s="19"/>
    </row>
    <row r="20928" spans="5:5" x14ac:dyDescent="0.25">
      <c r="E20928" s="19"/>
    </row>
    <row r="20929" spans="5:5" x14ac:dyDescent="0.25">
      <c r="E20929" s="19"/>
    </row>
    <row r="20930" spans="5:5" x14ac:dyDescent="0.25">
      <c r="E20930" s="19"/>
    </row>
    <row r="20931" spans="5:5" x14ac:dyDescent="0.25">
      <c r="E20931" s="19"/>
    </row>
    <row r="20932" spans="5:5" x14ac:dyDescent="0.25">
      <c r="E20932" s="19"/>
    </row>
    <row r="20933" spans="5:5" x14ac:dyDescent="0.25">
      <c r="E20933" s="19"/>
    </row>
    <row r="20934" spans="5:5" x14ac:dyDescent="0.25">
      <c r="E20934" s="19"/>
    </row>
    <row r="20935" spans="5:5" x14ac:dyDescent="0.25">
      <c r="E20935" s="19"/>
    </row>
    <row r="20936" spans="5:5" x14ac:dyDescent="0.25">
      <c r="E20936" s="19"/>
    </row>
    <row r="20937" spans="5:5" x14ac:dyDescent="0.25">
      <c r="E20937" s="19"/>
    </row>
    <row r="20938" spans="5:5" x14ac:dyDescent="0.25">
      <c r="E20938" s="19"/>
    </row>
    <row r="20939" spans="5:5" x14ac:dyDescent="0.25">
      <c r="E20939" s="19"/>
    </row>
    <row r="20940" spans="5:5" x14ac:dyDescent="0.25">
      <c r="E20940" s="19"/>
    </row>
    <row r="20941" spans="5:5" x14ac:dyDescent="0.25">
      <c r="E20941" s="19"/>
    </row>
    <row r="20942" spans="5:5" x14ac:dyDescent="0.25">
      <c r="E20942" s="19"/>
    </row>
    <row r="20943" spans="5:5" x14ac:dyDescent="0.25">
      <c r="E20943" s="19"/>
    </row>
    <row r="20944" spans="5:5" x14ac:dyDescent="0.25">
      <c r="E20944" s="19"/>
    </row>
    <row r="20945" spans="5:5" x14ac:dyDescent="0.25">
      <c r="E20945" s="19"/>
    </row>
    <row r="20946" spans="5:5" x14ac:dyDescent="0.25">
      <c r="E20946" s="19"/>
    </row>
    <row r="20947" spans="5:5" x14ac:dyDescent="0.25">
      <c r="E20947" s="19"/>
    </row>
    <row r="20948" spans="5:5" x14ac:dyDescent="0.25">
      <c r="E20948" s="19"/>
    </row>
    <row r="20949" spans="5:5" x14ac:dyDescent="0.25">
      <c r="E20949" s="19"/>
    </row>
    <row r="20950" spans="5:5" x14ac:dyDescent="0.25">
      <c r="E20950" s="19"/>
    </row>
    <row r="20951" spans="5:5" x14ac:dyDescent="0.25">
      <c r="E20951" s="19"/>
    </row>
    <row r="20952" spans="5:5" x14ac:dyDescent="0.25">
      <c r="E20952" s="19"/>
    </row>
    <row r="20953" spans="5:5" x14ac:dyDescent="0.25">
      <c r="E20953" s="19"/>
    </row>
    <row r="20954" spans="5:5" x14ac:dyDescent="0.25">
      <c r="E20954" s="19"/>
    </row>
    <row r="20955" spans="5:5" x14ac:dyDescent="0.25">
      <c r="E20955" s="19"/>
    </row>
    <row r="20956" spans="5:5" x14ac:dyDescent="0.25">
      <c r="E20956" s="19"/>
    </row>
    <row r="20957" spans="5:5" x14ac:dyDescent="0.25">
      <c r="E20957" s="19"/>
    </row>
    <row r="20958" spans="5:5" x14ac:dyDescent="0.25">
      <c r="E20958" s="19"/>
    </row>
    <row r="20959" spans="5:5" x14ac:dyDescent="0.25">
      <c r="E20959" s="19"/>
    </row>
    <row r="20960" spans="5:5" x14ac:dyDescent="0.25">
      <c r="E20960" s="19"/>
    </row>
    <row r="20961" spans="5:5" x14ac:dyDescent="0.25">
      <c r="E20961" s="19"/>
    </row>
    <row r="20962" spans="5:5" x14ac:dyDescent="0.25">
      <c r="E20962" s="19"/>
    </row>
    <row r="20963" spans="5:5" x14ac:dyDescent="0.25">
      <c r="E20963" s="19"/>
    </row>
    <row r="20964" spans="5:5" x14ac:dyDescent="0.25">
      <c r="E20964" s="19"/>
    </row>
    <row r="20965" spans="5:5" x14ac:dyDescent="0.25">
      <c r="E20965" s="19"/>
    </row>
    <row r="20966" spans="5:5" x14ac:dyDescent="0.25">
      <c r="E20966" s="19"/>
    </row>
    <row r="20967" spans="5:5" x14ac:dyDescent="0.25">
      <c r="E20967" s="19"/>
    </row>
    <row r="20968" spans="5:5" x14ac:dyDescent="0.25">
      <c r="E20968" s="19"/>
    </row>
    <row r="20969" spans="5:5" x14ac:dyDescent="0.25">
      <c r="E20969" s="19"/>
    </row>
    <row r="20970" spans="5:5" x14ac:dyDescent="0.25">
      <c r="E20970" s="19"/>
    </row>
    <row r="20971" spans="5:5" x14ac:dyDescent="0.25">
      <c r="E20971" s="19"/>
    </row>
    <row r="20972" spans="5:5" x14ac:dyDescent="0.25">
      <c r="E20972" s="19"/>
    </row>
    <row r="20973" spans="5:5" x14ac:dyDescent="0.25">
      <c r="E20973" s="19"/>
    </row>
    <row r="20974" spans="5:5" x14ac:dyDescent="0.25">
      <c r="E20974" s="19"/>
    </row>
    <row r="20975" spans="5:5" x14ac:dyDescent="0.25">
      <c r="E20975" s="19"/>
    </row>
    <row r="20976" spans="5:5" x14ac:dyDescent="0.25">
      <c r="E20976" s="19"/>
    </row>
    <row r="20977" spans="5:5" x14ac:dyDescent="0.25">
      <c r="E20977" s="19"/>
    </row>
    <row r="20978" spans="5:5" x14ac:dyDescent="0.25">
      <c r="E20978" s="19"/>
    </row>
    <row r="20979" spans="5:5" x14ac:dyDescent="0.25">
      <c r="E20979" s="19"/>
    </row>
    <row r="20980" spans="5:5" x14ac:dyDescent="0.25">
      <c r="E20980" s="19"/>
    </row>
    <row r="20981" spans="5:5" x14ac:dyDescent="0.25">
      <c r="E20981" s="19"/>
    </row>
    <row r="20982" spans="5:5" x14ac:dyDescent="0.25">
      <c r="E20982" s="19"/>
    </row>
    <row r="20983" spans="5:5" x14ac:dyDescent="0.25">
      <c r="E20983" s="19"/>
    </row>
    <row r="20984" spans="5:5" x14ac:dyDescent="0.25">
      <c r="E20984" s="19"/>
    </row>
    <row r="20985" spans="5:5" x14ac:dyDescent="0.25">
      <c r="E20985" s="19"/>
    </row>
    <row r="20986" spans="5:5" x14ac:dyDescent="0.25">
      <c r="E20986" s="19"/>
    </row>
    <row r="20987" spans="5:5" x14ac:dyDescent="0.25">
      <c r="E20987" s="19"/>
    </row>
    <row r="20988" spans="5:5" x14ac:dyDescent="0.25">
      <c r="E20988" s="19"/>
    </row>
    <row r="20989" spans="5:5" x14ac:dyDescent="0.25">
      <c r="E20989" s="19"/>
    </row>
    <row r="20990" spans="5:5" x14ac:dyDescent="0.25">
      <c r="E20990" s="19"/>
    </row>
    <row r="20991" spans="5:5" x14ac:dyDescent="0.25">
      <c r="E20991" s="19"/>
    </row>
    <row r="20992" spans="5:5" x14ac:dyDescent="0.25">
      <c r="E20992" s="19"/>
    </row>
    <row r="20993" spans="5:5" x14ac:dyDescent="0.25">
      <c r="E20993" s="19"/>
    </row>
    <row r="20994" spans="5:5" x14ac:dyDescent="0.25">
      <c r="E20994" s="19"/>
    </row>
    <row r="20995" spans="5:5" x14ac:dyDescent="0.25">
      <c r="E20995" s="19"/>
    </row>
    <row r="20996" spans="5:5" x14ac:dyDescent="0.25">
      <c r="E20996" s="19"/>
    </row>
    <row r="20997" spans="5:5" x14ac:dyDescent="0.25">
      <c r="E20997" s="19"/>
    </row>
    <row r="20998" spans="5:5" x14ac:dyDescent="0.25">
      <c r="E20998" s="19"/>
    </row>
    <row r="20999" spans="5:5" x14ac:dyDescent="0.25">
      <c r="E20999" s="19"/>
    </row>
    <row r="21000" spans="5:5" x14ac:dyDescent="0.25">
      <c r="E21000" s="19"/>
    </row>
    <row r="21001" spans="5:5" x14ac:dyDescent="0.25">
      <c r="E21001" s="19"/>
    </row>
    <row r="21002" spans="5:5" x14ac:dyDescent="0.25">
      <c r="E21002" s="19"/>
    </row>
    <row r="21003" spans="5:5" x14ac:dyDescent="0.25">
      <c r="E21003" s="19"/>
    </row>
    <row r="21004" spans="5:5" x14ac:dyDescent="0.25">
      <c r="E21004" s="19"/>
    </row>
    <row r="21005" spans="5:5" x14ac:dyDescent="0.25">
      <c r="E21005" s="19"/>
    </row>
    <row r="21006" spans="5:5" x14ac:dyDescent="0.25">
      <c r="E21006" s="19"/>
    </row>
    <row r="21007" spans="5:5" x14ac:dyDescent="0.25">
      <c r="E21007" s="19"/>
    </row>
    <row r="21008" spans="5:5" x14ac:dyDescent="0.25">
      <c r="E21008" s="19"/>
    </row>
    <row r="21009" spans="5:5" x14ac:dyDescent="0.25">
      <c r="E21009" s="19"/>
    </row>
    <row r="21010" spans="5:5" x14ac:dyDescent="0.25">
      <c r="E21010" s="19"/>
    </row>
    <row r="21011" spans="5:5" x14ac:dyDescent="0.25">
      <c r="E21011" s="19"/>
    </row>
    <row r="21012" spans="5:5" x14ac:dyDescent="0.25">
      <c r="E21012" s="19"/>
    </row>
    <row r="21013" spans="5:5" x14ac:dyDescent="0.25">
      <c r="E21013" s="19"/>
    </row>
    <row r="21014" spans="5:5" x14ac:dyDescent="0.25">
      <c r="E21014" s="19"/>
    </row>
    <row r="21015" spans="5:5" x14ac:dyDescent="0.25">
      <c r="E21015" s="19"/>
    </row>
    <row r="21016" spans="5:5" x14ac:dyDescent="0.25">
      <c r="E21016" s="19"/>
    </row>
    <row r="21017" spans="5:5" x14ac:dyDescent="0.25">
      <c r="E21017" s="19"/>
    </row>
    <row r="21018" spans="5:5" x14ac:dyDescent="0.25">
      <c r="E21018" s="19"/>
    </row>
    <row r="21019" spans="5:5" x14ac:dyDescent="0.25">
      <c r="E21019" s="19"/>
    </row>
    <row r="21020" spans="5:5" x14ac:dyDescent="0.25">
      <c r="E21020" s="19"/>
    </row>
    <row r="21021" spans="5:5" x14ac:dyDescent="0.25">
      <c r="E21021" s="19"/>
    </row>
    <row r="21022" spans="5:5" x14ac:dyDescent="0.25">
      <c r="E21022" s="19"/>
    </row>
    <row r="21023" spans="5:5" x14ac:dyDescent="0.25">
      <c r="E21023" s="19"/>
    </row>
    <row r="21024" spans="5:5" x14ac:dyDescent="0.25">
      <c r="E21024" s="19"/>
    </row>
    <row r="21025" spans="5:5" x14ac:dyDescent="0.25">
      <c r="E21025" s="19"/>
    </row>
    <row r="21026" spans="5:5" x14ac:dyDescent="0.25">
      <c r="E21026" s="19"/>
    </row>
    <row r="21027" spans="5:5" x14ac:dyDescent="0.25">
      <c r="E21027" s="19"/>
    </row>
    <row r="21028" spans="5:5" x14ac:dyDescent="0.25">
      <c r="E21028" s="19"/>
    </row>
    <row r="21029" spans="5:5" x14ac:dyDescent="0.25">
      <c r="E21029" s="19"/>
    </row>
    <row r="21030" spans="5:5" x14ac:dyDescent="0.25">
      <c r="E21030" s="19"/>
    </row>
    <row r="21031" spans="5:5" x14ac:dyDescent="0.25">
      <c r="E21031" s="19"/>
    </row>
    <row r="21032" spans="5:5" x14ac:dyDescent="0.25">
      <c r="E21032" s="19"/>
    </row>
    <row r="21033" spans="5:5" x14ac:dyDescent="0.25">
      <c r="E21033" s="19"/>
    </row>
    <row r="21034" spans="5:5" x14ac:dyDescent="0.25">
      <c r="E21034" s="19"/>
    </row>
    <row r="21035" spans="5:5" x14ac:dyDescent="0.25">
      <c r="E21035" s="19"/>
    </row>
    <row r="21036" spans="5:5" x14ac:dyDescent="0.25">
      <c r="E21036" s="19"/>
    </row>
    <row r="21037" spans="5:5" x14ac:dyDescent="0.25">
      <c r="E21037" s="19"/>
    </row>
    <row r="21038" spans="5:5" x14ac:dyDescent="0.25">
      <c r="E21038" s="19"/>
    </row>
    <row r="21039" spans="5:5" x14ac:dyDescent="0.25">
      <c r="E21039" s="19"/>
    </row>
    <row r="21040" spans="5:5" x14ac:dyDescent="0.25">
      <c r="E21040" s="19"/>
    </row>
    <row r="21041" spans="5:5" x14ac:dyDescent="0.25">
      <c r="E21041" s="19"/>
    </row>
    <row r="21042" spans="5:5" x14ac:dyDescent="0.25">
      <c r="E21042" s="19"/>
    </row>
    <row r="21043" spans="5:5" x14ac:dyDescent="0.25">
      <c r="E21043" s="19"/>
    </row>
    <row r="21044" spans="5:5" x14ac:dyDescent="0.25">
      <c r="E21044" s="19"/>
    </row>
    <row r="21045" spans="5:5" x14ac:dyDescent="0.25">
      <c r="E21045" s="19"/>
    </row>
    <row r="21046" spans="5:5" x14ac:dyDescent="0.25">
      <c r="E21046" s="19"/>
    </row>
    <row r="21047" spans="5:5" x14ac:dyDescent="0.25">
      <c r="E21047" s="19"/>
    </row>
    <row r="21048" spans="5:5" x14ac:dyDescent="0.25">
      <c r="E21048" s="19"/>
    </row>
    <row r="21049" spans="5:5" x14ac:dyDescent="0.25">
      <c r="E21049" s="19"/>
    </row>
    <row r="21050" spans="5:5" x14ac:dyDescent="0.25">
      <c r="E21050" s="19"/>
    </row>
    <row r="21051" spans="5:5" x14ac:dyDescent="0.25">
      <c r="E21051" s="19"/>
    </row>
    <row r="21052" spans="5:5" x14ac:dyDescent="0.25">
      <c r="E21052" s="19"/>
    </row>
    <row r="21053" spans="5:5" x14ac:dyDescent="0.25">
      <c r="E21053" s="19"/>
    </row>
    <row r="21054" spans="5:5" x14ac:dyDescent="0.25">
      <c r="E21054" s="19"/>
    </row>
    <row r="21055" spans="5:5" x14ac:dyDescent="0.25">
      <c r="E21055" s="19"/>
    </row>
    <row r="21056" spans="5:5" x14ac:dyDescent="0.25">
      <c r="E21056" s="19"/>
    </row>
    <row r="21057" spans="5:5" x14ac:dyDescent="0.25">
      <c r="E21057" s="19"/>
    </row>
    <row r="21058" spans="5:5" x14ac:dyDescent="0.25">
      <c r="E21058" s="19"/>
    </row>
    <row r="21059" spans="5:5" x14ac:dyDescent="0.25">
      <c r="E21059" s="19"/>
    </row>
    <row r="21060" spans="5:5" x14ac:dyDescent="0.25">
      <c r="E21060" s="19"/>
    </row>
    <row r="21061" spans="5:5" x14ac:dyDescent="0.25">
      <c r="E21061" s="19"/>
    </row>
    <row r="21062" spans="5:5" x14ac:dyDescent="0.25">
      <c r="E21062" s="19"/>
    </row>
    <row r="21063" spans="5:5" x14ac:dyDescent="0.25">
      <c r="E21063" s="19"/>
    </row>
    <row r="21064" spans="5:5" x14ac:dyDescent="0.25">
      <c r="E21064" s="19"/>
    </row>
    <row r="21065" spans="5:5" x14ac:dyDescent="0.25">
      <c r="E21065" s="19"/>
    </row>
    <row r="21066" spans="5:5" x14ac:dyDescent="0.25">
      <c r="E21066" s="19"/>
    </row>
    <row r="21067" spans="5:5" x14ac:dyDescent="0.25">
      <c r="E21067" s="19"/>
    </row>
    <row r="21068" spans="5:5" x14ac:dyDescent="0.25">
      <c r="E21068" s="19"/>
    </row>
    <row r="21069" spans="5:5" x14ac:dyDescent="0.25">
      <c r="E21069" s="19"/>
    </row>
    <row r="21070" spans="5:5" x14ac:dyDescent="0.25">
      <c r="E21070" s="19"/>
    </row>
    <row r="21071" spans="5:5" x14ac:dyDescent="0.25">
      <c r="E21071" s="19"/>
    </row>
    <row r="21072" spans="5:5" x14ac:dyDescent="0.25">
      <c r="E21072" s="19"/>
    </row>
    <row r="21073" spans="5:5" x14ac:dyDescent="0.25">
      <c r="E21073" s="19"/>
    </row>
    <row r="21074" spans="5:5" x14ac:dyDescent="0.25">
      <c r="E21074" s="19"/>
    </row>
    <row r="21075" spans="5:5" x14ac:dyDescent="0.25">
      <c r="E21075" s="19"/>
    </row>
    <row r="21076" spans="5:5" x14ac:dyDescent="0.25">
      <c r="E21076" s="19"/>
    </row>
    <row r="21077" spans="5:5" x14ac:dyDescent="0.25">
      <c r="E21077" s="19"/>
    </row>
    <row r="21078" spans="5:5" x14ac:dyDescent="0.25">
      <c r="E21078" s="19"/>
    </row>
    <row r="21079" spans="5:5" x14ac:dyDescent="0.25">
      <c r="E21079" s="19"/>
    </row>
    <row r="21080" spans="5:5" x14ac:dyDescent="0.25">
      <c r="E21080" s="19"/>
    </row>
    <row r="21081" spans="5:5" x14ac:dyDescent="0.25">
      <c r="E21081" s="19"/>
    </row>
    <row r="21082" spans="5:5" x14ac:dyDescent="0.25">
      <c r="E21082" s="19"/>
    </row>
    <row r="21083" spans="5:5" x14ac:dyDescent="0.25">
      <c r="E21083" s="19"/>
    </row>
    <row r="21084" spans="5:5" x14ac:dyDescent="0.25">
      <c r="E21084" s="19"/>
    </row>
    <row r="21085" spans="5:5" x14ac:dyDescent="0.25">
      <c r="E21085" s="19"/>
    </row>
    <row r="21086" spans="5:5" x14ac:dyDescent="0.25">
      <c r="E21086" s="19"/>
    </row>
    <row r="21087" spans="5:5" x14ac:dyDescent="0.25">
      <c r="E21087" s="19"/>
    </row>
    <row r="21088" spans="5:5" x14ac:dyDescent="0.25">
      <c r="E21088" s="19"/>
    </row>
    <row r="21089" spans="5:5" x14ac:dyDescent="0.25">
      <c r="E21089" s="19"/>
    </row>
    <row r="21090" spans="5:5" x14ac:dyDescent="0.25">
      <c r="E21090" s="19"/>
    </row>
    <row r="21091" spans="5:5" x14ac:dyDescent="0.25">
      <c r="E21091" s="19"/>
    </row>
    <row r="21092" spans="5:5" x14ac:dyDescent="0.25">
      <c r="E21092" s="19"/>
    </row>
    <row r="21093" spans="5:5" x14ac:dyDescent="0.25">
      <c r="E21093" s="19"/>
    </row>
    <row r="21094" spans="5:5" x14ac:dyDescent="0.25">
      <c r="E21094" s="19"/>
    </row>
    <row r="21095" spans="5:5" x14ac:dyDescent="0.25">
      <c r="E21095" s="19"/>
    </row>
    <row r="21096" spans="5:5" x14ac:dyDescent="0.25">
      <c r="E21096" s="19"/>
    </row>
    <row r="21097" spans="5:5" x14ac:dyDescent="0.25">
      <c r="E21097" s="19"/>
    </row>
    <row r="21098" spans="5:5" x14ac:dyDescent="0.25">
      <c r="E21098" s="19"/>
    </row>
    <row r="21099" spans="5:5" x14ac:dyDescent="0.25">
      <c r="E21099" s="19"/>
    </row>
    <row r="21100" spans="5:5" x14ac:dyDescent="0.25">
      <c r="E21100" s="19"/>
    </row>
    <row r="21101" spans="5:5" x14ac:dyDescent="0.25">
      <c r="E21101" s="19"/>
    </row>
    <row r="21102" spans="5:5" x14ac:dyDescent="0.25">
      <c r="E21102" s="19"/>
    </row>
    <row r="21103" spans="5:5" x14ac:dyDescent="0.25">
      <c r="E21103" s="19"/>
    </row>
    <row r="21104" spans="5:5" x14ac:dyDescent="0.25">
      <c r="E21104" s="19"/>
    </row>
    <row r="21105" spans="5:5" x14ac:dyDescent="0.25">
      <c r="E21105" s="19"/>
    </row>
    <row r="21106" spans="5:5" x14ac:dyDescent="0.25">
      <c r="E21106" s="19"/>
    </row>
    <row r="21107" spans="5:5" x14ac:dyDescent="0.25">
      <c r="E21107" s="19"/>
    </row>
    <row r="21108" spans="5:5" x14ac:dyDescent="0.25">
      <c r="E21108" s="19"/>
    </row>
    <row r="21109" spans="5:5" x14ac:dyDescent="0.25">
      <c r="E21109" s="19"/>
    </row>
    <row r="21110" spans="5:5" x14ac:dyDescent="0.25">
      <c r="E21110" s="19"/>
    </row>
    <row r="21111" spans="5:5" x14ac:dyDescent="0.25">
      <c r="E21111" s="19"/>
    </row>
    <row r="21112" spans="5:5" x14ac:dyDescent="0.25">
      <c r="E21112" s="19"/>
    </row>
    <row r="21113" spans="5:5" x14ac:dyDescent="0.25">
      <c r="E21113" s="19"/>
    </row>
    <row r="21114" spans="5:5" x14ac:dyDescent="0.25">
      <c r="E21114" s="19"/>
    </row>
    <row r="21115" spans="5:5" x14ac:dyDescent="0.25">
      <c r="E21115" s="19"/>
    </row>
    <row r="21116" spans="5:5" x14ac:dyDescent="0.25">
      <c r="E21116" s="19"/>
    </row>
    <row r="21117" spans="5:5" x14ac:dyDescent="0.25">
      <c r="E21117" s="19"/>
    </row>
    <row r="21118" spans="5:5" x14ac:dyDescent="0.25">
      <c r="E21118" s="19"/>
    </row>
    <row r="21119" spans="5:5" x14ac:dyDescent="0.25">
      <c r="E21119" s="19"/>
    </row>
    <row r="21120" spans="5:5" x14ac:dyDescent="0.25">
      <c r="E21120" s="19"/>
    </row>
    <row r="21121" spans="5:5" x14ac:dyDescent="0.25">
      <c r="E21121" s="19"/>
    </row>
    <row r="21122" spans="5:5" x14ac:dyDescent="0.25">
      <c r="E21122" s="19"/>
    </row>
    <row r="21123" spans="5:5" x14ac:dyDescent="0.25">
      <c r="E21123" s="19"/>
    </row>
    <row r="21124" spans="5:5" x14ac:dyDescent="0.25">
      <c r="E21124" s="19"/>
    </row>
    <row r="21125" spans="5:5" x14ac:dyDescent="0.25">
      <c r="E21125" s="19"/>
    </row>
    <row r="21126" spans="5:5" x14ac:dyDescent="0.25">
      <c r="E21126" s="19"/>
    </row>
    <row r="21127" spans="5:5" x14ac:dyDescent="0.25">
      <c r="E21127" s="19"/>
    </row>
    <row r="21128" spans="5:5" x14ac:dyDescent="0.25">
      <c r="E21128" s="19"/>
    </row>
    <row r="21129" spans="5:5" x14ac:dyDescent="0.25">
      <c r="E21129" s="19"/>
    </row>
    <row r="21130" spans="5:5" x14ac:dyDescent="0.25">
      <c r="E21130" s="19"/>
    </row>
    <row r="21131" spans="5:5" x14ac:dyDescent="0.25">
      <c r="E21131" s="19"/>
    </row>
    <row r="21132" spans="5:5" x14ac:dyDescent="0.25">
      <c r="E21132" s="19"/>
    </row>
    <row r="21133" spans="5:5" x14ac:dyDescent="0.25">
      <c r="E21133" s="19"/>
    </row>
    <row r="21134" spans="5:5" x14ac:dyDescent="0.25">
      <c r="E21134" s="19"/>
    </row>
    <row r="21135" spans="5:5" x14ac:dyDescent="0.25">
      <c r="E21135" s="19"/>
    </row>
    <row r="21136" spans="5:5" x14ac:dyDescent="0.25">
      <c r="E21136" s="19"/>
    </row>
    <row r="21137" spans="5:5" x14ac:dyDescent="0.25">
      <c r="E21137" s="19"/>
    </row>
    <row r="21138" spans="5:5" x14ac:dyDescent="0.25">
      <c r="E21138" s="19"/>
    </row>
    <row r="21139" spans="5:5" x14ac:dyDescent="0.25">
      <c r="E21139" s="19"/>
    </row>
    <row r="21140" spans="5:5" x14ac:dyDescent="0.25">
      <c r="E21140" s="19"/>
    </row>
    <row r="21141" spans="5:5" x14ac:dyDescent="0.25">
      <c r="E21141" s="19"/>
    </row>
    <row r="21142" spans="5:5" x14ac:dyDescent="0.25">
      <c r="E21142" s="19"/>
    </row>
    <row r="21143" spans="5:5" x14ac:dyDescent="0.25">
      <c r="E21143" s="19"/>
    </row>
    <row r="21144" spans="5:5" x14ac:dyDescent="0.25">
      <c r="E21144" s="19"/>
    </row>
    <row r="21145" spans="5:5" x14ac:dyDescent="0.25">
      <c r="E21145" s="19"/>
    </row>
    <row r="21146" spans="5:5" x14ac:dyDescent="0.25">
      <c r="E21146" s="19"/>
    </row>
    <row r="21147" spans="5:5" x14ac:dyDescent="0.25">
      <c r="E21147" s="19"/>
    </row>
    <row r="21148" spans="5:5" x14ac:dyDescent="0.25">
      <c r="E21148" s="19"/>
    </row>
    <row r="21149" spans="5:5" x14ac:dyDescent="0.25">
      <c r="E21149" s="19"/>
    </row>
    <row r="21150" spans="5:5" x14ac:dyDescent="0.25">
      <c r="E21150" s="19"/>
    </row>
    <row r="21151" spans="5:5" x14ac:dyDescent="0.25">
      <c r="E21151" s="19"/>
    </row>
    <row r="21152" spans="5:5" x14ac:dyDescent="0.25">
      <c r="E21152" s="19"/>
    </row>
    <row r="21153" spans="5:5" x14ac:dyDescent="0.25">
      <c r="E21153" s="19"/>
    </row>
    <row r="21154" spans="5:5" x14ac:dyDescent="0.25">
      <c r="E21154" s="19"/>
    </row>
    <row r="21155" spans="5:5" x14ac:dyDescent="0.25">
      <c r="E21155" s="19"/>
    </row>
    <row r="21156" spans="5:5" x14ac:dyDescent="0.25">
      <c r="E21156" s="19"/>
    </row>
    <row r="21157" spans="5:5" x14ac:dyDescent="0.25">
      <c r="E21157" s="19"/>
    </row>
    <row r="21158" spans="5:5" x14ac:dyDescent="0.25">
      <c r="E21158" s="19"/>
    </row>
    <row r="21159" spans="5:5" x14ac:dyDescent="0.25">
      <c r="E21159" s="19"/>
    </row>
    <row r="21160" spans="5:5" x14ac:dyDescent="0.25">
      <c r="E21160" s="19"/>
    </row>
    <row r="21161" spans="5:5" x14ac:dyDescent="0.25">
      <c r="E21161" s="19"/>
    </row>
    <row r="21162" spans="5:5" x14ac:dyDescent="0.25">
      <c r="E21162" s="19"/>
    </row>
    <row r="21163" spans="5:5" x14ac:dyDescent="0.25">
      <c r="E21163" s="19"/>
    </row>
    <row r="21164" spans="5:5" x14ac:dyDescent="0.25">
      <c r="E21164" s="19"/>
    </row>
    <row r="21165" spans="5:5" x14ac:dyDescent="0.25">
      <c r="E21165" s="19"/>
    </row>
    <row r="21166" spans="5:5" x14ac:dyDescent="0.25">
      <c r="E21166" s="19"/>
    </row>
    <row r="21167" spans="5:5" x14ac:dyDescent="0.25">
      <c r="E21167" s="19"/>
    </row>
    <row r="21168" spans="5:5" x14ac:dyDescent="0.25">
      <c r="E21168" s="19"/>
    </row>
    <row r="21169" spans="5:5" x14ac:dyDescent="0.25">
      <c r="E21169" s="19"/>
    </row>
    <row r="21170" spans="5:5" x14ac:dyDescent="0.25">
      <c r="E21170" s="19"/>
    </row>
    <row r="21171" spans="5:5" x14ac:dyDescent="0.25">
      <c r="E21171" s="19"/>
    </row>
    <row r="21172" spans="5:5" x14ac:dyDescent="0.25">
      <c r="E21172" s="19"/>
    </row>
    <row r="21173" spans="5:5" x14ac:dyDescent="0.25">
      <c r="E21173" s="19"/>
    </row>
    <row r="21174" spans="5:5" x14ac:dyDescent="0.25">
      <c r="E21174" s="19"/>
    </row>
    <row r="21175" spans="5:5" x14ac:dyDescent="0.25">
      <c r="E21175" s="19"/>
    </row>
    <row r="21176" spans="5:5" x14ac:dyDescent="0.25">
      <c r="E21176" s="19"/>
    </row>
    <row r="21177" spans="5:5" x14ac:dyDescent="0.25">
      <c r="E21177" s="19"/>
    </row>
    <row r="21178" spans="5:5" x14ac:dyDescent="0.25">
      <c r="E21178" s="19"/>
    </row>
    <row r="21179" spans="5:5" x14ac:dyDescent="0.25">
      <c r="E21179" s="19"/>
    </row>
    <row r="21180" spans="5:5" x14ac:dyDescent="0.25">
      <c r="E21180" s="19"/>
    </row>
    <row r="21181" spans="5:5" x14ac:dyDescent="0.25">
      <c r="E21181" s="19"/>
    </row>
    <row r="21182" spans="5:5" x14ac:dyDescent="0.25">
      <c r="E21182" s="19"/>
    </row>
    <row r="21183" spans="5:5" x14ac:dyDescent="0.25">
      <c r="E21183" s="19"/>
    </row>
    <row r="21184" spans="5:5" x14ac:dyDescent="0.25">
      <c r="E21184" s="19"/>
    </row>
    <row r="21185" spans="5:5" x14ac:dyDescent="0.25">
      <c r="E21185" s="19"/>
    </row>
    <row r="21186" spans="5:5" x14ac:dyDescent="0.25">
      <c r="E21186" s="19"/>
    </row>
    <row r="21187" spans="5:5" x14ac:dyDescent="0.25">
      <c r="E21187" s="19"/>
    </row>
    <row r="21188" spans="5:5" x14ac:dyDescent="0.25">
      <c r="E21188" s="19"/>
    </row>
    <row r="21189" spans="5:5" x14ac:dyDescent="0.25">
      <c r="E21189" s="19"/>
    </row>
    <row r="21190" spans="5:5" x14ac:dyDescent="0.25">
      <c r="E21190" s="19"/>
    </row>
    <row r="21191" spans="5:5" x14ac:dyDescent="0.25">
      <c r="E21191" s="19"/>
    </row>
    <row r="21192" spans="5:5" x14ac:dyDescent="0.25">
      <c r="E21192" s="19"/>
    </row>
    <row r="21193" spans="5:5" x14ac:dyDescent="0.25">
      <c r="E21193" s="19"/>
    </row>
    <row r="21194" spans="5:5" x14ac:dyDescent="0.25">
      <c r="E21194" s="19"/>
    </row>
    <row r="21195" spans="5:5" x14ac:dyDescent="0.25">
      <c r="E21195" s="19"/>
    </row>
    <row r="21196" spans="5:5" x14ac:dyDescent="0.25">
      <c r="E21196" s="19"/>
    </row>
    <row r="21197" spans="5:5" x14ac:dyDescent="0.25">
      <c r="E21197" s="19"/>
    </row>
    <row r="21198" spans="5:5" x14ac:dyDescent="0.25">
      <c r="E21198" s="19"/>
    </row>
    <row r="21199" spans="5:5" x14ac:dyDescent="0.25">
      <c r="E21199" s="19"/>
    </row>
    <row r="21200" spans="5:5" x14ac:dyDescent="0.25">
      <c r="E21200" s="19"/>
    </row>
    <row r="21201" spans="5:5" x14ac:dyDescent="0.25">
      <c r="E21201" s="19"/>
    </row>
    <row r="21202" spans="5:5" x14ac:dyDescent="0.25">
      <c r="E21202" s="19"/>
    </row>
    <row r="21203" spans="5:5" x14ac:dyDescent="0.25">
      <c r="E21203" s="19"/>
    </row>
    <row r="21204" spans="5:5" x14ac:dyDescent="0.25">
      <c r="E21204" s="19"/>
    </row>
    <row r="21205" spans="5:5" x14ac:dyDescent="0.25">
      <c r="E21205" s="19"/>
    </row>
    <row r="21206" spans="5:5" x14ac:dyDescent="0.25">
      <c r="E21206" s="19"/>
    </row>
    <row r="21207" spans="5:5" x14ac:dyDescent="0.25">
      <c r="E21207" s="19"/>
    </row>
    <row r="21208" spans="5:5" x14ac:dyDescent="0.25">
      <c r="E21208" s="19"/>
    </row>
    <row r="21209" spans="5:5" x14ac:dyDescent="0.25">
      <c r="E21209" s="19"/>
    </row>
    <row r="21210" spans="5:5" x14ac:dyDescent="0.25">
      <c r="E21210" s="19"/>
    </row>
    <row r="21211" spans="5:5" x14ac:dyDescent="0.25">
      <c r="E21211" s="19"/>
    </row>
    <row r="21212" spans="5:5" x14ac:dyDescent="0.25">
      <c r="E21212" s="19"/>
    </row>
    <row r="21213" spans="5:5" x14ac:dyDescent="0.25">
      <c r="E21213" s="19"/>
    </row>
    <row r="21214" spans="5:5" x14ac:dyDescent="0.25">
      <c r="E21214" s="19"/>
    </row>
    <row r="21215" spans="5:5" x14ac:dyDescent="0.25">
      <c r="E21215" s="19"/>
    </row>
    <row r="21216" spans="5:5" x14ac:dyDescent="0.25">
      <c r="E21216" s="19"/>
    </row>
    <row r="21217" spans="5:5" x14ac:dyDescent="0.25">
      <c r="E21217" s="19"/>
    </row>
    <row r="21218" spans="5:5" x14ac:dyDescent="0.25">
      <c r="E21218" s="19"/>
    </row>
    <row r="21219" spans="5:5" x14ac:dyDescent="0.25">
      <c r="E21219" s="19"/>
    </row>
    <row r="21220" spans="5:5" x14ac:dyDescent="0.25">
      <c r="E21220" s="19"/>
    </row>
    <row r="21221" spans="5:5" x14ac:dyDescent="0.25">
      <c r="E21221" s="19"/>
    </row>
    <row r="21222" spans="5:5" x14ac:dyDescent="0.25">
      <c r="E21222" s="19"/>
    </row>
    <row r="21223" spans="5:5" x14ac:dyDescent="0.25">
      <c r="E21223" s="19"/>
    </row>
    <row r="21224" spans="5:5" x14ac:dyDescent="0.25">
      <c r="E21224" s="19"/>
    </row>
    <row r="21225" spans="5:5" x14ac:dyDescent="0.25">
      <c r="E21225" s="19"/>
    </row>
    <row r="21226" spans="5:5" x14ac:dyDescent="0.25">
      <c r="E21226" s="19"/>
    </row>
    <row r="21227" spans="5:5" x14ac:dyDescent="0.25">
      <c r="E21227" s="19"/>
    </row>
    <row r="21228" spans="5:5" x14ac:dyDescent="0.25">
      <c r="E21228" s="19"/>
    </row>
    <row r="21229" spans="5:5" x14ac:dyDescent="0.25">
      <c r="E21229" s="19"/>
    </row>
    <row r="21230" spans="5:5" x14ac:dyDescent="0.25">
      <c r="E21230" s="19"/>
    </row>
    <row r="21231" spans="5:5" x14ac:dyDescent="0.25">
      <c r="E21231" s="19"/>
    </row>
    <row r="21232" spans="5:5" x14ac:dyDescent="0.25">
      <c r="E21232" s="19"/>
    </row>
    <row r="21233" spans="5:5" x14ac:dyDescent="0.25">
      <c r="E21233" s="19"/>
    </row>
    <row r="21234" spans="5:5" x14ac:dyDescent="0.25">
      <c r="E21234" s="19"/>
    </row>
    <row r="21235" spans="5:5" x14ac:dyDescent="0.25">
      <c r="E21235" s="19"/>
    </row>
    <row r="21236" spans="5:5" x14ac:dyDescent="0.25">
      <c r="E21236" s="19"/>
    </row>
    <row r="21237" spans="5:5" x14ac:dyDescent="0.25">
      <c r="E21237" s="19"/>
    </row>
    <row r="21238" spans="5:5" x14ac:dyDescent="0.25">
      <c r="E21238" s="19"/>
    </row>
    <row r="21239" spans="5:5" x14ac:dyDescent="0.25">
      <c r="E21239" s="19"/>
    </row>
    <row r="21240" spans="5:5" x14ac:dyDescent="0.25">
      <c r="E21240" s="19"/>
    </row>
    <row r="21241" spans="5:5" x14ac:dyDescent="0.25">
      <c r="E21241" s="19"/>
    </row>
    <row r="21242" spans="5:5" x14ac:dyDescent="0.25">
      <c r="E21242" s="19"/>
    </row>
    <row r="21243" spans="5:5" x14ac:dyDescent="0.25">
      <c r="E21243" s="19"/>
    </row>
    <row r="21244" spans="5:5" x14ac:dyDescent="0.25">
      <c r="E21244" s="19"/>
    </row>
    <row r="21245" spans="5:5" x14ac:dyDescent="0.25">
      <c r="E21245" s="19"/>
    </row>
    <row r="21246" spans="5:5" x14ac:dyDescent="0.25">
      <c r="E21246" s="19"/>
    </row>
    <row r="21247" spans="5:5" x14ac:dyDescent="0.25">
      <c r="E21247" s="19"/>
    </row>
    <row r="21248" spans="5:5" x14ac:dyDescent="0.25">
      <c r="E21248" s="19"/>
    </row>
    <row r="21249" spans="5:5" x14ac:dyDescent="0.25">
      <c r="E21249" s="19"/>
    </row>
    <row r="21250" spans="5:5" x14ac:dyDescent="0.25">
      <c r="E21250" s="19"/>
    </row>
    <row r="21251" spans="5:5" x14ac:dyDescent="0.25">
      <c r="E21251" s="19"/>
    </row>
    <row r="21252" spans="5:5" x14ac:dyDescent="0.25">
      <c r="E21252" s="19"/>
    </row>
    <row r="21253" spans="5:5" x14ac:dyDescent="0.25">
      <c r="E21253" s="19"/>
    </row>
    <row r="21254" spans="5:5" x14ac:dyDescent="0.25">
      <c r="E21254" s="19"/>
    </row>
    <row r="21255" spans="5:5" x14ac:dyDescent="0.25">
      <c r="E21255" s="19"/>
    </row>
    <row r="21256" spans="5:5" x14ac:dyDescent="0.25">
      <c r="E21256" s="19"/>
    </row>
    <row r="21257" spans="5:5" x14ac:dyDescent="0.25">
      <c r="E21257" s="19"/>
    </row>
    <row r="21258" spans="5:5" x14ac:dyDescent="0.25">
      <c r="E21258" s="19"/>
    </row>
    <row r="21259" spans="5:5" x14ac:dyDescent="0.25">
      <c r="E21259" s="19"/>
    </row>
    <row r="21260" spans="5:5" x14ac:dyDescent="0.25">
      <c r="E21260" s="19"/>
    </row>
    <row r="21261" spans="5:5" x14ac:dyDescent="0.25">
      <c r="E21261" s="19"/>
    </row>
    <row r="21262" spans="5:5" x14ac:dyDescent="0.25">
      <c r="E21262" s="19"/>
    </row>
    <row r="21263" spans="5:5" x14ac:dyDescent="0.25">
      <c r="E21263" s="19"/>
    </row>
    <row r="21264" spans="5:5" x14ac:dyDescent="0.25">
      <c r="E21264" s="19"/>
    </row>
    <row r="21265" spans="5:5" x14ac:dyDescent="0.25">
      <c r="E21265" s="19"/>
    </row>
    <row r="21266" spans="5:5" x14ac:dyDescent="0.25">
      <c r="E21266" s="19"/>
    </row>
    <row r="21267" spans="5:5" x14ac:dyDescent="0.25">
      <c r="E21267" s="19"/>
    </row>
    <row r="21268" spans="5:5" x14ac:dyDescent="0.25">
      <c r="E21268" s="19"/>
    </row>
    <row r="21269" spans="5:5" x14ac:dyDescent="0.25">
      <c r="E21269" s="19"/>
    </row>
    <row r="21270" spans="5:5" x14ac:dyDescent="0.25">
      <c r="E21270" s="19"/>
    </row>
    <row r="21271" spans="5:5" x14ac:dyDescent="0.25">
      <c r="E21271" s="19"/>
    </row>
    <row r="21272" spans="5:5" x14ac:dyDescent="0.25">
      <c r="E21272" s="19"/>
    </row>
    <row r="21273" spans="5:5" x14ac:dyDescent="0.25">
      <c r="E21273" s="19"/>
    </row>
    <row r="21274" spans="5:5" x14ac:dyDescent="0.25">
      <c r="E21274" s="19"/>
    </row>
    <row r="21275" spans="5:5" x14ac:dyDescent="0.25">
      <c r="E21275" s="19"/>
    </row>
    <row r="21276" spans="5:5" x14ac:dyDescent="0.25">
      <c r="E21276" s="19"/>
    </row>
    <row r="21277" spans="5:5" x14ac:dyDescent="0.25">
      <c r="E21277" s="19"/>
    </row>
    <row r="21278" spans="5:5" x14ac:dyDescent="0.25">
      <c r="E21278" s="19"/>
    </row>
    <row r="21279" spans="5:5" x14ac:dyDescent="0.25">
      <c r="E21279" s="19"/>
    </row>
    <row r="21280" spans="5:5" x14ac:dyDescent="0.25">
      <c r="E21280" s="19"/>
    </row>
    <row r="21281" spans="5:5" x14ac:dyDescent="0.25">
      <c r="E21281" s="19"/>
    </row>
    <row r="21282" spans="5:5" x14ac:dyDescent="0.25">
      <c r="E21282" s="19"/>
    </row>
    <row r="21283" spans="5:5" x14ac:dyDescent="0.25">
      <c r="E21283" s="19"/>
    </row>
    <row r="21284" spans="5:5" x14ac:dyDescent="0.25">
      <c r="E21284" s="19"/>
    </row>
    <row r="21285" spans="5:5" x14ac:dyDescent="0.25">
      <c r="E21285" s="19"/>
    </row>
    <row r="21286" spans="5:5" x14ac:dyDescent="0.25">
      <c r="E21286" s="19"/>
    </row>
    <row r="21287" spans="5:5" x14ac:dyDescent="0.25">
      <c r="E21287" s="19"/>
    </row>
    <row r="21288" spans="5:5" x14ac:dyDescent="0.25">
      <c r="E21288" s="19"/>
    </row>
    <row r="21289" spans="5:5" x14ac:dyDescent="0.25">
      <c r="E21289" s="19"/>
    </row>
    <row r="21290" spans="5:5" x14ac:dyDescent="0.25">
      <c r="E21290" s="19"/>
    </row>
    <row r="21291" spans="5:5" x14ac:dyDescent="0.25">
      <c r="E21291" s="19"/>
    </row>
    <row r="21292" spans="5:5" x14ac:dyDescent="0.25">
      <c r="E21292" s="19"/>
    </row>
    <row r="21293" spans="5:5" x14ac:dyDescent="0.25">
      <c r="E21293" s="19"/>
    </row>
    <row r="21294" spans="5:5" x14ac:dyDescent="0.25">
      <c r="E21294" s="19"/>
    </row>
    <row r="21295" spans="5:5" x14ac:dyDescent="0.25">
      <c r="E21295" s="19"/>
    </row>
    <row r="21296" spans="5:5" x14ac:dyDescent="0.25">
      <c r="E21296" s="19"/>
    </row>
    <row r="21297" spans="5:5" x14ac:dyDescent="0.25">
      <c r="E21297" s="19"/>
    </row>
    <row r="21298" spans="5:5" x14ac:dyDescent="0.25">
      <c r="E21298" s="19"/>
    </row>
    <row r="21299" spans="5:5" x14ac:dyDescent="0.25">
      <c r="E21299" s="19"/>
    </row>
    <row r="21300" spans="5:5" x14ac:dyDescent="0.25">
      <c r="E21300" s="19"/>
    </row>
    <row r="21301" spans="5:5" x14ac:dyDescent="0.25">
      <c r="E21301" s="19"/>
    </row>
    <row r="21302" spans="5:5" x14ac:dyDescent="0.25">
      <c r="E21302" s="19"/>
    </row>
    <row r="21303" spans="5:5" x14ac:dyDescent="0.25">
      <c r="E21303" s="19"/>
    </row>
    <row r="21304" spans="5:5" x14ac:dyDescent="0.25">
      <c r="E21304" s="19"/>
    </row>
    <row r="21305" spans="5:5" x14ac:dyDescent="0.25">
      <c r="E21305" s="19"/>
    </row>
    <row r="21306" spans="5:5" x14ac:dyDescent="0.25">
      <c r="E21306" s="19"/>
    </row>
    <row r="21307" spans="5:5" x14ac:dyDescent="0.25">
      <c r="E21307" s="19"/>
    </row>
    <row r="21308" spans="5:5" x14ac:dyDescent="0.25">
      <c r="E21308" s="19"/>
    </row>
    <row r="21309" spans="5:5" x14ac:dyDescent="0.25">
      <c r="E21309" s="19"/>
    </row>
    <row r="21310" spans="5:5" x14ac:dyDescent="0.25">
      <c r="E21310" s="19"/>
    </row>
    <row r="21311" spans="5:5" x14ac:dyDescent="0.25">
      <c r="E21311" s="19"/>
    </row>
    <row r="21312" spans="5:5" x14ac:dyDescent="0.25">
      <c r="E21312" s="19"/>
    </row>
    <row r="21313" spans="5:5" x14ac:dyDescent="0.25">
      <c r="E21313" s="19"/>
    </row>
    <row r="21314" spans="5:5" x14ac:dyDescent="0.25">
      <c r="E21314" s="19"/>
    </row>
    <row r="21315" spans="5:5" x14ac:dyDescent="0.25">
      <c r="E21315" s="19"/>
    </row>
    <row r="21316" spans="5:5" x14ac:dyDescent="0.25">
      <c r="E21316" s="19"/>
    </row>
    <row r="21317" spans="5:5" x14ac:dyDescent="0.25">
      <c r="E21317" s="19"/>
    </row>
    <row r="21318" spans="5:5" x14ac:dyDescent="0.25">
      <c r="E21318" s="19"/>
    </row>
    <row r="21319" spans="5:5" x14ac:dyDescent="0.25">
      <c r="E21319" s="19"/>
    </row>
    <row r="21320" spans="5:5" x14ac:dyDescent="0.25">
      <c r="E21320" s="19"/>
    </row>
    <row r="21321" spans="5:5" x14ac:dyDescent="0.25">
      <c r="E21321" s="19"/>
    </row>
    <row r="21322" spans="5:5" x14ac:dyDescent="0.25">
      <c r="E21322" s="19"/>
    </row>
    <row r="21323" spans="5:5" x14ac:dyDescent="0.25">
      <c r="E21323" s="19"/>
    </row>
    <row r="21324" spans="5:5" x14ac:dyDescent="0.25">
      <c r="E21324" s="19"/>
    </row>
    <row r="21325" spans="5:5" x14ac:dyDescent="0.25">
      <c r="E21325" s="19"/>
    </row>
    <row r="21326" spans="5:5" x14ac:dyDescent="0.25">
      <c r="E21326" s="19"/>
    </row>
    <row r="21327" spans="5:5" x14ac:dyDescent="0.25">
      <c r="E21327" s="19"/>
    </row>
    <row r="21328" spans="5:5" x14ac:dyDescent="0.25">
      <c r="E21328" s="19"/>
    </row>
    <row r="21329" spans="5:5" x14ac:dyDescent="0.25">
      <c r="E21329" s="19"/>
    </row>
    <row r="21330" spans="5:5" x14ac:dyDescent="0.25">
      <c r="E21330" s="19"/>
    </row>
    <row r="21331" spans="5:5" x14ac:dyDescent="0.25">
      <c r="E21331" s="19"/>
    </row>
    <row r="21332" spans="5:5" x14ac:dyDescent="0.25">
      <c r="E21332" s="19"/>
    </row>
    <row r="21333" spans="5:5" x14ac:dyDescent="0.25">
      <c r="E21333" s="19"/>
    </row>
    <row r="21334" spans="5:5" x14ac:dyDescent="0.25">
      <c r="E21334" s="19"/>
    </row>
    <row r="21335" spans="5:5" x14ac:dyDescent="0.25">
      <c r="E21335" s="19"/>
    </row>
    <row r="21336" spans="5:5" x14ac:dyDescent="0.25">
      <c r="E21336" s="19"/>
    </row>
    <row r="21337" spans="5:5" x14ac:dyDescent="0.25">
      <c r="E21337" s="19"/>
    </row>
    <row r="21338" spans="5:5" x14ac:dyDescent="0.25">
      <c r="E21338" s="19"/>
    </row>
    <row r="21339" spans="5:5" x14ac:dyDescent="0.25">
      <c r="E21339" s="19"/>
    </row>
    <row r="21340" spans="5:5" x14ac:dyDescent="0.25">
      <c r="E21340" s="19"/>
    </row>
    <row r="21341" spans="5:5" x14ac:dyDescent="0.25">
      <c r="E21341" s="19"/>
    </row>
    <row r="21342" spans="5:5" x14ac:dyDescent="0.25">
      <c r="E21342" s="19"/>
    </row>
    <row r="21343" spans="5:5" x14ac:dyDescent="0.25">
      <c r="E21343" s="19"/>
    </row>
    <row r="21344" spans="5:5" x14ac:dyDescent="0.25">
      <c r="E21344" s="19"/>
    </row>
    <row r="21345" spans="5:5" x14ac:dyDescent="0.25">
      <c r="E21345" s="19"/>
    </row>
    <row r="21346" spans="5:5" x14ac:dyDescent="0.25">
      <c r="E21346" s="19"/>
    </row>
    <row r="21347" spans="5:5" x14ac:dyDescent="0.25">
      <c r="E21347" s="19"/>
    </row>
    <row r="21348" spans="5:5" x14ac:dyDescent="0.25">
      <c r="E21348" s="19"/>
    </row>
    <row r="21349" spans="5:5" x14ac:dyDescent="0.25">
      <c r="E21349" s="19"/>
    </row>
    <row r="21350" spans="5:5" x14ac:dyDescent="0.25">
      <c r="E21350" s="19"/>
    </row>
    <row r="21351" spans="5:5" x14ac:dyDescent="0.25">
      <c r="E21351" s="19"/>
    </row>
    <row r="21352" spans="5:5" x14ac:dyDescent="0.25">
      <c r="E21352" s="19"/>
    </row>
    <row r="21353" spans="5:5" x14ac:dyDescent="0.25">
      <c r="E21353" s="19"/>
    </row>
    <row r="21354" spans="5:5" x14ac:dyDescent="0.25">
      <c r="E21354" s="19"/>
    </row>
    <row r="21355" spans="5:5" x14ac:dyDescent="0.25">
      <c r="E21355" s="19"/>
    </row>
    <row r="21356" spans="5:5" x14ac:dyDescent="0.25">
      <c r="E21356" s="19"/>
    </row>
    <row r="21357" spans="5:5" x14ac:dyDescent="0.25">
      <c r="E21357" s="19"/>
    </row>
    <row r="21358" spans="5:5" x14ac:dyDescent="0.25">
      <c r="E21358" s="19"/>
    </row>
    <row r="21359" spans="5:5" x14ac:dyDescent="0.25">
      <c r="E21359" s="19"/>
    </row>
    <row r="21360" spans="5:5" x14ac:dyDescent="0.25">
      <c r="E21360" s="19"/>
    </row>
    <row r="21361" spans="5:5" x14ac:dyDescent="0.25">
      <c r="E21361" s="19"/>
    </row>
    <row r="21362" spans="5:5" x14ac:dyDescent="0.25">
      <c r="E21362" s="19"/>
    </row>
    <row r="21363" spans="5:5" x14ac:dyDescent="0.25">
      <c r="E21363" s="19"/>
    </row>
    <row r="21364" spans="5:5" x14ac:dyDescent="0.25">
      <c r="E21364" s="19"/>
    </row>
    <row r="21365" spans="5:5" x14ac:dyDescent="0.25">
      <c r="E21365" s="19"/>
    </row>
    <row r="21366" spans="5:5" x14ac:dyDescent="0.25">
      <c r="E21366" s="19"/>
    </row>
    <row r="21367" spans="5:5" x14ac:dyDescent="0.25">
      <c r="E21367" s="19"/>
    </row>
    <row r="21368" spans="5:5" x14ac:dyDescent="0.25">
      <c r="E21368" s="19"/>
    </row>
    <row r="21369" spans="5:5" x14ac:dyDescent="0.25">
      <c r="E21369" s="19"/>
    </row>
    <row r="21370" spans="5:5" x14ac:dyDescent="0.25">
      <c r="E21370" s="19"/>
    </row>
    <row r="21371" spans="5:5" x14ac:dyDescent="0.25">
      <c r="E21371" s="19"/>
    </row>
    <row r="21372" spans="5:5" x14ac:dyDescent="0.25">
      <c r="E21372" s="19"/>
    </row>
    <row r="21373" spans="5:5" x14ac:dyDescent="0.25">
      <c r="E21373" s="19"/>
    </row>
    <row r="21374" spans="5:5" x14ac:dyDescent="0.25">
      <c r="E21374" s="19"/>
    </row>
    <row r="21375" spans="5:5" x14ac:dyDescent="0.25">
      <c r="E21375" s="19"/>
    </row>
    <row r="21376" spans="5:5" x14ac:dyDescent="0.25">
      <c r="E21376" s="19"/>
    </row>
    <row r="21377" spans="5:5" x14ac:dyDescent="0.25">
      <c r="E21377" s="19"/>
    </row>
    <row r="21378" spans="5:5" x14ac:dyDescent="0.25">
      <c r="E21378" s="19"/>
    </row>
    <row r="21379" spans="5:5" x14ac:dyDescent="0.25">
      <c r="E21379" s="19"/>
    </row>
    <row r="21380" spans="5:5" x14ac:dyDescent="0.25">
      <c r="E21380" s="19"/>
    </row>
    <row r="21381" spans="5:5" x14ac:dyDescent="0.25">
      <c r="E21381" s="19"/>
    </row>
    <row r="21382" spans="5:5" x14ac:dyDescent="0.25">
      <c r="E21382" s="19"/>
    </row>
    <row r="21383" spans="5:5" x14ac:dyDescent="0.25">
      <c r="E21383" s="19"/>
    </row>
    <row r="21384" spans="5:5" x14ac:dyDescent="0.25">
      <c r="E21384" s="19"/>
    </row>
    <row r="21385" spans="5:5" x14ac:dyDescent="0.25">
      <c r="E21385" s="19"/>
    </row>
    <row r="21386" spans="5:5" x14ac:dyDescent="0.25">
      <c r="E21386" s="19"/>
    </row>
    <row r="21387" spans="5:5" x14ac:dyDescent="0.25">
      <c r="E21387" s="19"/>
    </row>
    <row r="21388" spans="5:5" x14ac:dyDescent="0.25">
      <c r="E21388" s="19"/>
    </row>
    <row r="21389" spans="5:5" x14ac:dyDescent="0.25">
      <c r="E21389" s="19"/>
    </row>
    <row r="21390" spans="5:5" x14ac:dyDescent="0.25">
      <c r="E21390" s="19"/>
    </row>
    <row r="21391" spans="5:5" x14ac:dyDescent="0.25">
      <c r="E21391" s="19"/>
    </row>
    <row r="21392" spans="5:5" x14ac:dyDescent="0.25">
      <c r="E21392" s="19"/>
    </row>
    <row r="21393" spans="5:5" x14ac:dyDescent="0.25">
      <c r="E21393" s="19"/>
    </row>
    <row r="21394" spans="5:5" x14ac:dyDescent="0.25">
      <c r="E21394" s="19"/>
    </row>
    <row r="21395" spans="5:5" x14ac:dyDescent="0.25">
      <c r="E21395" s="19"/>
    </row>
    <row r="21396" spans="5:5" x14ac:dyDescent="0.25">
      <c r="E21396" s="19"/>
    </row>
    <row r="21397" spans="5:5" x14ac:dyDescent="0.25">
      <c r="E21397" s="19"/>
    </row>
    <row r="21398" spans="5:5" x14ac:dyDescent="0.25">
      <c r="E21398" s="19"/>
    </row>
    <row r="21399" spans="5:5" x14ac:dyDescent="0.25">
      <c r="E21399" s="19"/>
    </row>
    <row r="21400" spans="5:5" x14ac:dyDescent="0.25">
      <c r="E21400" s="19"/>
    </row>
    <row r="21401" spans="5:5" x14ac:dyDescent="0.25">
      <c r="E21401" s="19"/>
    </row>
    <row r="21402" spans="5:5" x14ac:dyDescent="0.25">
      <c r="E21402" s="19"/>
    </row>
    <row r="21403" spans="5:5" x14ac:dyDescent="0.25">
      <c r="E21403" s="19"/>
    </row>
    <row r="21404" spans="5:5" x14ac:dyDescent="0.25">
      <c r="E21404" s="19"/>
    </row>
    <row r="21405" spans="5:5" x14ac:dyDescent="0.25">
      <c r="E21405" s="19"/>
    </row>
    <row r="21406" spans="5:5" x14ac:dyDescent="0.25">
      <c r="E21406" s="19"/>
    </row>
    <row r="21407" spans="5:5" x14ac:dyDescent="0.25">
      <c r="E21407" s="19"/>
    </row>
    <row r="21408" spans="5:5" x14ac:dyDescent="0.25">
      <c r="E21408" s="19"/>
    </row>
    <row r="21409" spans="5:5" x14ac:dyDescent="0.25">
      <c r="E21409" s="19"/>
    </row>
    <row r="21410" spans="5:5" x14ac:dyDescent="0.25">
      <c r="E21410" s="19"/>
    </row>
    <row r="21411" spans="5:5" x14ac:dyDescent="0.25">
      <c r="E21411" s="19"/>
    </row>
    <row r="21412" spans="5:5" x14ac:dyDescent="0.25">
      <c r="E21412" s="19"/>
    </row>
    <row r="21413" spans="5:5" x14ac:dyDescent="0.25">
      <c r="E21413" s="19"/>
    </row>
    <row r="21414" spans="5:5" x14ac:dyDescent="0.25">
      <c r="E21414" s="19"/>
    </row>
    <row r="21415" spans="5:5" x14ac:dyDescent="0.25">
      <c r="E21415" s="19"/>
    </row>
    <row r="21416" spans="5:5" x14ac:dyDescent="0.25">
      <c r="E21416" s="19"/>
    </row>
    <row r="21417" spans="5:5" x14ac:dyDescent="0.25">
      <c r="E21417" s="19"/>
    </row>
    <row r="21418" spans="5:5" x14ac:dyDescent="0.25">
      <c r="E21418" s="19"/>
    </row>
    <row r="21419" spans="5:5" x14ac:dyDescent="0.25">
      <c r="E21419" s="19"/>
    </row>
    <row r="21420" spans="5:5" x14ac:dyDescent="0.25">
      <c r="E21420" s="19"/>
    </row>
    <row r="21421" spans="5:5" x14ac:dyDescent="0.25">
      <c r="E21421" s="19"/>
    </row>
    <row r="21422" spans="5:5" x14ac:dyDescent="0.25">
      <c r="E21422" s="19"/>
    </row>
    <row r="21423" spans="5:5" x14ac:dyDescent="0.25">
      <c r="E21423" s="19"/>
    </row>
    <row r="21424" spans="5:5" x14ac:dyDescent="0.25">
      <c r="E21424" s="19"/>
    </row>
    <row r="21425" spans="5:5" x14ac:dyDescent="0.25">
      <c r="E21425" s="19"/>
    </row>
    <row r="21426" spans="5:5" x14ac:dyDescent="0.25">
      <c r="E21426" s="19"/>
    </row>
    <row r="21427" spans="5:5" x14ac:dyDescent="0.25">
      <c r="E21427" s="19"/>
    </row>
    <row r="21428" spans="5:5" x14ac:dyDescent="0.25">
      <c r="E21428" s="19"/>
    </row>
    <row r="21429" spans="5:5" x14ac:dyDescent="0.25">
      <c r="E21429" s="19"/>
    </row>
    <row r="21430" spans="5:5" x14ac:dyDescent="0.25">
      <c r="E21430" s="19"/>
    </row>
    <row r="21431" spans="5:5" x14ac:dyDescent="0.25">
      <c r="E21431" s="19"/>
    </row>
    <row r="21432" spans="5:5" x14ac:dyDescent="0.25">
      <c r="E21432" s="19"/>
    </row>
    <row r="21433" spans="5:5" x14ac:dyDescent="0.25">
      <c r="E21433" s="19"/>
    </row>
    <row r="21434" spans="5:5" x14ac:dyDescent="0.25">
      <c r="E21434" s="19"/>
    </row>
    <row r="21435" spans="5:5" x14ac:dyDescent="0.25">
      <c r="E21435" s="19"/>
    </row>
    <row r="21436" spans="5:5" x14ac:dyDescent="0.25">
      <c r="E21436" s="19"/>
    </row>
    <row r="21437" spans="5:5" x14ac:dyDescent="0.25">
      <c r="E21437" s="19"/>
    </row>
    <row r="21438" spans="5:5" x14ac:dyDescent="0.25">
      <c r="E21438" s="19"/>
    </row>
    <row r="21439" spans="5:5" x14ac:dyDescent="0.25">
      <c r="E21439" s="19"/>
    </row>
    <row r="21440" spans="5:5" x14ac:dyDescent="0.25">
      <c r="E21440" s="19"/>
    </row>
    <row r="21441" spans="5:5" x14ac:dyDescent="0.25">
      <c r="E21441" s="19"/>
    </row>
    <row r="21442" spans="5:5" x14ac:dyDescent="0.25">
      <c r="E21442" s="19"/>
    </row>
    <row r="21443" spans="5:5" x14ac:dyDescent="0.25">
      <c r="E21443" s="19"/>
    </row>
    <row r="21444" spans="5:5" x14ac:dyDescent="0.25">
      <c r="E21444" s="19"/>
    </row>
    <row r="21445" spans="5:5" x14ac:dyDescent="0.25">
      <c r="E21445" s="19"/>
    </row>
    <row r="21446" spans="5:5" x14ac:dyDescent="0.25">
      <c r="E21446" s="19"/>
    </row>
    <row r="21447" spans="5:5" x14ac:dyDescent="0.25">
      <c r="E21447" s="19"/>
    </row>
    <row r="21448" spans="5:5" x14ac:dyDescent="0.25">
      <c r="E21448" s="19"/>
    </row>
    <row r="21449" spans="5:5" x14ac:dyDescent="0.25">
      <c r="E21449" s="19"/>
    </row>
    <row r="21450" spans="5:5" x14ac:dyDescent="0.25">
      <c r="E21450" s="19"/>
    </row>
    <row r="21451" spans="5:5" x14ac:dyDescent="0.25">
      <c r="E21451" s="19"/>
    </row>
    <row r="21452" spans="5:5" x14ac:dyDescent="0.25">
      <c r="E21452" s="19"/>
    </row>
    <row r="21453" spans="5:5" x14ac:dyDescent="0.25">
      <c r="E21453" s="19"/>
    </row>
    <row r="21454" spans="5:5" x14ac:dyDescent="0.25">
      <c r="E21454" s="19"/>
    </row>
    <row r="21455" spans="5:5" x14ac:dyDescent="0.25">
      <c r="E21455" s="19"/>
    </row>
    <row r="21456" spans="5:5" x14ac:dyDescent="0.25">
      <c r="E21456" s="19"/>
    </row>
    <row r="21457" spans="5:5" x14ac:dyDescent="0.25">
      <c r="E21457" s="19"/>
    </row>
    <row r="21458" spans="5:5" x14ac:dyDescent="0.25">
      <c r="E21458" s="19"/>
    </row>
    <row r="21459" spans="5:5" x14ac:dyDescent="0.25">
      <c r="E21459" s="19"/>
    </row>
    <row r="21460" spans="5:5" x14ac:dyDescent="0.25">
      <c r="E21460" s="19"/>
    </row>
    <row r="21461" spans="5:5" x14ac:dyDescent="0.25">
      <c r="E21461" s="19"/>
    </row>
    <row r="21462" spans="5:5" x14ac:dyDescent="0.25">
      <c r="E21462" s="19"/>
    </row>
    <row r="21463" spans="5:5" x14ac:dyDescent="0.25">
      <c r="E21463" s="19"/>
    </row>
    <row r="21464" spans="5:5" x14ac:dyDescent="0.25">
      <c r="E21464" s="19"/>
    </row>
    <row r="21465" spans="5:5" x14ac:dyDescent="0.25">
      <c r="E21465" s="19"/>
    </row>
    <row r="21466" spans="5:5" x14ac:dyDescent="0.25">
      <c r="E21466" s="19"/>
    </row>
    <row r="21467" spans="5:5" x14ac:dyDescent="0.25">
      <c r="E21467" s="19"/>
    </row>
    <row r="21468" spans="5:5" x14ac:dyDescent="0.25">
      <c r="E21468" s="19"/>
    </row>
    <row r="21469" spans="5:5" x14ac:dyDescent="0.25">
      <c r="E21469" s="19"/>
    </row>
    <row r="21470" spans="5:5" x14ac:dyDescent="0.25">
      <c r="E21470" s="19"/>
    </row>
    <row r="21471" spans="5:5" x14ac:dyDescent="0.25">
      <c r="E21471" s="19"/>
    </row>
    <row r="21472" spans="5:5" x14ac:dyDescent="0.25">
      <c r="E21472" s="19"/>
    </row>
    <row r="21473" spans="5:5" x14ac:dyDescent="0.25">
      <c r="E21473" s="19"/>
    </row>
    <row r="21474" spans="5:5" x14ac:dyDescent="0.25">
      <c r="E21474" s="19"/>
    </row>
    <row r="21475" spans="5:5" x14ac:dyDescent="0.25">
      <c r="E21475" s="19"/>
    </row>
    <row r="21476" spans="5:5" x14ac:dyDescent="0.25">
      <c r="E21476" s="19"/>
    </row>
    <row r="21477" spans="5:5" x14ac:dyDescent="0.25">
      <c r="E21477" s="19"/>
    </row>
    <row r="21478" spans="5:5" x14ac:dyDescent="0.25">
      <c r="E21478" s="19"/>
    </row>
    <row r="21479" spans="5:5" x14ac:dyDescent="0.25">
      <c r="E21479" s="19"/>
    </row>
    <row r="21480" spans="5:5" x14ac:dyDescent="0.25">
      <c r="E21480" s="19"/>
    </row>
    <row r="21481" spans="5:5" x14ac:dyDescent="0.25">
      <c r="E21481" s="19"/>
    </row>
    <row r="21482" spans="5:5" x14ac:dyDescent="0.25">
      <c r="E21482" s="19"/>
    </row>
    <row r="21483" spans="5:5" x14ac:dyDescent="0.25">
      <c r="E21483" s="19"/>
    </row>
    <row r="21484" spans="5:5" x14ac:dyDescent="0.25">
      <c r="E21484" s="19"/>
    </row>
    <row r="21485" spans="5:5" x14ac:dyDescent="0.25">
      <c r="E21485" s="19"/>
    </row>
    <row r="21486" spans="5:5" x14ac:dyDescent="0.25">
      <c r="E21486" s="19"/>
    </row>
    <row r="21487" spans="5:5" x14ac:dyDescent="0.25">
      <c r="E21487" s="19"/>
    </row>
    <row r="21488" spans="5:5" x14ac:dyDescent="0.25">
      <c r="E21488" s="19"/>
    </row>
    <row r="21489" spans="5:5" x14ac:dyDescent="0.25">
      <c r="E21489" s="19"/>
    </row>
    <row r="21490" spans="5:5" x14ac:dyDescent="0.25">
      <c r="E21490" s="19"/>
    </row>
    <row r="21491" spans="5:5" x14ac:dyDescent="0.25">
      <c r="E21491" s="19"/>
    </row>
    <row r="21492" spans="5:5" x14ac:dyDescent="0.25">
      <c r="E21492" s="19"/>
    </row>
    <row r="21493" spans="5:5" x14ac:dyDescent="0.25">
      <c r="E21493" s="19"/>
    </row>
    <row r="21494" spans="5:5" x14ac:dyDescent="0.25">
      <c r="E21494" s="19"/>
    </row>
    <row r="21495" spans="5:5" x14ac:dyDescent="0.25">
      <c r="E21495" s="19"/>
    </row>
    <row r="21496" spans="5:5" x14ac:dyDescent="0.25">
      <c r="E21496" s="19"/>
    </row>
    <row r="21497" spans="5:5" x14ac:dyDescent="0.25">
      <c r="E21497" s="19"/>
    </row>
    <row r="21498" spans="5:5" x14ac:dyDescent="0.25">
      <c r="E21498" s="19"/>
    </row>
    <row r="21499" spans="5:5" x14ac:dyDescent="0.25">
      <c r="E21499" s="19"/>
    </row>
    <row r="21500" spans="5:5" x14ac:dyDescent="0.25">
      <c r="E21500" s="19"/>
    </row>
    <row r="21501" spans="5:5" x14ac:dyDescent="0.25">
      <c r="E21501" s="19"/>
    </row>
    <row r="21502" spans="5:5" x14ac:dyDescent="0.25">
      <c r="E21502" s="19"/>
    </row>
    <row r="21503" spans="5:5" x14ac:dyDescent="0.25">
      <c r="E21503" s="19"/>
    </row>
    <row r="21504" spans="5:5" x14ac:dyDescent="0.25">
      <c r="E21504" s="19"/>
    </row>
    <row r="21505" spans="5:5" x14ac:dyDescent="0.25">
      <c r="E21505" s="19"/>
    </row>
    <row r="21506" spans="5:5" x14ac:dyDescent="0.25">
      <c r="E21506" s="19"/>
    </row>
    <row r="21507" spans="5:5" x14ac:dyDescent="0.25">
      <c r="E21507" s="19"/>
    </row>
    <row r="21508" spans="5:5" x14ac:dyDescent="0.25">
      <c r="E21508" s="19"/>
    </row>
    <row r="21509" spans="5:5" x14ac:dyDescent="0.25">
      <c r="E21509" s="19"/>
    </row>
    <row r="21510" spans="5:5" x14ac:dyDescent="0.25">
      <c r="E21510" s="19"/>
    </row>
    <row r="21511" spans="5:5" x14ac:dyDescent="0.25">
      <c r="E21511" s="19"/>
    </row>
    <row r="21512" spans="5:5" x14ac:dyDescent="0.25">
      <c r="E21512" s="19"/>
    </row>
    <row r="21513" spans="5:5" x14ac:dyDescent="0.25">
      <c r="E21513" s="19"/>
    </row>
    <row r="21514" spans="5:5" x14ac:dyDescent="0.25">
      <c r="E21514" s="19"/>
    </row>
    <row r="21515" spans="5:5" x14ac:dyDescent="0.25">
      <c r="E21515" s="19"/>
    </row>
    <row r="21516" spans="5:5" x14ac:dyDescent="0.25">
      <c r="E21516" s="19"/>
    </row>
    <row r="21517" spans="5:5" x14ac:dyDescent="0.25">
      <c r="E21517" s="19"/>
    </row>
    <row r="21518" spans="5:5" x14ac:dyDescent="0.25">
      <c r="E21518" s="19"/>
    </row>
    <row r="21519" spans="5:5" x14ac:dyDescent="0.25">
      <c r="E21519" s="19"/>
    </row>
    <row r="21520" spans="5:5" x14ac:dyDescent="0.25">
      <c r="E21520" s="19"/>
    </row>
    <row r="21521" spans="5:5" x14ac:dyDescent="0.25">
      <c r="E21521" s="19"/>
    </row>
    <row r="21522" spans="5:5" x14ac:dyDescent="0.25">
      <c r="E21522" s="19"/>
    </row>
    <row r="21523" spans="5:5" x14ac:dyDescent="0.25">
      <c r="E21523" s="19"/>
    </row>
    <row r="21524" spans="5:5" x14ac:dyDescent="0.25">
      <c r="E21524" s="19"/>
    </row>
    <row r="21525" spans="5:5" x14ac:dyDescent="0.25">
      <c r="E21525" s="19"/>
    </row>
    <row r="21526" spans="5:5" x14ac:dyDescent="0.25">
      <c r="E21526" s="19"/>
    </row>
    <row r="21527" spans="5:5" x14ac:dyDescent="0.25">
      <c r="E21527" s="19"/>
    </row>
    <row r="21528" spans="5:5" x14ac:dyDescent="0.25">
      <c r="E21528" s="19"/>
    </row>
    <row r="21529" spans="5:5" x14ac:dyDescent="0.25">
      <c r="E21529" s="19"/>
    </row>
    <row r="21530" spans="5:5" x14ac:dyDescent="0.25">
      <c r="E21530" s="19"/>
    </row>
    <row r="21531" spans="5:5" x14ac:dyDescent="0.25">
      <c r="E21531" s="19"/>
    </row>
    <row r="21532" spans="5:5" x14ac:dyDescent="0.25">
      <c r="E21532" s="19"/>
    </row>
    <row r="21533" spans="5:5" x14ac:dyDescent="0.25">
      <c r="E21533" s="19"/>
    </row>
    <row r="21534" spans="5:5" x14ac:dyDescent="0.25">
      <c r="E21534" s="19"/>
    </row>
    <row r="21535" spans="5:5" x14ac:dyDescent="0.25">
      <c r="E21535" s="19"/>
    </row>
    <row r="21536" spans="5:5" x14ac:dyDescent="0.25">
      <c r="E21536" s="19"/>
    </row>
    <row r="21537" spans="5:5" x14ac:dyDescent="0.25">
      <c r="E21537" s="19"/>
    </row>
    <row r="21538" spans="5:5" x14ac:dyDescent="0.25">
      <c r="E21538" s="19"/>
    </row>
    <row r="21539" spans="5:5" x14ac:dyDescent="0.25">
      <c r="E21539" s="19"/>
    </row>
    <row r="21540" spans="5:5" x14ac:dyDescent="0.25">
      <c r="E21540" s="19"/>
    </row>
    <row r="21541" spans="5:5" x14ac:dyDescent="0.25">
      <c r="E21541" s="19"/>
    </row>
    <row r="21542" spans="5:5" x14ac:dyDescent="0.25">
      <c r="E21542" s="19"/>
    </row>
    <row r="21543" spans="5:5" x14ac:dyDescent="0.25">
      <c r="E21543" s="19"/>
    </row>
    <row r="21544" spans="5:5" x14ac:dyDescent="0.25">
      <c r="E21544" s="19"/>
    </row>
    <row r="21545" spans="5:5" x14ac:dyDescent="0.25">
      <c r="E21545" s="19"/>
    </row>
    <row r="21546" spans="5:5" x14ac:dyDescent="0.25">
      <c r="E21546" s="19"/>
    </row>
    <row r="21547" spans="5:5" x14ac:dyDescent="0.25">
      <c r="E21547" s="19"/>
    </row>
    <row r="21548" spans="5:5" x14ac:dyDescent="0.25">
      <c r="E21548" s="19"/>
    </row>
    <row r="21549" spans="5:5" x14ac:dyDescent="0.25">
      <c r="E21549" s="19"/>
    </row>
    <row r="21550" spans="5:5" x14ac:dyDescent="0.25">
      <c r="E21550" s="19"/>
    </row>
    <row r="21551" spans="5:5" x14ac:dyDescent="0.25">
      <c r="E21551" s="19"/>
    </row>
    <row r="21552" spans="5:5" x14ac:dyDescent="0.25">
      <c r="E21552" s="19"/>
    </row>
    <row r="21553" spans="5:5" x14ac:dyDescent="0.25">
      <c r="E21553" s="19"/>
    </row>
    <row r="21554" spans="5:5" x14ac:dyDescent="0.25">
      <c r="E21554" s="19"/>
    </row>
    <row r="21555" spans="5:5" x14ac:dyDescent="0.25">
      <c r="E21555" s="19"/>
    </row>
    <row r="21556" spans="5:5" x14ac:dyDescent="0.25">
      <c r="E21556" s="19"/>
    </row>
    <row r="21557" spans="5:5" x14ac:dyDescent="0.25">
      <c r="E21557" s="19"/>
    </row>
    <row r="21558" spans="5:5" x14ac:dyDescent="0.25">
      <c r="E21558" s="19"/>
    </row>
    <row r="21559" spans="5:5" x14ac:dyDescent="0.25">
      <c r="E21559" s="19"/>
    </row>
    <row r="21560" spans="5:5" x14ac:dyDescent="0.25">
      <c r="E21560" s="19"/>
    </row>
    <row r="21561" spans="5:5" x14ac:dyDescent="0.25">
      <c r="E21561" s="19"/>
    </row>
    <row r="21562" spans="5:5" x14ac:dyDescent="0.25">
      <c r="E21562" s="19"/>
    </row>
    <row r="21563" spans="5:5" x14ac:dyDescent="0.25">
      <c r="E21563" s="19"/>
    </row>
    <row r="21564" spans="5:5" x14ac:dyDescent="0.25">
      <c r="E21564" s="19"/>
    </row>
    <row r="21565" spans="5:5" x14ac:dyDescent="0.25">
      <c r="E21565" s="19"/>
    </row>
    <row r="21566" spans="5:5" x14ac:dyDescent="0.25">
      <c r="E21566" s="19"/>
    </row>
    <row r="21567" spans="5:5" x14ac:dyDescent="0.25">
      <c r="E21567" s="19"/>
    </row>
    <row r="21568" spans="5:5" x14ac:dyDescent="0.25">
      <c r="E21568" s="19"/>
    </row>
    <row r="21569" spans="5:5" x14ac:dyDescent="0.25">
      <c r="E21569" s="19"/>
    </row>
    <row r="21570" spans="5:5" x14ac:dyDescent="0.25">
      <c r="E21570" s="19"/>
    </row>
    <row r="21571" spans="5:5" x14ac:dyDescent="0.25">
      <c r="E21571" s="19"/>
    </row>
    <row r="21572" spans="5:5" x14ac:dyDescent="0.25">
      <c r="E21572" s="19"/>
    </row>
    <row r="21573" spans="5:5" x14ac:dyDescent="0.25">
      <c r="E21573" s="19"/>
    </row>
    <row r="21574" spans="5:5" x14ac:dyDescent="0.25">
      <c r="E21574" s="19"/>
    </row>
    <row r="21575" spans="5:5" x14ac:dyDescent="0.25">
      <c r="E21575" s="19"/>
    </row>
    <row r="21576" spans="5:5" x14ac:dyDescent="0.25">
      <c r="E21576" s="19"/>
    </row>
    <row r="21577" spans="5:5" x14ac:dyDescent="0.25">
      <c r="E21577" s="19"/>
    </row>
    <row r="21578" spans="5:5" x14ac:dyDescent="0.25">
      <c r="E21578" s="19"/>
    </row>
    <row r="21579" spans="5:5" x14ac:dyDescent="0.25">
      <c r="E21579" s="19"/>
    </row>
    <row r="21580" spans="5:5" x14ac:dyDescent="0.25">
      <c r="E21580" s="19"/>
    </row>
    <row r="21581" spans="5:5" x14ac:dyDescent="0.25">
      <c r="E21581" s="19"/>
    </row>
    <row r="21582" spans="5:5" x14ac:dyDescent="0.25">
      <c r="E21582" s="19"/>
    </row>
    <row r="21583" spans="5:5" x14ac:dyDescent="0.25">
      <c r="E21583" s="19"/>
    </row>
    <row r="21584" spans="5:5" x14ac:dyDescent="0.25">
      <c r="E21584" s="19"/>
    </row>
    <row r="21585" spans="5:5" x14ac:dyDescent="0.25">
      <c r="E21585" s="19"/>
    </row>
    <row r="21586" spans="5:5" x14ac:dyDescent="0.25">
      <c r="E21586" s="19"/>
    </row>
    <row r="21587" spans="5:5" x14ac:dyDescent="0.25">
      <c r="E21587" s="19"/>
    </row>
    <row r="21588" spans="5:5" x14ac:dyDescent="0.25">
      <c r="E21588" s="19"/>
    </row>
    <row r="21589" spans="5:5" x14ac:dyDescent="0.25">
      <c r="E21589" s="19"/>
    </row>
    <row r="21590" spans="5:5" x14ac:dyDescent="0.25">
      <c r="E21590" s="19"/>
    </row>
    <row r="21591" spans="5:5" x14ac:dyDescent="0.25">
      <c r="E21591" s="19"/>
    </row>
    <row r="21592" spans="5:5" x14ac:dyDescent="0.25">
      <c r="E21592" s="19"/>
    </row>
    <row r="21593" spans="5:5" x14ac:dyDescent="0.25">
      <c r="E21593" s="19"/>
    </row>
    <row r="21594" spans="5:5" x14ac:dyDescent="0.25">
      <c r="E21594" s="19"/>
    </row>
    <row r="21595" spans="5:5" x14ac:dyDescent="0.25">
      <c r="E21595" s="19"/>
    </row>
    <row r="21596" spans="5:5" x14ac:dyDescent="0.25">
      <c r="E21596" s="19"/>
    </row>
    <row r="21597" spans="5:5" x14ac:dyDescent="0.25">
      <c r="E21597" s="19"/>
    </row>
    <row r="21598" spans="5:5" x14ac:dyDescent="0.25">
      <c r="E21598" s="19"/>
    </row>
    <row r="21599" spans="5:5" x14ac:dyDescent="0.25">
      <c r="E21599" s="19"/>
    </row>
    <row r="21600" spans="5:5" x14ac:dyDescent="0.25">
      <c r="E21600" s="19"/>
    </row>
    <row r="21601" spans="5:5" x14ac:dyDescent="0.25">
      <c r="E21601" s="19"/>
    </row>
    <row r="21602" spans="5:5" x14ac:dyDescent="0.25">
      <c r="E21602" s="19"/>
    </row>
    <row r="21603" spans="5:5" x14ac:dyDescent="0.25">
      <c r="E21603" s="19"/>
    </row>
    <row r="21604" spans="5:5" x14ac:dyDescent="0.25">
      <c r="E21604" s="19"/>
    </row>
    <row r="21605" spans="5:5" x14ac:dyDescent="0.25">
      <c r="E21605" s="19"/>
    </row>
    <row r="21606" spans="5:5" x14ac:dyDescent="0.25">
      <c r="E21606" s="19"/>
    </row>
    <row r="21607" spans="5:5" x14ac:dyDescent="0.25">
      <c r="E21607" s="19"/>
    </row>
    <row r="21608" spans="5:5" x14ac:dyDescent="0.25">
      <c r="E21608" s="19"/>
    </row>
    <row r="21609" spans="5:5" x14ac:dyDescent="0.25">
      <c r="E21609" s="19"/>
    </row>
    <row r="21610" spans="5:5" x14ac:dyDescent="0.25">
      <c r="E21610" s="19"/>
    </row>
    <row r="21611" spans="5:5" x14ac:dyDescent="0.25">
      <c r="E21611" s="19"/>
    </row>
    <row r="21612" spans="5:5" x14ac:dyDescent="0.25">
      <c r="E21612" s="19"/>
    </row>
    <row r="21613" spans="5:5" x14ac:dyDescent="0.25">
      <c r="E21613" s="19"/>
    </row>
    <row r="21614" spans="5:5" x14ac:dyDescent="0.25">
      <c r="E21614" s="19"/>
    </row>
    <row r="21615" spans="5:5" x14ac:dyDescent="0.25">
      <c r="E21615" s="19"/>
    </row>
    <row r="21616" spans="5:5" x14ac:dyDescent="0.25">
      <c r="E21616" s="19"/>
    </row>
    <row r="21617" spans="5:5" x14ac:dyDescent="0.25">
      <c r="E21617" s="19"/>
    </row>
    <row r="21618" spans="5:5" x14ac:dyDescent="0.25">
      <c r="E21618" s="19"/>
    </row>
    <row r="21619" spans="5:5" x14ac:dyDescent="0.25">
      <c r="E21619" s="19"/>
    </row>
    <row r="21620" spans="5:5" x14ac:dyDescent="0.25">
      <c r="E21620" s="19"/>
    </row>
    <row r="21621" spans="5:5" x14ac:dyDescent="0.25">
      <c r="E21621" s="19"/>
    </row>
    <row r="21622" spans="5:5" x14ac:dyDescent="0.25">
      <c r="E21622" s="19"/>
    </row>
    <row r="21623" spans="5:5" x14ac:dyDescent="0.25">
      <c r="E21623" s="19"/>
    </row>
    <row r="21624" spans="5:5" x14ac:dyDescent="0.25">
      <c r="E21624" s="19"/>
    </row>
    <row r="21625" spans="5:5" x14ac:dyDescent="0.25">
      <c r="E21625" s="19"/>
    </row>
    <row r="21626" spans="5:5" x14ac:dyDescent="0.25">
      <c r="E21626" s="19"/>
    </row>
    <row r="21627" spans="5:5" x14ac:dyDescent="0.25">
      <c r="E21627" s="19"/>
    </row>
    <row r="21628" spans="5:5" x14ac:dyDescent="0.25">
      <c r="E21628" s="19"/>
    </row>
    <row r="21629" spans="5:5" x14ac:dyDescent="0.25">
      <c r="E21629" s="19"/>
    </row>
    <row r="21630" spans="5:5" x14ac:dyDescent="0.25">
      <c r="E21630" s="19"/>
    </row>
    <row r="21631" spans="5:5" x14ac:dyDescent="0.25">
      <c r="E21631" s="19"/>
    </row>
    <row r="21632" spans="5:5" x14ac:dyDescent="0.25">
      <c r="E21632" s="19"/>
    </row>
    <row r="21633" spans="5:5" x14ac:dyDescent="0.25">
      <c r="E21633" s="19"/>
    </row>
    <row r="21634" spans="5:5" x14ac:dyDescent="0.25">
      <c r="E21634" s="19"/>
    </row>
    <row r="21635" spans="5:5" x14ac:dyDescent="0.25">
      <c r="E21635" s="19"/>
    </row>
    <row r="21636" spans="5:5" x14ac:dyDescent="0.25">
      <c r="E21636" s="19"/>
    </row>
    <row r="21637" spans="5:5" x14ac:dyDescent="0.25">
      <c r="E21637" s="19"/>
    </row>
    <row r="21638" spans="5:5" x14ac:dyDescent="0.25">
      <c r="E21638" s="19"/>
    </row>
    <row r="21639" spans="5:5" x14ac:dyDescent="0.25">
      <c r="E21639" s="19"/>
    </row>
    <row r="21640" spans="5:5" x14ac:dyDescent="0.25">
      <c r="E21640" s="19"/>
    </row>
    <row r="21641" spans="5:5" x14ac:dyDescent="0.25">
      <c r="E21641" s="19"/>
    </row>
    <row r="21642" spans="5:5" x14ac:dyDescent="0.25">
      <c r="E21642" s="19"/>
    </row>
    <row r="21643" spans="5:5" x14ac:dyDescent="0.25">
      <c r="E21643" s="19"/>
    </row>
    <row r="21644" spans="5:5" x14ac:dyDescent="0.25">
      <c r="E21644" s="19"/>
    </row>
    <row r="21645" spans="5:5" x14ac:dyDescent="0.25">
      <c r="E21645" s="19"/>
    </row>
    <row r="21646" spans="5:5" x14ac:dyDescent="0.25">
      <c r="E21646" s="19"/>
    </row>
    <row r="21647" spans="5:5" x14ac:dyDescent="0.25">
      <c r="E21647" s="19"/>
    </row>
    <row r="21648" spans="5:5" x14ac:dyDescent="0.25">
      <c r="E21648" s="19"/>
    </row>
    <row r="21649" spans="5:5" x14ac:dyDescent="0.25">
      <c r="E21649" s="19"/>
    </row>
    <row r="21650" spans="5:5" x14ac:dyDescent="0.25">
      <c r="E21650" s="19"/>
    </row>
    <row r="21651" spans="5:5" x14ac:dyDescent="0.25">
      <c r="E21651" s="19"/>
    </row>
    <row r="21652" spans="5:5" x14ac:dyDescent="0.25">
      <c r="E21652" s="19"/>
    </row>
    <row r="21653" spans="5:5" x14ac:dyDescent="0.25">
      <c r="E21653" s="19"/>
    </row>
    <row r="21654" spans="5:5" x14ac:dyDescent="0.25">
      <c r="E21654" s="19"/>
    </row>
    <row r="21655" spans="5:5" x14ac:dyDescent="0.25">
      <c r="E21655" s="19"/>
    </row>
    <row r="21656" spans="5:5" x14ac:dyDescent="0.25">
      <c r="E21656" s="19"/>
    </row>
    <row r="21657" spans="5:5" x14ac:dyDescent="0.25">
      <c r="E21657" s="19"/>
    </row>
    <row r="21658" spans="5:5" x14ac:dyDescent="0.25">
      <c r="E21658" s="19"/>
    </row>
    <row r="21659" spans="5:5" x14ac:dyDescent="0.25">
      <c r="E21659" s="19"/>
    </row>
    <row r="21660" spans="5:5" x14ac:dyDescent="0.25">
      <c r="E21660" s="19"/>
    </row>
    <row r="21661" spans="5:5" x14ac:dyDescent="0.25">
      <c r="E21661" s="19"/>
    </row>
    <row r="21662" spans="5:5" x14ac:dyDescent="0.25">
      <c r="E21662" s="19"/>
    </row>
    <row r="21663" spans="5:5" x14ac:dyDescent="0.25">
      <c r="E21663" s="19"/>
    </row>
    <row r="21664" spans="5:5" x14ac:dyDescent="0.25">
      <c r="E21664" s="19"/>
    </row>
    <row r="21665" spans="5:5" x14ac:dyDescent="0.25">
      <c r="E21665" s="19"/>
    </row>
    <row r="21666" spans="5:5" x14ac:dyDescent="0.25">
      <c r="E21666" s="19"/>
    </row>
    <row r="21667" spans="5:5" x14ac:dyDescent="0.25">
      <c r="E21667" s="19"/>
    </row>
    <row r="21668" spans="5:5" x14ac:dyDescent="0.25">
      <c r="E21668" s="19"/>
    </row>
    <row r="21669" spans="5:5" x14ac:dyDescent="0.25">
      <c r="E21669" s="19"/>
    </row>
    <row r="21670" spans="5:5" x14ac:dyDescent="0.25">
      <c r="E21670" s="19"/>
    </row>
    <row r="21671" spans="5:5" x14ac:dyDescent="0.25">
      <c r="E21671" s="19"/>
    </row>
    <row r="21672" spans="5:5" x14ac:dyDescent="0.25">
      <c r="E21672" s="19"/>
    </row>
    <row r="21673" spans="5:5" x14ac:dyDescent="0.25">
      <c r="E21673" s="19"/>
    </row>
    <row r="21674" spans="5:5" x14ac:dyDescent="0.25">
      <c r="E21674" s="19"/>
    </row>
    <row r="21675" spans="5:5" x14ac:dyDescent="0.25">
      <c r="E21675" s="19"/>
    </row>
    <row r="21676" spans="5:5" x14ac:dyDescent="0.25">
      <c r="E21676" s="19"/>
    </row>
    <row r="21677" spans="5:5" x14ac:dyDescent="0.25">
      <c r="E21677" s="19"/>
    </row>
    <row r="21678" spans="5:5" x14ac:dyDescent="0.25">
      <c r="E21678" s="19"/>
    </row>
    <row r="21679" spans="5:5" x14ac:dyDescent="0.25">
      <c r="E21679" s="19"/>
    </row>
    <row r="21680" spans="5:5" x14ac:dyDescent="0.25">
      <c r="E21680" s="19"/>
    </row>
    <row r="21681" spans="5:5" x14ac:dyDescent="0.25">
      <c r="E21681" s="19"/>
    </row>
    <row r="21682" spans="5:5" x14ac:dyDescent="0.25">
      <c r="E21682" s="19"/>
    </row>
    <row r="21683" spans="5:5" x14ac:dyDescent="0.25">
      <c r="E21683" s="19"/>
    </row>
    <row r="21684" spans="5:5" x14ac:dyDescent="0.25">
      <c r="E21684" s="19"/>
    </row>
    <row r="21685" spans="5:5" x14ac:dyDescent="0.25">
      <c r="E21685" s="19"/>
    </row>
    <row r="21686" spans="5:5" x14ac:dyDescent="0.25">
      <c r="E21686" s="19"/>
    </row>
    <row r="21687" spans="5:5" x14ac:dyDescent="0.25">
      <c r="E21687" s="19"/>
    </row>
    <row r="21688" spans="5:5" x14ac:dyDescent="0.25">
      <c r="E21688" s="19"/>
    </row>
    <row r="21689" spans="5:5" x14ac:dyDescent="0.25">
      <c r="E21689" s="19"/>
    </row>
    <row r="21690" spans="5:5" x14ac:dyDescent="0.25">
      <c r="E21690" s="19"/>
    </row>
    <row r="21691" spans="5:5" x14ac:dyDescent="0.25">
      <c r="E21691" s="19"/>
    </row>
    <row r="21692" spans="5:5" x14ac:dyDescent="0.25">
      <c r="E21692" s="19"/>
    </row>
    <row r="21693" spans="5:5" x14ac:dyDescent="0.25">
      <c r="E21693" s="19"/>
    </row>
    <row r="21694" spans="5:5" x14ac:dyDescent="0.25">
      <c r="E21694" s="19"/>
    </row>
    <row r="21695" spans="5:5" x14ac:dyDescent="0.25">
      <c r="E21695" s="19"/>
    </row>
    <row r="21696" spans="5:5" x14ac:dyDescent="0.25">
      <c r="E21696" s="19"/>
    </row>
    <row r="21697" spans="5:5" x14ac:dyDescent="0.25">
      <c r="E21697" s="19"/>
    </row>
    <row r="21698" spans="5:5" x14ac:dyDescent="0.25">
      <c r="E21698" s="19"/>
    </row>
    <row r="21699" spans="5:5" x14ac:dyDescent="0.25">
      <c r="E21699" s="19"/>
    </row>
    <row r="21700" spans="5:5" x14ac:dyDescent="0.25">
      <c r="E21700" s="19"/>
    </row>
    <row r="21701" spans="5:5" x14ac:dyDescent="0.25">
      <c r="E21701" s="19"/>
    </row>
    <row r="21702" spans="5:5" x14ac:dyDescent="0.25">
      <c r="E21702" s="19"/>
    </row>
    <row r="21703" spans="5:5" x14ac:dyDescent="0.25">
      <c r="E21703" s="19"/>
    </row>
    <row r="21704" spans="5:5" x14ac:dyDescent="0.25">
      <c r="E21704" s="19"/>
    </row>
    <row r="21705" spans="5:5" x14ac:dyDescent="0.25">
      <c r="E21705" s="19"/>
    </row>
    <row r="21706" spans="5:5" x14ac:dyDescent="0.25">
      <c r="E21706" s="19"/>
    </row>
    <row r="21707" spans="5:5" x14ac:dyDescent="0.25">
      <c r="E21707" s="19"/>
    </row>
    <row r="21708" spans="5:5" x14ac:dyDescent="0.25">
      <c r="E21708" s="19"/>
    </row>
    <row r="21709" spans="5:5" x14ac:dyDescent="0.25">
      <c r="E21709" s="19"/>
    </row>
    <row r="21710" spans="5:5" x14ac:dyDescent="0.25">
      <c r="E21710" s="19"/>
    </row>
    <row r="21711" spans="5:5" x14ac:dyDescent="0.25">
      <c r="E21711" s="19"/>
    </row>
    <row r="21712" spans="5:5" x14ac:dyDescent="0.25">
      <c r="E21712" s="19"/>
    </row>
    <row r="21713" spans="5:5" x14ac:dyDescent="0.25">
      <c r="E21713" s="19"/>
    </row>
    <row r="21714" spans="5:5" x14ac:dyDescent="0.25">
      <c r="E21714" s="19"/>
    </row>
    <row r="21715" spans="5:5" x14ac:dyDescent="0.25">
      <c r="E21715" s="19"/>
    </row>
    <row r="21716" spans="5:5" x14ac:dyDescent="0.25">
      <c r="E21716" s="19"/>
    </row>
    <row r="21717" spans="5:5" x14ac:dyDescent="0.25">
      <c r="E21717" s="19"/>
    </row>
    <row r="21718" spans="5:5" x14ac:dyDescent="0.25">
      <c r="E21718" s="19"/>
    </row>
    <row r="21719" spans="5:5" x14ac:dyDescent="0.25">
      <c r="E21719" s="19"/>
    </row>
    <row r="21720" spans="5:5" x14ac:dyDescent="0.25">
      <c r="E21720" s="19"/>
    </row>
    <row r="21721" spans="5:5" x14ac:dyDescent="0.25">
      <c r="E21721" s="19"/>
    </row>
    <row r="21722" spans="5:5" x14ac:dyDescent="0.25">
      <c r="E21722" s="19"/>
    </row>
    <row r="21723" spans="5:5" x14ac:dyDescent="0.25">
      <c r="E21723" s="19"/>
    </row>
    <row r="21724" spans="5:5" x14ac:dyDescent="0.25">
      <c r="E21724" s="19"/>
    </row>
    <row r="21725" spans="5:5" x14ac:dyDescent="0.25">
      <c r="E21725" s="19"/>
    </row>
    <row r="21726" spans="5:5" x14ac:dyDescent="0.25">
      <c r="E21726" s="19"/>
    </row>
    <row r="21727" spans="5:5" x14ac:dyDescent="0.25">
      <c r="E21727" s="19"/>
    </row>
    <row r="21728" spans="5:5" x14ac:dyDescent="0.25">
      <c r="E21728" s="19"/>
    </row>
    <row r="21729" spans="5:5" x14ac:dyDescent="0.25">
      <c r="E21729" s="19"/>
    </row>
    <row r="21730" spans="5:5" x14ac:dyDescent="0.25">
      <c r="E21730" s="19"/>
    </row>
    <row r="21731" spans="5:5" x14ac:dyDescent="0.25">
      <c r="E21731" s="19"/>
    </row>
    <row r="21732" spans="5:5" x14ac:dyDescent="0.25">
      <c r="E21732" s="19"/>
    </row>
    <row r="21733" spans="5:5" x14ac:dyDescent="0.25">
      <c r="E21733" s="19"/>
    </row>
    <row r="21734" spans="5:5" x14ac:dyDescent="0.25">
      <c r="E21734" s="19"/>
    </row>
    <row r="21735" spans="5:5" x14ac:dyDescent="0.25">
      <c r="E21735" s="19"/>
    </row>
    <row r="21736" spans="5:5" x14ac:dyDescent="0.25">
      <c r="E21736" s="19"/>
    </row>
    <row r="21737" spans="5:5" x14ac:dyDescent="0.25">
      <c r="E21737" s="19"/>
    </row>
    <row r="21738" spans="5:5" x14ac:dyDescent="0.25">
      <c r="E21738" s="19"/>
    </row>
    <row r="21739" spans="5:5" x14ac:dyDescent="0.25">
      <c r="E21739" s="19"/>
    </row>
    <row r="21740" spans="5:5" x14ac:dyDescent="0.25">
      <c r="E21740" s="19"/>
    </row>
    <row r="21741" spans="5:5" x14ac:dyDescent="0.25">
      <c r="E21741" s="19"/>
    </row>
    <row r="21742" spans="5:5" x14ac:dyDescent="0.25">
      <c r="E21742" s="19"/>
    </row>
    <row r="21743" spans="5:5" x14ac:dyDescent="0.25">
      <c r="E21743" s="19"/>
    </row>
    <row r="21744" spans="5:5" x14ac:dyDescent="0.25">
      <c r="E21744" s="19"/>
    </row>
    <row r="21745" spans="5:5" x14ac:dyDescent="0.25">
      <c r="E21745" s="19"/>
    </row>
    <row r="21746" spans="5:5" x14ac:dyDescent="0.25">
      <c r="E21746" s="19"/>
    </row>
    <row r="21747" spans="5:5" x14ac:dyDescent="0.25">
      <c r="E21747" s="19"/>
    </row>
    <row r="21748" spans="5:5" x14ac:dyDescent="0.25">
      <c r="E21748" s="19"/>
    </row>
    <row r="21749" spans="5:5" x14ac:dyDescent="0.25">
      <c r="E21749" s="19"/>
    </row>
    <row r="21750" spans="5:5" x14ac:dyDescent="0.25">
      <c r="E21750" s="19"/>
    </row>
    <row r="21751" spans="5:5" x14ac:dyDescent="0.25">
      <c r="E21751" s="19"/>
    </row>
    <row r="21752" spans="5:5" x14ac:dyDescent="0.25">
      <c r="E21752" s="19"/>
    </row>
    <row r="21753" spans="5:5" x14ac:dyDescent="0.25">
      <c r="E21753" s="19"/>
    </row>
    <row r="21754" spans="5:5" x14ac:dyDescent="0.25">
      <c r="E21754" s="19"/>
    </row>
    <row r="21755" spans="5:5" x14ac:dyDescent="0.25">
      <c r="E21755" s="19"/>
    </row>
    <row r="21756" spans="5:5" x14ac:dyDescent="0.25">
      <c r="E21756" s="19"/>
    </row>
    <row r="21757" spans="5:5" x14ac:dyDescent="0.25">
      <c r="E21757" s="19"/>
    </row>
    <row r="21758" spans="5:5" x14ac:dyDescent="0.25">
      <c r="E21758" s="19"/>
    </row>
    <row r="21759" spans="5:5" x14ac:dyDescent="0.25">
      <c r="E21759" s="19"/>
    </row>
    <row r="21760" spans="5:5" x14ac:dyDescent="0.25">
      <c r="E21760" s="19"/>
    </row>
    <row r="21761" spans="5:5" x14ac:dyDescent="0.25">
      <c r="E21761" s="19"/>
    </row>
    <row r="21762" spans="5:5" x14ac:dyDescent="0.25">
      <c r="E21762" s="19"/>
    </row>
    <row r="21763" spans="5:5" x14ac:dyDescent="0.25">
      <c r="E21763" s="19"/>
    </row>
    <row r="21764" spans="5:5" x14ac:dyDescent="0.25">
      <c r="E21764" s="19"/>
    </row>
    <row r="21765" spans="5:5" x14ac:dyDescent="0.25">
      <c r="E21765" s="19"/>
    </row>
    <row r="21766" spans="5:5" x14ac:dyDescent="0.25">
      <c r="E21766" s="19"/>
    </row>
    <row r="21767" spans="5:5" x14ac:dyDescent="0.25">
      <c r="E21767" s="19"/>
    </row>
    <row r="21768" spans="5:5" x14ac:dyDescent="0.25">
      <c r="E21768" s="19"/>
    </row>
    <row r="21769" spans="5:5" x14ac:dyDescent="0.25">
      <c r="E21769" s="19"/>
    </row>
    <row r="21770" spans="5:5" x14ac:dyDescent="0.25">
      <c r="E21770" s="19"/>
    </row>
    <row r="21771" spans="5:5" x14ac:dyDescent="0.25">
      <c r="E21771" s="19"/>
    </row>
    <row r="21772" spans="5:5" x14ac:dyDescent="0.25">
      <c r="E21772" s="19"/>
    </row>
    <row r="21773" spans="5:5" x14ac:dyDescent="0.25">
      <c r="E21773" s="19"/>
    </row>
    <row r="21774" spans="5:5" x14ac:dyDescent="0.25">
      <c r="E21774" s="19"/>
    </row>
    <row r="21775" spans="5:5" x14ac:dyDescent="0.25">
      <c r="E21775" s="19"/>
    </row>
    <row r="21776" spans="5:5" x14ac:dyDescent="0.25">
      <c r="E21776" s="19"/>
    </row>
    <row r="21777" spans="5:5" x14ac:dyDescent="0.25">
      <c r="E21777" s="19"/>
    </row>
    <row r="21778" spans="5:5" x14ac:dyDescent="0.25">
      <c r="E21778" s="19"/>
    </row>
    <row r="21779" spans="5:5" x14ac:dyDescent="0.25">
      <c r="E21779" s="19"/>
    </row>
    <row r="21780" spans="5:5" x14ac:dyDescent="0.25">
      <c r="E21780" s="19"/>
    </row>
    <row r="21781" spans="5:5" x14ac:dyDescent="0.25">
      <c r="E21781" s="19"/>
    </row>
    <row r="21782" spans="5:5" x14ac:dyDescent="0.25">
      <c r="E21782" s="19"/>
    </row>
    <row r="21783" spans="5:5" x14ac:dyDescent="0.25">
      <c r="E21783" s="19"/>
    </row>
    <row r="21784" spans="5:5" x14ac:dyDescent="0.25">
      <c r="E21784" s="19"/>
    </row>
    <row r="21785" spans="5:5" x14ac:dyDescent="0.25">
      <c r="E21785" s="19"/>
    </row>
    <row r="21786" spans="5:5" x14ac:dyDescent="0.25">
      <c r="E21786" s="19"/>
    </row>
    <row r="21787" spans="5:5" x14ac:dyDescent="0.25">
      <c r="E21787" s="19"/>
    </row>
    <row r="21788" spans="5:5" x14ac:dyDescent="0.25">
      <c r="E21788" s="19"/>
    </row>
    <row r="21789" spans="5:5" x14ac:dyDescent="0.25">
      <c r="E21789" s="19"/>
    </row>
    <row r="21790" spans="5:5" x14ac:dyDescent="0.25">
      <c r="E21790" s="19"/>
    </row>
    <row r="21791" spans="5:5" x14ac:dyDescent="0.25">
      <c r="E21791" s="19"/>
    </row>
    <row r="21792" spans="5:5" x14ac:dyDescent="0.25">
      <c r="E21792" s="19"/>
    </row>
    <row r="21793" spans="5:5" x14ac:dyDescent="0.25">
      <c r="E21793" s="19"/>
    </row>
    <row r="21794" spans="5:5" x14ac:dyDescent="0.25">
      <c r="E21794" s="19"/>
    </row>
    <row r="21795" spans="5:5" x14ac:dyDescent="0.25">
      <c r="E21795" s="19"/>
    </row>
    <row r="21796" spans="5:5" x14ac:dyDescent="0.25">
      <c r="E21796" s="19"/>
    </row>
    <row r="21797" spans="5:5" x14ac:dyDescent="0.25">
      <c r="E21797" s="19"/>
    </row>
    <row r="21798" spans="5:5" x14ac:dyDescent="0.25">
      <c r="E21798" s="19"/>
    </row>
    <row r="21799" spans="5:5" x14ac:dyDescent="0.25">
      <c r="E21799" s="19"/>
    </row>
    <row r="21800" spans="5:5" x14ac:dyDescent="0.25">
      <c r="E21800" s="19"/>
    </row>
    <row r="21801" spans="5:5" x14ac:dyDescent="0.25">
      <c r="E21801" s="19"/>
    </row>
    <row r="21802" spans="5:5" x14ac:dyDescent="0.25">
      <c r="E21802" s="19"/>
    </row>
    <row r="21803" spans="5:5" x14ac:dyDescent="0.25">
      <c r="E21803" s="19"/>
    </row>
    <row r="21804" spans="5:5" x14ac:dyDescent="0.25">
      <c r="E21804" s="19"/>
    </row>
    <row r="21805" spans="5:5" x14ac:dyDescent="0.25">
      <c r="E21805" s="19"/>
    </row>
    <row r="21806" spans="5:5" x14ac:dyDescent="0.25">
      <c r="E21806" s="19"/>
    </row>
    <row r="21807" spans="5:5" x14ac:dyDescent="0.25">
      <c r="E21807" s="19"/>
    </row>
    <row r="21808" spans="5:5" x14ac:dyDescent="0.25">
      <c r="E21808" s="19"/>
    </row>
    <row r="21809" spans="5:5" x14ac:dyDescent="0.25">
      <c r="E21809" s="19"/>
    </row>
    <row r="21810" spans="5:5" x14ac:dyDescent="0.25">
      <c r="E21810" s="19"/>
    </row>
    <row r="21811" spans="5:5" x14ac:dyDescent="0.25">
      <c r="E21811" s="19"/>
    </row>
    <row r="21812" spans="5:5" x14ac:dyDescent="0.25">
      <c r="E21812" s="19"/>
    </row>
    <row r="21813" spans="5:5" x14ac:dyDescent="0.25">
      <c r="E21813" s="19"/>
    </row>
    <row r="21814" spans="5:5" x14ac:dyDescent="0.25">
      <c r="E21814" s="19"/>
    </row>
    <row r="21815" spans="5:5" x14ac:dyDescent="0.25">
      <c r="E21815" s="19"/>
    </row>
    <row r="21816" spans="5:5" x14ac:dyDescent="0.25">
      <c r="E21816" s="19"/>
    </row>
    <row r="21817" spans="5:5" x14ac:dyDescent="0.25">
      <c r="E21817" s="19"/>
    </row>
    <row r="21818" spans="5:5" x14ac:dyDescent="0.25">
      <c r="E21818" s="19"/>
    </row>
    <row r="21819" spans="5:5" x14ac:dyDescent="0.25">
      <c r="E21819" s="19"/>
    </row>
    <row r="21820" spans="5:5" x14ac:dyDescent="0.25">
      <c r="E21820" s="19"/>
    </row>
    <row r="21821" spans="5:5" x14ac:dyDescent="0.25">
      <c r="E21821" s="19"/>
    </row>
    <row r="21822" spans="5:5" x14ac:dyDescent="0.25">
      <c r="E21822" s="19"/>
    </row>
    <row r="21823" spans="5:5" x14ac:dyDescent="0.25">
      <c r="E21823" s="19"/>
    </row>
    <row r="21824" spans="5:5" x14ac:dyDescent="0.25">
      <c r="E21824" s="19"/>
    </row>
    <row r="21825" spans="5:5" x14ac:dyDescent="0.25">
      <c r="E21825" s="19"/>
    </row>
    <row r="21826" spans="5:5" x14ac:dyDescent="0.25">
      <c r="E21826" s="19"/>
    </row>
    <row r="21827" spans="5:5" x14ac:dyDescent="0.25">
      <c r="E21827" s="19"/>
    </row>
    <row r="21828" spans="5:5" x14ac:dyDescent="0.25">
      <c r="E21828" s="19"/>
    </row>
    <row r="21829" spans="5:5" x14ac:dyDescent="0.25">
      <c r="E21829" s="19"/>
    </row>
    <row r="21830" spans="5:5" x14ac:dyDescent="0.25">
      <c r="E21830" s="19"/>
    </row>
    <row r="21831" spans="5:5" x14ac:dyDescent="0.25">
      <c r="E21831" s="19"/>
    </row>
    <row r="21832" spans="5:5" x14ac:dyDescent="0.25">
      <c r="E21832" s="19"/>
    </row>
    <row r="21833" spans="5:5" x14ac:dyDescent="0.25">
      <c r="E21833" s="19"/>
    </row>
    <row r="21834" spans="5:5" x14ac:dyDescent="0.25">
      <c r="E21834" s="19"/>
    </row>
    <row r="21835" spans="5:5" x14ac:dyDescent="0.25">
      <c r="E21835" s="19"/>
    </row>
    <row r="21836" spans="5:5" x14ac:dyDescent="0.25">
      <c r="E21836" s="19"/>
    </row>
    <row r="21837" spans="5:5" x14ac:dyDescent="0.25">
      <c r="E21837" s="19"/>
    </row>
    <row r="21838" spans="5:5" x14ac:dyDescent="0.25">
      <c r="E21838" s="19"/>
    </row>
    <row r="21839" spans="5:5" x14ac:dyDescent="0.25">
      <c r="E21839" s="19"/>
    </row>
    <row r="21840" spans="5:5" x14ac:dyDescent="0.25">
      <c r="E21840" s="19"/>
    </row>
    <row r="21841" spans="5:5" x14ac:dyDescent="0.25">
      <c r="E21841" s="19"/>
    </row>
    <row r="21842" spans="5:5" x14ac:dyDescent="0.25">
      <c r="E21842" s="19"/>
    </row>
    <row r="21843" spans="5:5" x14ac:dyDescent="0.25">
      <c r="E21843" s="19"/>
    </row>
    <row r="21844" spans="5:5" x14ac:dyDescent="0.25">
      <c r="E21844" s="19"/>
    </row>
    <row r="21845" spans="5:5" x14ac:dyDescent="0.25">
      <c r="E21845" s="19"/>
    </row>
    <row r="21846" spans="5:5" x14ac:dyDescent="0.25">
      <c r="E21846" s="19"/>
    </row>
    <row r="21847" spans="5:5" x14ac:dyDescent="0.25">
      <c r="E21847" s="19"/>
    </row>
    <row r="21848" spans="5:5" x14ac:dyDescent="0.25">
      <c r="E21848" s="19"/>
    </row>
    <row r="21849" spans="5:5" x14ac:dyDescent="0.25">
      <c r="E21849" s="19"/>
    </row>
    <row r="21850" spans="5:5" x14ac:dyDescent="0.25">
      <c r="E21850" s="19"/>
    </row>
    <row r="21851" spans="5:5" x14ac:dyDescent="0.25">
      <c r="E21851" s="19"/>
    </row>
    <row r="21852" spans="5:5" x14ac:dyDescent="0.25">
      <c r="E21852" s="19"/>
    </row>
    <row r="21853" spans="5:5" x14ac:dyDescent="0.25">
      <c r="E21853" s="19"/>
    </row>
    <row r="21854" spans="5:5" x14ac:dyDescent="0.25">
      <c r="E21854" s="19"/>
    </row>
    <row r="21855" spans="5:5" x14ac:dyDescent="0.25">
      <c r="E21855" s="19"/>
    </row>
    <row r="21856" spans="5:5" x14ac:dyDescent="0.25">
      <c r="E21856" s="19"/>
    </row>
    <row r="21857" spans="5:5" x14ac:dyDescent="0.25">
      <c r="E21857" s="19"/>
    </row>
    <row r="21858" spans="5:5" x14ac:dyDescent="0.25">
      <c r="E21858" s="19"/>
    </row>
    <row r="21859" spans="5:5" x14ac:dyDescent="0.25">
      <c r="E21859" s="19"/>
    </row>
    <row r="21860" spans="5:5" x14ac:dyDescent="0.25">
      <c r="E21860" s="19"/>
    </row>
    <row r="21861" spans="5:5" x14ac:dyDescent="0.25">
      <c r="E21861" s="19"/>
    </row>
    <row r="21862" spans="5:5" x14ac:dyDescent="0.25">
      <c r="E21862" s="19"/>
    </row>
    <row r="21863" spans="5:5" x14ac:dyDescent="0.25">
      <c r="E21863" s="19"/>
    </row>
    <row r="21864" spans="5:5" x14ac:dyDescent="0.25">
      <c r="E21864" s="19"/>
    </row>
    <row r="21865" spans="5:5" x14ac:dyDescent="0.25">
      <c r="E21865" s="19"/>
    </row>
    <row r="21866" spans="5:5" x14ac:dyDescent="0.25">
      <c r="E21866" s="19"/>
    </row>
    <row r="21867" spans="5:5" x14ac:dyDescent="0.25">
      <c r="E21867" s="19"/>
    </row>
    <row r="21868" spans="5:5" x14ac:dyDescent="0.25">
      <c r="E21868" s="19"/>
    </row>
    <row r="21869" spans="5:5" x14ac:dyDescent="0.25">
      <c r="E21869" s="19"/>
    </row>
    <row r="21870" spans="5:5" x14ac:dyDescent="0.25">
      <c r="E21870" s="19"/>
    </row>
    <row r="21871" spans="5:5" x14ac:dyDescent="0.25">
      <c r="E21871" s="19"/>
    </row>
    <row r="21872" spans="5:5" x14ac:dyDescent="0.25">
      <c r="E21872" s="19"/>
    </row>
    <row r="21873" spans="5:5" x14ac:dyDescent="0.25">
      <c r="E21873" s="19"/>
    </row>
    <row r="21874" spans="5:5" x14ac:dyDescent="0.25">
      <c r="E21874" s="19"/>
    </row>
    <row r="21875" spans="5:5" x14ac:dyDescent="0.25">
      <c r="E21875" s="19"/>
    </row>
    <row r="21876" spans="5:5" x14ac:dyDescent="0.25">
      <c r="E21876" s="19"/>
    </row>
    <row r="21877" spans="5:5" x14ac:dyDescent="0.25">
      <c r="E21877" s="19"/>
    </row>
    <row r="21878" spans="5:5" x14ac:dyDescent="0.25">
      <c r="E21878" s="19"/>
    </row>
    <row r="21879" spans="5:5" x14ac:dyDescent="0.25">
      <c r="E21879" s="19"/>
    </row>
    <row r="21880" spans="5:5" x14ac:dyDescent="0.25">
      <c r="E21880" s="19"/>
    </row>
    <row r="21881" spans="5:5" x14ac:dyDescent="0.25">
      <c r="E21881" s="19"/>
    </row>
    <row r="21882" spans="5:5" x14ac:dyDescent="0.25">
      <c r="E21882" s="19"/>
    </row>
    <row r="21883" spans="5:5" x14ac:dyDescent="0.25">
      <c r="E21883" s="19"/>
    </row>
    <row r="21884" spans="5:5" x14ac:dyDescent="0.25">
      <c r="E21884" s="19"/>
    </row>
    <row r="21885" spans="5:5" x14ac:dyDescent="0.25">
      <c r="E21885" s="19"/>
    </row>
    <row r="21886" spans="5:5" x14ac:dyDescent="0.25">
      <c r="E21886" s="19"/>
    </row>
    <row r="21887" spans="5:5" x14ac:dyDescent="0.25">
      <c r="E21887" s="19"/>
    </row>
    <row r="21888" spans="5:5" x14ac:dyDescent="0.25">
      <c r="E21888" s="19"/>
    </row>
    <row r="21889" spans="5:5" x14ac:dyDescent="0.25">
      <c r="E21889" s="19"/>
    </row>
    <row r="21890" spans="5:5" x14ac:dyDescent="0.25">
      <c r="E21890" s="19"/>
    </row>
    <row r="21891" spans="5:5" x14ac:dyDescent="0.25">
      <c r="E21891" s="19"/>
    </row>
    <row r="21892" spans="5:5" x14ac:dyDescent="0.25">
      <c r="E21892" s="19"/>
    </row>
    <row r="21893" spans="5:5" x14ac:dyDescent="0.25">
      <c r="E21893" s="19"/>
    </row>
    <row r="21894" spans="5:5" x14ac:dyDescent="0.25">
      <c r="E21894" s="19"/>
    </row>
    <row r="21895" spans="5:5" x14ac:dyDescent="0.25">
      <c r="E21895" s="19"/>
    </row>
    <row r="21896" spans="5:5" x14ac:dyDescent="0.25">
      <c r="E21896" s="19"/>
    </row>
    <row r="21897" spans="5:5" x14ac:dyDescent="0.25">
      <c r="E21897" s="19"/>
    </row>
    <row r="21898" spans="5:5" x14ac:dyDescent="0.25">
      <c r="E21898" s="19"/>
    </row>
    <row r="21899" spans="5:5" x14ac:dyDescent="0.25">
      <c r="E21899" s="19"/>
    </row>
    <row r="21900" spans="5:5" x14ac:dyDescent="0.25">
      <c r="E21900" s="19"/>
    </row>
    <row r="21901" spans="5:5" x14ac:dyDescent="0.25">
      <c r="E21901" s="19"/>
    </row>
    <row r="21902" spans="5:5" x14ac:dyDescent="0.25">
      <c r="E21902" s="19"/>
    </row>
    <row r="21903" spans="5:5" x14ac:dyDescent="0.25">
      <c r="E21903" s="19"/>
    </row>
    <row r="21904" spans="5:5" x14ac:dyDescent="0.25">
      <c r="E21904" s="19"/>
    </row>
    <row r="21905" spans="5:5" x14ac:dyDescent="0.25">
      <c r="E21905" s="19"/>
    </row>
    <row r="21906" spans="5:5" x14ac:dyDescent="0.25">
      <c r="E21906" s="19"/>
    </row>
    <row r="21907" spans="5:5" x14ac:dyDescent="0.25">
      <c r="E21907" s="19"/>
    </row>
    <row r="21908" spans="5:5" x14ac:dyDescent="0.25">
      <c r="E21908" s="19"/>
    </row>
    <row r="21909" spans="5:5" x14ac:dyDescent="0.25">
      <c r="E21909" s="19"/>
    </row>
    <row r="21910" spans="5:5" x14ac:dyDescent="0.25">
      <c r="E21910" s="19"/>
    </row>
    <row r="21911" spans="5:5" x14ac:dyDescent="0.25">
      <c r="E21911" s="19"/>
    </row>
    <row r="21912" spans="5:5" x14ac:dyDescent="0.25">
      <c r="E21912" s="19"/>
    </row>
    <row r="21913" spans="5:5" x14ac:dyDescent="0.25">
      <c r="E21913" s="19"/>
    </row>
    <row r="21914" spans="5:5" x14ac:dyDescent="0.25">
      <c r="E21914" s="19"/>
    </row>
    <row r="21915" spans="5:5" x14ac:dyDescent="0.25">
      <c r="E21915" s="19"/>
    </row>
    <row r="21916" spans="5:5" x14ac:dyDescent="0.25">
      <c r="E21916" s="19"/>
    </row>
    <row r="21917" spans="5:5" x14ac:dyDescent="0.25">
      <c r="E21917" s="19"/>
    </row>
    <row r="21918" spans="5:5" x14ac:dyDescent="0.25">
      <c r="E21918" s="19"/>
    </row>
    <row r="21919" spans="5:5" x14ac:dyDescent="0.25">
      <c r="E21919" s="19"/>
    </row>
    <row r="21920" spans="5:5" x14ac:dyDescent="0.25">
      <c r="E21920" s="19"/>
    </row>
    <row r="21921" spans="5:5" x14ac:dyDescent="0.25">
      <c r="E21921" s="19"/>
    </row>
    <row r="21922" spans="5:5" x14ac:dyDescent="0.25">
      <c r="E21922" s="19"/>
    </row>
    <row r="21923" spans="5:5" x14ac:dyDescent="0.25">
      <c r="E21923" s="19"/>
    </row>
    <row r="21924" spans="5:5" x14ac:dyDescent="0.25">
      <c r="E21924" s="19"/>
    </row>
    <row r="21925" spans="5:5" x14ac:dyDescent="0.25">
      <c r="E21925" s="19"/>
    </row>
    <row r="21926" spans="5:5" x14ac:dyDescent="0.25">
      <c r="E21926" s="19"/>
    </row>
    <row r="21927" spans="5:5" x14ac:dyDescent="0.25">
      <c r="E21927" s="19"/>
    </row>
    <row r="21928" spans="5:5" x14ac:dyDescent="0.25">
      <c r="E21928" s="19"/>
    </row>
    <row r="21929" spans="5:5" x14ac:dyDescent="0.25">
      <c r="E21929" s="19"/>
    </row>
    <row r="21930" spans="5:5" x14ac:dyDescent="0.25">
      <c r="E21930" s="19"/>
    </row>
    <row r="21931" spans="5:5" x14ac:dyDescent="0.25">
      <c r="E21931" s="19"/>
    </row>
    <row r="21932" spans="5:5" x14ac:dyDescent="0.25">
      <c r="E21932" s="19"/>
    </row>
    <row r="21933" spans="5:5" x14ac:dyDescent="0.25">
      <c r="E21933" s="19"/>
    </row>
    <row r="21934" spans="5:5" x14ac:dyDescent="0.25">
      <c r="E21934" s="19"/>
    </row>
    <row r="21935" spans="5:5" x14ac:dyDescent="0.25">
      <c r="E21935" s="19"/>
    </row>
    <row r="21936" spans="5:5" x14ac:dyDescent="0.25">
      <c r="E21936" s="19"/>
    </row>
    <row r="21937" spans="5:5" x14ac:dyDescent="0.25">
      <c r="E21937" s="19"/>
    </row>
    <row r="21938" spans="5:5" x14ac:dyDescent="0.25">
      <c r="E21938" s="19"/>
    </row>
    <row r="21939" spans="5:5" x14ac:dyDescent="0.25">
      <c r="E21939" s="19"/>
    </row>
    <row r="21940" spans="5:5" x14ac:dyDescent="0.25">
      <c r="E21940" s="19"/>
    </row>
    <row r="21941" spans="5:5" x14ac:dyDescent="0.25">
      <c r="E21941" s="19"/>
    </row>
    <row r="21942" spans="5:5" x14ac:dyDescent="0.25">
      <c r="E21942" s="19"/>
    </row>
    <row r="21943" spans="5:5" x14ac:dyDescent="0.25">
      <c r="E21943" s="19"/>
    </row>
    <row r="21944" spans="5:5" x14ac:dyDescent="0.25">
      <c r="E21944" s="19"/>
    </row>
    <row r="21945" spans="5:5" x14ac:dyDescent="0.25">
      <c r="E21945" s="19"/>
    </row>
    <row r="21946" spans="5:5" x14ac:dyDescent="0.25">
      <c r="E21946" s="19"/>
    </row>
    <row r="21947" spans="5:5" x14ac:dyDescent="0.25">
      <c r="E21947" s="19"/>
    </row>
    <row r="21948" spans="5:5" x14ac:dyDescent="0.25">
      <c r="E21948" s="19"/>
    </row>
    <row r="21949" spans="5:5" x14ac:dyDescent="0.25">
      <c r="E21949" s="19"/>
    </row>
    <row r="21950" spans="5:5" x14ac:dyDescent="0.25">
      <c r="E21950" s="19"/>
    </row>
    <row r="21951" spans="5:5" x14ac:dyDescent="0.25">
      <c r="E21951" s="19"/>
    </row>
    <row r="21952" spans="5:5" x14ac:dyDescent="0.25">
      <c r="E21952" s="19"/>
    </row>
    <row r="21953" spans="5:5" x14ac:dyDescent="0.25">
      <c r="E21953" s="19"/>
    </row>
    <row r="21954" spans="5:5" x14ac:dyDescent="0.25">
      <c r="E21954" s="19"/>
    </row>
    <row r="21955" spans="5:5" x14ac:dyDescent="0.25">
      <c r="E21955" s="19"/>
    </row>
    <row r="21956" spans="5:5" x14ac:dyDescent="0.25">
      <c r="E21956" s="19"/>
    </row>
    <row r="21957" spans="5:5" x14ac:dyDescent="0.25">
      <c r="E21957" s="19"/>
    </row>
    <row r="21958" spans="5:5" x14ac:dyDescent="0.25">
      <c r="E21958" s="19"/>
    </row>
    <row r="21959" spans="5:5" x14ac:dyDescent="0.25">
      <c r="E21959" s="19"/>
    </row>
    <row r="21960" spans="5:5" x14ac:dyDescent="0.25">
      <c r="E21960" s="19"/>
    </row>
    <row r="21961" spans="5:5" x14ac:dyDescent="0.25">
      <c r="E21961" s="19"/>
    </row>
    <row r="21962" spans="5:5" x14ac:dyDescent="0.25">
      <c r="E21962" s="19"/>
    </row>
    <row r="21963" spans="5:5" x14ac:dyDescent="0.25">
      <c r="E21963" s="19"/>
    </row>
    <row r="21964" spans="5:5" x14ac:dyDescent="0.25">
      <c r="E21964" s="19"/>
    </row>
    <row r="21965" spans="5:5" x14ac:dyDescent="0.25">
      <c r="E21965" s="19"/>
    </row>
    <row r="21966" spans="5:5" x14ac:dyDescent="0.25">
      <c r="E21966" s="19"/>
    </row>
    <row r="21967" spans="5:5" x14ac:dyDescent="0.25">
      <c r="E21967" s="19"/>
    </row>
    <row r="21968" spans="5:5" x14ac:dyDescent="0.25">
      <c r="E21968" s="19"/>
    </row>
    <row r="21969" spans="5:5" x14ac:dyDescent="0.25">
      <c r="E21969" s="19"/>
    </row>
    <row r="21970" spans="5:5" x14ac:dyDescent="0.25">
      <c r="E21970" s="19"/>
    </row>
    <row r="21971" spans="5:5" x14ac:dyDescent="0.25">
      <c r="E21971" s="19"/>
    </row>
    <row r="21972" spans="5:5" x14ac:dyDescent="0.25">
      <c r="E21972" s="19"/>
    </row>
    <row r="21973" spans="5:5" x14ac:dyDescent="0.25">
      <c r="E21973" s="19"/>
    </row>
    <row r="21974" spans="5:5" x14ac:dyDescent="0.25">
      <c r="E21974" s="19"/>
    </row>
    <row r="21975" spans="5:5" x14ac:dyDescent="0.25">
      <c r="E21975" s="19"/>
    </row>
    <row r="21976" spans="5:5" x14ac:dyDescent="0.25">
      <c r="E21976" s="19"/>
    </row>
    <row r="21977" spans="5:5" x14ac:dyDescent="0.25">
      <c r="E21977" s="19"/>
    </row>
    <row r="21978" spans="5:5" x14ac:dyDescent="0.25">
      <c r="E21978" s="19"/>
    </row>
    <row r="21979" spans="5:5" x14ac:dyDescent="0.25">
      <c r="E21979" s="19"/>
    </row>
    <row r="21980" spans="5:5" x14ac:dyDescent="0.25">
      <c r="E21980" s="19"/>
    </row>
    <row r="21981" spans="5:5" x14ac:dyDescent="0.25">
      <c r="E21981" s="19"/>
    </row>
    <row r="21982" spans="5:5" x14ac:dyDescent="0.25">
      <c r="E21982" s="19"/>
    </row>
    <row r="21983" spans="5:5" x14ac:dyDescent="0.25">
      <c r="E21983" s="19"/>
    </row>
    <row r="21984" spans="5:5" x14ac:dyDescent="0.25">
      <c r="E21984" s="19"/>
    </row>
    <row r="21985" spans="5:5" x14ac:dyDescent="0.25">
      <c r="E21985" s="19"/>
    </row>
    <row r="21986" spans="5:5" x14ac:dyDescent="0.25">
      <c r="E21986" s="19"/>
    </row>
    <row r="21987" spans="5:5" x14ac:dyDescent="0.25">
      <c r="E21987" s="19"/>
    </row>
    <row r="21988" spans="5:5" x14ac:dyDescent="0.25">
      <c r="E21988" s="19"/>
    </row>
    <row r="21989" spans="5:5" x14ac:dyDescent="0.25">
      <c r="E21989" s="19"/>
    </row>
    <row r="21990" spans="5:5" x14ac:dyDescent="0.25">
      <c r="E21990" s="19"/>
    </row>
    <row r="21991" spans="5:5" x14ac:dyDescent="0.25">
      <c r="E21991" s="19"/>
    </row>
    <row r="21992" spans="5:5" x14ac:dyDescent="0.25">
      <c r="E21992" s="19"/>
    </row>
    <row r="21993" spans="5:5" x14ac:dyDescent="0.25">
      <c r="E21993" s="19"/>
    </row>
    <row r="21994" spans="5:5" x14ac:dyDescent="0.25">
      <c r="E21994" s="19"/>
    </row>
    <row r="21995" spans="5:5" x14ac:dyDescent="0.25">
      <c r="E21995" s="19"/>
    </row>
    <row r="21996" spans="5:5" x14ac:dyDescent="0.25">
      <c r="E21996" s="19"/>
    </row>
    <row r="21997" spans="5:5" x14ac:dyDescent="0.25">
      <c r="E21997" s="19"/>
    </row>
    <row r="21998" spans="5:5" x14ac:dyDescent="0.25">
      <c r="E21998" s="19"/>
    </row>
    <row r="21999" spans="5:5" x14ac:dyDescent="0.25">
      <c r="E21999" s="19"/>
    </row>
    <row r="22000" spans="5:5" x14ac:dyDescent="0.25">
      <c r="E22000" s="19"/>
    </row>
    <row r="22001" spans="5:5" x14ac:dyDescent="0.25">
      <c r="E22001" s="19"/>
    </row>
    <row r="22002" spans="5:5" x14ac:dyDescent="0.25">
      <c r="E22002" s="19"/>
    </row>
    <row r="22003" spans="5:5" x14ac:dyDescent="0.25">
      <c r="E22003" s="19"/>
    </row>
    <row r="22004" spans="5:5" x14ac:dyDescent="0.25">
      <c r="E22004" s="19"/>
    </row>
    <row r="22005" spans="5:5" x14ac:dyDescent="0.25">
      <c r="E22005" s="19"/>
    </row>
    <row r="22006" spans="5:5" x14ac:dyDescent="0.25">
      <c r="E22006" s="19"/>
    </row>
    <row r="22007" spans="5:5" x14ac:dyDescent="0.25">
      <c r="E22007" s="19"/>
    </row>
    <row r="22008" spans="5:5" x14ac:dyDescent="0.25">
      <c r="E22008" s="19"/>
    </row>
    <row r="22009" spans="5:5" x14ac:dyDescent="0.25">
      <c r="E22009" s="19"/>
    </row>
    <row r="22010" spans="5:5" x14ac:dyDescent="0.25">
      <c r="E22010" s="19"/>
    </row>
    <row r="22011" spans="5:5" x14ac:dyDescent="0.25">
      <c r="E22011" s="19"/>
    </row>
    <row r="22012" spans="5:5" x14ac:dyDescent="0.25">
      <c r="E22012" s="19"/>
    </row>
    <row r="22013" spans="5:5" x14ac:dyDescent="0.25">
      <c r="E22013" s="19"/>
    </row>
    <row r="22014" spans="5:5" x14ac:dyDescent="0.25">
      <c r="E22014" s="19"/>
    </row>
    <row r="22015" spans="5:5" x14ac:dyDescent="0.25">
      <c r="E22015" s="19"/>
    </row>
    <row r="22016" spans="5:5" x14ac:dyDescent="0.25">
      <c r="E22016" s="19"/>
    </row>
    <row r="22017" spans="5:5" x14ac:dyDescent="0.25">
      <c r="E22017" s="19"/>
    </row>
    <row r="22018" spans="5:5" x14ac:dyDescent="0.25">
      <c r="E22018" s="19"/>
    </row>
    <row r="22019" spans="5:5" x14ac:dyDescent="0.25">
      <c r="E22019" s="19"/>
    </row>
    <row r="22020" spans="5:5" x14ac:dyDescent="0.25">
      <c r="E22020" s="19"/>
    </row>
    <row r="22021" spans="5:5" x14ac:dyDescent="0.25">
      <c r="E22021" s="19"/>
    </row>
    <row r="22022" spans="5:5" x14ac:dyDescent="0.25">
      <c r="E22022" s="19"/>
    </row>
    <row r="22023" spans="5:5" x14ac:dyDescent="0.25">
      <c r="E22023" s="19"/>
    </row>
    <row r="22024" spans="5:5" x14ac:dyDescent="0.25">
      <c r="E22024" s="19"/>
    </row>
    <row r="22025" spans="5:5" x14ac:dyDescent="0.25">
      <c r="E22025" s="19"/>
    </row>
    <row r="22026" spans="5:5" x14ac:dyDescent="0.25">
      <c r="E22026" s="19"/>
    </row>
    <row r="22027" spans="5:5" x14ac:dyDescent="0.25">
      <c r="E22027" s="19"/>
    </row>
    <row r="22028" spans="5:5" x14ac:dyDescent="0.25">
      <c r="E22028" s="19"/>
    </row>
    <row r="22029" spans="5:5" x14ac:dyDescent="0.25">
      <c r="E22029" s="19"/>
    </row>
    <row r="22030" spans="5:5" x14ac:dyDescent="0.25">
      <c r="E22030" s="19"/>
    </row>
    <row r="22031" spans="5:5" x14ac:dyDescent="0.25">
      <c r="E22031" s="19"/>
    </row>
    <row r="22032" spans="5:5" x14ac:dyDescent="0.25">
      <c r="E22032" s="19"/>
    </row>
    <row r="22033" spans="5:5" x14ac:dyDescent="0.25">
      <c r="E22033" s="19"/>
    </row>
    <row r="22034" spans="5:5" x14ac:dyDescent="0.25">
      <c r="E22034" s="19"/>
    </row>
    <row r="22035" spans="5:5" x14ac:dyDescent="0.25">
      <c r="E22035" s="19"/>
    </row>
    <row r="22036" spans="5:5" x14ac:dyDescent="0.25">
      <c r="E22036" s="19"/>
    </row>
    <row r="22037" spans="5:5" x14ac:dyDescent="0.25">
      <c r="E22037" s="19"/>
    </row>
    <row r="22038" spans="5:5" x14ac:dyDescent="0.25">
      <c r="E22038" s="19"/>
    </row>
    <row r="22039" spans="5:5" x14ac:dyDescent="0.25">
      <c r="E22039" s="19"/>
    </row>
    <row r="22040" spans="5:5" x14ac:dyDescent="0.25">
      <c r="E22040" s="19"/>
    </row>
    <row r="22041" spans="5:5" x14ac:dyDescent="0.25">
      <c r="E22041" s="19"/>
    </row>
    <row r="22042" spans="5:5" x14ac:dyDescent="0.25">
      <c r="E22042" s="19"/>
    </row>
    <row r="22043" spans="5:5" x14ac:dyDescent="0.25">
      <c r="E22043" s="19"/>
    </row>
    <row r="22044" spans="5:5" x14ac:dyDescent="0.25">
      <c r="E22044" s="19"/>
    </row>
    <row r="22045" spans="5:5" x14ac:dyDescent="0.25">
      <c r="E22045" s="19"/>
    </row>
    <row r="22046" spans="5:5" x14ac:dyDescent="0.25">
      <c r="E22046" s="19"/>
    </row>
    <row r="22047" spans="5:5" x14ac:dyDescent="0.25">
      <c r="E22047" s="19"/>
    </row>
    <row r="22048" spans="5:5" x14ac:dyDescent="0.25">
      <c r="E22048" s="19"/>
    </row>
    <row r="22049" spans="5:5" x14ac:dyDescent="0.25">
      <c r="E22049" s="19"/>
    </row>
    <row r="22050" spans="5:5" x14ac:dyDescent="0.25">
      <c r="E22050" s="19"/>
    </row>
    <row r="22051" spans="5:5" x14ac:dyDescent="0.25">
      <c r="E22051" s="19"/>
    </row>
    <row r="22052" spans="5:5" x14ac:dyDescent="0.25">
      <c r="E22052" s="19"/>
    </row>
    <row r="22053" spans="5:5" x14ac:dyDescent="0.25">
      <c r="E22053" s="19"/>
    </row>
    <row r="22054" spans="5:5" x14ac:dyDescent="0.25">
      <c r="E22054" s="19"/>
    </row>
    <row r="22055" spans="5:5" x14ac:dyDescent="0.25">
      <c r="E22055" s="19"/>
    </row>
    <row r="22056" spans="5:5" x14ac:dyDescent="0.25">
      <c r="E22056" s="19"/>
    </row>
    <row r="22057" spans="5:5" x14ac:dyDescent="0.25">
      <c r="E22057" s="19"/>
    </row>
    <row r="22058" spans="5:5" x14ac:dyDescent="0.25">
      <c r="E22058" s="19"/>
    </row>
    <row r="22059" spans="5:5" x14ac:dyDescent="0.25">
      <c r="E22059" s="19"/>
    </row>
    <row r="22060" spans="5:5" x14ac:dyDescent="0.25">
      <c r="E22060" s="19"/>
    </row>
    <row r="22061" spans="5:5" x14ac:dyDescent="0.25">
      <c r="E22061" s="19"/>
    </row>
    <row r="22062" spans="5:5" x14ac:dyDescent="0.25">
      <c r="E22062" s="19"/>
    </row>
    <row r="22063" spans="5:5" x14ac:dyDescent="0.25">
      <c r="E22063" s="19"/>
    </row>
    <row r="22064" spans="5:5" x14ac:dyDescent="0.25">
      <c r="E22064" s="19"/>
    </row>
    <row r="22065" spans="5:5" x14ac:dyDescent="0.25">
      <c r="E22065" s="19"/>
    </row>
    <row r="22066" spans="5:5" x14ac:dyDescent="0.25">
      <c r="E22066" s="19"/>
    </row>
    <row r="22067" spans="5:5" x14ac:dyDescent="0.25">
      <c r="E22067" s="19"/>
    </row>
    <row r="22068" spans="5:5" x14ac:dyDescent="0.25">
      <c r="E22068" s="19"/>
    </row>
    <row r="22069" spans="5:5" x14ac:dyDescent="0.25">
      <c r="E22069" s="19"/>
    </row>
    <row r="22070" spans="5:5" x14ac:dyDescent="0.25">
      <c r="E22070" s="19"/>
    </row>
    <row r="22071" spans="5:5" x14ac:dyDescent="0.25">
      <c r="E22071" s="19"/>
    </row>
    <row r="22072" spans="5:5" x14ac:dyDescent="0.25">
      <c r="E22072" s="19"/>
    </row>
    <row r="22073" spans="5:5" x14ac:dyDescent="0.25">
      <c r="E22073" s="19"/>
    </row>
    <row r="22074" spans="5:5" x14ac:dyDescent="0.25">
      <c r="E22074" s="19"/>
    </row>
    <row r="22075" spans="5:5" x14ac:dyDescent="0.25">
      <c r="E22075" s="19"/>
    </row>
    <row r="22076" spans="5:5" x14ac:dyDescent="0.25">
      <c r="E22076" s="19"/>
    </row>
    <row r="22077" spans="5:5" x14ac:dyDescent="0.25">
      <c r="E22077" s="19"/>
    </row>
    <row r="22078" spans="5:5" x14ac:dyDescent="0.25">
      <c r="E22078" s="19"/>
    </row>
    <row r="22079" spans="5:5" x14ac:dyDescent="0.25">
      <c r="E22079" s="19"/>
    </row>
    <row r="22080" spans="5:5" x14ac:dyDescent="0.25">
      <c r="E22080" s="19"/>
    </row>
    <row r="22081" spans="5:5" x14ac:dyDescent="0.25">
      <c r="E22081" s="19"/>
    </row>
    <row r="22082" spans="5:5" x14ac:dyDescent="0.25">
      <c r="E22082" s="19"/>
    </row>
    <row r="22083" spans="5:5" x14ac:dyDescent="0.25">
      <c r="E22083" s="19"/>
    </row>
    <row r="22084" spans="5:5" x14ac:dyDescent="0.25">
      <c r="E22084" s="19"/>
    </row>
    <row r="22085" spans="5:5" x14ac:dyDescent="0.25">
      <c r="E22085" s="19"/>
    </row>
    <row r="22086" spans="5:5" x14ac:dyDescent="0.25">
      <c r="E22086" s="19"/>
    </row>
    <row r="22087" spans="5:5" x14ac:dyDescent="0.25">
      <c r="E22087" s="19"/>
    </row>
    <row r="22088" spans="5:5" x14ac:dyDescent="0.25">
      <c r="E22088" s="19"/>
    </row>
    <row r="22089" spans="5:5" x14ac:dyDescent="0.25">
      <c r="E22089" s="19"/>
    </row>
    <row r="22090" spans="5:5" x14ac:dyDescent="0.25">
      <c r="E22090" s="19"/>
    </row>
    <row r="22091" spans="5:5" x14ac:dyDescent="0.25">
      <c r="E22091" s="19"/>
    </row>
    <row r="22092" spans="5:5" x14ac:dyDescent="0.25">
      <c r="E22092" s="19"/>
    </row>
    <row r="22093" spans="5:5" x14ac:dyDescent="0.25">
      <c r="E22093" s="19"/>
    </row>
    <row r="22094" spans="5:5" x14ac:dyDescent="0.25">
      <c r="E22094" s="19"/>
    </row>
    <row r="22095" spans="5:5" x14ac:dyDescent="0.25">
      <c r="E22095" s="19"/>
    </row>
    <row r="22096" spans="5:5" x14ac:dyDescent="0.25">
      <c r="E22096" s="19"/>
    </row>
    <row r="22097" spans="5:5" x14ac:dyDescent="0.25">
      <c r="E22097" s="19"/>
    </row>
    <row r="22098" spans="5:5" x14ac:dyDescent="0.25">
      <c r="E22098" s="19"/>
    </row>
    <row r="22099" spans="5:5" x14ac:dyDescent="0.25">
      <c r="E22099" s="19"/>
    </row>
    <row r="22100" spans="5:5" x14ac:dyDescent="0.25">
      <c r="E22100" s="19"/>
    </row>
    <row r="22101" spans="5:5" x14ac:dyDescent="0.25">
      <c r="E22101" s="19"/>
    </row>
    <row r="22102" spans="5:5" x14ac:dyDescent="0.25">
      <c r="E22102" s="19"/>
    </row>
    <row r="22103" spans="5:5" x14ac:dyDescent="0.25">
      <c r="E22103" s="19"/>
    </row>
    <row r="22104" spans="5:5" x14ac:dyDescent="0.25">
      <c r="E22104" s="19"/>
    </row>
    <row r="22105" spans="5:5" x14ac:dyDescent="0.25">
      <c r="E22105" s="19"/>
    </row>
    <row r="22106" spans="5:5" x14ac:dyDescent="0.25">
      <c r="E22106" s="19"/>
    </row>
    <row r="22107" spans="5:5" x14ac:dyDescent="0.25">
      <c r="E22107" s="19"/>
    </row>
    <row r="22108" spans="5:5" x14ac:dyDescent="0.25">
      <c r="E22108" s="19"/>
    </row>
    <row r="22109" spans="5:5" x14ac:dyDescent="0.25">
      <c r="E22109" s="19"/>
    </row>
    <row r="22110" spans="5:5" x14ac:dyDescent="0.25">
      <c r="E22110" s="19"/>
    </row>
    <row r="22111" spans="5:5" x14ac:dyDescent="0.25">
      <c r="E22111" s="19"/>
    </row>
    <row r="22112" spans="5:5" x14ac:dyDescent="0.25">
      <c r="E22112" s="19"/>
    </row>
    <row r="22113" spans="5:5" x14ac:dyDescent="0.25">
      <c r="E22113" s="19"/>
    </row>
    <row r="22114" spans="5:5" x14ac:dyDescent="0.25">
      <c r="E22114" s="19"/>
    </row>
    <row r="22115" spans="5:5" x14ac:dyDescent="0.25">
      <c r="E22115" s="19"/>
    </row>
    <row r="22116" spans="5:5" x14ac:dyDescent="0.25">
      <c r="E22116" s="19"/>
    </row>
    <row r="22117" spans="5:5" x14ac:dyDescent="0.25">
      <c r="E22117" s="19"/>
    </row>
    <row r="22118" spans="5:5" x14ac:dyDescent="0.25">
      <c r="E22118" s="19"/>
    </row>
    <row r="22119" spans="5:5" x14ac:dyDescent="0.25">
      <c r="E22119" s="19"/>
    </row>
    <row r="22120" spans="5:5" x14ac:dyDescent="0.25">
      <c r="E22120" s="19"/>
    </row>
    <row r="22121" spans="5:5" x14ac:dyDescent="0.25">
      <c r="E22121" s="19"/>
    </row>
    <row r="22122" spans="5:5" x14ac:dyDescent="0.25">
      <c r="E22122" s="19"/>
    </row>
    <row r="22123" spans="5:5" x14ac:dyDescent="0.25">
      <c r="E22123" s="19"/>
    </row>
    <row r="22124" spans="5:5" x14ac:dyDescent="0.25">
      <c r="E22124" s="19"/>
    </row>
    <row r="22125" spans="5:5" x14ac:dyDescent="0.25">
      <c r="E22125" s="19"/>
    </row>
    <row r="22126" spans="5:5" x14ac:dyDescent="0.25">
      <c r="E22126" s="19"/>
    </row>
    <row r="22127" spans="5:5" x14ac:dyDescent="0.25">
      <c r="E22127" s="19"/>
    </row>
    <row r="22128" spans="5:5" x14ac:dyDescent="0.25">
      <c r="E22128" s="19"/>
    </row>
    <row r="22129" spans="5:5" x14ac:dyDescent="0.25">
      <c r="E22129" s="19"/>
    </row>
    <row r="22130" spans="5:5" x14ac:dyDescent="0.25">
      <c r="E22130" s="19"/>
    </row>
    <row r="22131" spans="5:5" x14ac:dyDescent="0.25">
      <c r="E22131" s="19"/>
    </row>
    <row r="22132" spans="5:5" x14ac:dyDescent="0.25">
      <c r="E22132" s="19"/>
    </row>
    <row r="22133" spans="5:5" x14ac:dyDescent="0.25">
      <c r="E22133" s="19"/>
    </row>
    <row r="22134" spans="5:5" x14ac:dyDescent="0.25">
      <c r="E22134" s="19"/>
    </row>
    <row r="22135" spans="5:5" x14ac:dyDescent="0.25">
      <c r="E22135" s="19"/>
    </row>
    <row r="22136" spans="5:5" x14ac:dyDescent="0.25">
      <c r="E22136" s="19"/>
    </row>
    <row r="22137" spans="5:5" x14ac:dyDescent="0.25">
      <c r="E22137" s="19"/>
    </row>
    <row r="22138" spans="5:5" x14ac:dyDescent="0.25">
      <c r="E22138" s="19"/>
    </row>
    <row r="22139" spans="5:5" x14ac:dyDescent="0.25">
      <c r="E22139" s="19"/>
    </row>
    <row r="22140" spans="5:5" x14ac:dyDescent="0.25">
      <c r="E22140" s="19"/>
    </row>
    <row r="22141" spans="5:5" x14ac:dyDescent="0.25">
      <c r="E22141" s="19"/>
    </row>
    <row r="22142" spans="5:5" x14ac:dyDescent="0.25">
      <c r="E22142" s="19"/>
    </row>
    <row r="22143" spans="5:5" x14ac:dyDescent="0.25">
      <c r="E22143" s="19"/>
    </row>
    <row r="22144" spans="5:5" x14ac:dyDescent="0.25">
      <c r="E22144" s="19"/>
    </row>
    <row r="22145" spans="5:5" x14ac:dyDescent="0.25">
      <c r="E22145" s="19"/>
    </row>
    <row r="22146" spans="5:5" x14ac:dyDescent="0.25">
      <c r="E22146" s="19"/>
    </row>
    <row r="22147" spans="5:5" x14ac:dyDescent="0.25">
      <c r="E22147" s="19"/>
    </row>
    <row r="22148" spans="5:5" x14ac:dyDescent="0.25">
      <c r="E22148" s="19"/>
    </row>
    <row r="22149" spans="5:5" x14ac:dyDescent="0.25">
      <c r="E22149" s="19"/>
    </row>
    <row r="22150" spans="5:5" x14ac:dyDescent="0.25">
      <c r="E22150" s="19"/>
    </row>
    <row r="22151" spans="5:5" x14ac:dyDescent="0.25">
      <c r="E22151" s="19"/>
    </row>
    <row r="22152" spans="5:5" x14ac:dyDescent="0.25">
      <c r="E22152" s="19"/>
    </row>
    <row r="22153" spans="5:5" x14ac:dyDescent="0.25">
      <c r="E22153" s="19"/>
    </row>
    <row r="22154" spans="5:5" x14ac:dyDescent="0.25">
      <c r="E22154" s="19"/>
    </row>
    <row r="22155" spans="5:5" x14ac:dyDescent="0.25">
      <c r="E22155" s="19"/>
    </row>
    <row r="22156" spans="5:5" x14ac:dyDescent="0.25">
      <c r="E22156" s="19"/>
    </row>
    <row r="22157" spans="5:5" x14ac:dyDescent="0.25">
      <c r="E22157" s="19"/>
    </row>
    <row r="22158" spans="5:5" x14ac:dyDescent="0.25">
      <c r="E22158" s="19"/>
    </row>
    <row r="22159" spans="5:5" x14ac:dyDescent="0.25">
      <c r="E22159" s="19"/>
    </row>
    <row r="22160" spans="5:5" x14ac:dyDescent="0.25">
      <c r="E22160" s="19"/>
    </row>
    <row r="22161" spans="5:5" x14ac:dyDescent="0.25">
      <c r="E22161" s="19"/>
    </row>
    <row r="22162" spans="5:5" x14ac:dyDescent="0.25">
      <c r="E22162" s="19"/>
    </row>
    <row r="22163" spans="5:5" x14ac:dyDescent="0.25">
      <c r="E22163" s="19"/>
    </row>
    <row r="22164" spans="5:5" x14ac:dyDescent="0.25">
      <c r="E22164" s="19"/>
    </row>
    <row r="22165" spans="5:5" x14ac:dyDescent="0.25">
      <c r="E22165" s="19"/>
    </row>
    <row r="22166" spans="5:5" x14ac:dyDescent="0.25">
      <c r="E22166" s="19"/>
    </row>
    <row r="22167" spans="5:5" x14ac:dyDescent="0.25">
      <c r="E22167" s="19"/>
    </row>
    <row r="22168" spans="5:5" x14ac:dyDescent="0.25">
      <c r="E22168" s="19"/>
    </row>
    <row r="22169" spans="5:5" x14ac:dyDescent="0.25">
      <c r="E22169" s="19"/>
    </row>
    <row r="22170" spans="5:5" x14ac:dyDescent="0.25">
      <c r="E22170" s="19"/>
    </row>
    <row r="22171" spans="5:5" x14ac:dyDescent="0.25">
      <c r="E22171" s="19"/>
    </row>
    <row r="22172" spans="5:5" x14ac:dyDescent="0.25">
      <c r="E22172" s="19"/>
    </row>
    <row r="22173" spans="5:5" x14ac:dyDescent="0.25">
      <c r="E22173" s="19"/>
    </row>
    <row r="22174" spans="5:5" x14ac:dyDescent="0.25">
      <c r="E22174" s="19"/>
    </row>
    <row r="22175" spans="5:5" x14ac:dyDescent="0.25">
      <c r="E22175" s="19"/>
    </row>
    <row r="22176" spans="5:5" x14ac:dyDescent="0.25">
      <c r="E22176" s="19"/>
    </row>
    <row r="22177" spans="5:5" x14ac:dyDescent="0.25">
      <c r="E22177" s="19"/>
    </row>
    <row r="22178" spans="5:5" x14ac:dyDescent="0.25">
      <c r="E22178" s="19"/>
    </row>
    <row r="22179" spans="5:5" x14ac:dyDescent="0.25">
      <c r="E22179" s="19"/>
    </row>
    <row r="22180" spans="5:5" x14ac:dyDescent="0.25">
      <c r="E22180" s="19"/>
    </row>
    <row r="22181" spans="5:5" x14ac:dyDescent="0.25">
      <c r="E22181" s="19"/>
    </row>
    <row r="22182" spans="5:5" x14ac:dyDescent="0.25">
      <c r="E22182" s="19"/>
    </row>
    <row r="22183" spans="5:5" x14ac:dyDescent="0.25">
      <c r="E22183" s="19"/>
    </row>
    <row r="22184" spans="5:5" x14ac:dyDescent="0.25">
      <c r="E22184" s="19"/>
    </row>
    <row r="22185" spans="5:5" x14ac:dyDescent="0.25">
      <c r="E22185" s="19"/>
    </row>
    <row r="22186" spans="5:5" x14ac:dyDescent="0.25">
      <c r="E22186" s="19"/>
    </row>
    <row r="22187" spans="5:5" x14ac:dyDescent="0.25">
      <c r="E22187" s="19"/>
    </row>
    <row r="22188" spans="5:5" x14ac:dyDescent="0.25">
      <c r="E22188" s="19"/>
    </row>
    <row r="22189" spans="5:5" x14ac:dyDescent="0.25">
      <c r="E22189" s="19"/>
    </row>
    <row r="22190" spans="5:5" x14ac:dyDescent="0.25">
      <c r="E22190" s="19"/>
    </row>
    <row r="22191" spans="5:5" x14ac:dyDescent="0.25">
      <c r="E22191" s="19"/>
    </row>
    <row r="22192" spans="5:5" x14ac:dyDescent="0.25">
      <c r="E22192" s="19"/>
    </row>
    <row r="22193" spans="5:5" x14ac:dyDescent="0.25">
      <c r="E22193" s="19"/>
    </row>
    <row r="22194" spans="5:5" x14ac:dyDescent="0.25">
      <c r="E22194" s="19"/>
    </row>
    <row r="22195" spans="5:5" x14ac:dyDescent="0.25">
      <c r="E22195" s="19"/>
    </row>
    <row r="22196" spans="5:5" x14ac:dyDescent="0.25">
      <c r="E22196" s="19"/>
    </row>
    <row r="22197" spans="5:5" x14ac:dyDescent="0.25">
      <c r="E22197" s="19"/>
    </row>
    <row r="22198" spans="5:5" x14ac:dyDescent="0.25">
      <c r="E22198" s="19"/>
    </row>
    <row r="22199" spans="5:5" x14ac:dyDescent="0.25">
      <c r="E22199" s="19"/>
    </row>
    <row r="22200" spans="5:5" x14ac:dyDescent="0.25">
      <c r="E22200" s="19"/>
    </row>
    <row r="22201" spans="5:5" x14ac:dyDescent="0.25">
      <c r="E22201" s="19"/>
    </row>
    <row r="22202" spans="5:5" x14ac:dyDescent="0.25">
      <c r="E22202" s="19"/>
    </row>
    <row r="22203" spans="5:5" x14ac:dyDescent="0.25">
      <c r="E22203" s="19"/>
    </row>
    <row r="22204" spans="5:5" x14ac:dyDescent="0.25">
      <c r="E22204" s="19"/>
    </row>
    <row r="22205" spans="5:5" x14ac:dyDescent="0.25">
      <c r="E22205" s="19"/>
    </row>
    <row r="22206" spans="5:5" x14ac:dyDescent="0.25">
      <c r="E22206" s="19"/>
    </row>
    <row r="22207" spans="5:5" x14ac:dyDescent="0.25">
      <c r="E22207" s="19"/>
    </row>
    <row r="22208" spans="5:5" x14ac:dyDescent="0.25">
      <c r="E22208" s="19"/>
    </row>
    <row r="22209" spans="5:5" x14ac:dyDescent="0.25">
      <c r="E22209" s="19"/>
    </row>
    <row r="22210" spans="5:5" x14ac:dyDescent="0.25">
      <c r="E22210" s="19"/>
    </row>
    <row r="22211" spans="5:5" x14ac:dyDescent="0.25">
      <c r="E22211" s="19"/>
    </row>
    <row r="22212" spans="5:5" x14ac:dyDescent="0.25">
      <c r="E22212" s="19"/>
    </row>
    <row r="22213" spans="5:5" x14ac:dyDescent="0.25">
      <c r="E22213" s="19"/>
    </row>
    <row r="22214" spans="5:5" x14ac:dyDescent="0.25">
      <c r="E22214" s="19"/>
    </row>
    <row r="22215" spans="5:5" x14ac:dyDescent="0.25">
      <c r="E22215" s="19"/>
    </row>
    <row r="22216" spans="5:5" x14ac:dyDescent="0.25">
      <c r="E22216" s="19"/>
    </row>
    <row r="22217" spans="5:5" x14ac:dyDescent="0.25">
      <c r="E22217" s="19"/>
    </row>
    <row r="22218" spans="5:5" x14ac:dyDescent="0.25">
      <c r="E22218" s="19"/>
    </row>
    <row r="22219" spans="5:5" x14ac:dyDescent="0.25">
      <c r="E22219" s="19"/>
    </row>
    <row r="22220" spans="5:5" x14ac:dyDescent="0.25">
      <c r="E22220" s="19"/>
    </row>
    <row r="22221" spans="5:5" x14ac:dyDescent="0.25">
      <c r="E22221" s="19"/>
    </row>
    <row r="22222" spans="5:5" x14ac:dyDescent="0.25">
      <c r="E22222" s="19"/>
    </row>
    <row r="22223" spans="5:5" x14ac:dyDescent="0.25">
      <c r="E22223" s="19"/>
    </row>
    <row r="22224" spans="5:5" x14ac:dyDescent="0.25">
      <c r="E22224" s="19"/>
    </row>
    <row r="22225" spans="5:5" x14ac:dyDescent="0.25">
      <c r="E22225" s="19"/>
    </row>
    <row r="22226" spans="5:5" x14ac:dyDescent="0.25">
      <c r="E22226" s="19"/>
    </row>
    <row r="22227" spans="5:5" x14ac:dyDescent="0.25">
      <c r="E22227" s="19"/>
    </row>
    <row r="22228" spans="5:5" x14ac:dyDescent="0.25">
      <c r="E22228" s="19"/>
    </row>
    <row r="22229" spans="5:5" x14ac:dyDescent="0.25">
      <c r="E22229" s="19"/>
    </row>
    <row r="22230" spans="5:5" x14ac:dyDescent="0.25">
      <c r="E22230" s="19"/>
    </row>
    <row r="22231" spans="5:5" x14ac:dyDescent="0.25">
      <c r="E22231" s="19"/>
    </row>
    <row r="22232" spans="5:5" x14ac:dyDescent="0.25">
      <c r="E22232" s="19"/>
    </row>
    <row r="22233" spans="5:5" x14ac:dyDescent="0.25">
      <c r="E22233" s="19"/>
    </row>
    <row r="22234" spans="5:5" x14ac:dyDescent="0.25">
      <c r="E22234" s="19"/>
    </row>
    <row r="22235" spans="5:5" x14ac:dyDescent="0.25">
      <c r="E22235" s="19"/>
    </row>
    <row r="22236" spans="5:5" x14ac:dyDescent="0.25">
      <c r="E22236" s="19"/>
    </row>
    <row r="22237" spans="5:5" x14ac:dyDescent="0.25">
      <c r="E22237" s="19"/>
    </row>
    <row r="22238" spans="5:5" x14ac:dyDescent="0.25">
      <c r="E22238" s="19"/>
    </row>
    <row r="22239" spans="5:5" x14ac:dyDescent="0.25">
      <c r="E22239" s="19"/>
    </row>
    <row r="22240" spans="5:5" x14ac:dyDescent="0.25">
      <c r="E22240" s="19"/>
    </row>
    <row r="22241" spans="5:5" x14ac:dyDescent="0.25">
      <c r="E22241" s="19"/>
    </row>
    <row r="22242" spans="5:5" x14ac:dyDescent="0.25">
      <c r="E22242" s="19"/>
    </row>
    <row r="22243" spans="5:5" x14ac:dyDescent="0.25">
      <c r="E22243" s="19"/>
    </row>
    <row r="22244" spans="5:5" x14ac:dyDescent="0.25">
      <c r="E22244" s="19"/>
    </row>
    <row r="22245" spans="5:5" x14ac:dyDescent="0.25">
      <c r="E22245" s="19"/>
    </row>
    <row r="22246" spans="5:5" x14ac:dyDescent="0.25">
      <c r="E22246" s="19"/>
    </row>
    <row r="22247" spans="5:5" x14ac:dyDescent="0.25">
      <c r="E22247" s="19"/>
    </row>
    <row r="22248" spans="5:5" x14ac:dyDescent="0.25">
      <c r="E22248" s="19"/>
    </row>
    <row r="22249" spans="5:5" x14ac:dyDescent="0.25">
      <c r="E22249" s="19"/>
    </row>
    <row r="22250" spans="5:5" x14ac:dyDescent="0.25">
      <c r="E22250" s="19"/>
    </row>
    <row r="22251" spans="5:5" x14ac:dyDescent="0.25">
      <c r="E22251" s="19"/>
    </row>
    <row r="22252" spans="5:5" x14ac:dyDescent="0.25">
      <c r="E22252" s="19"/>
    </row>
    <row r="22253" spans="5:5" x14ac:dyDescent="0.25">
      <c r="E22253" s="19"/>
    </row>
    <row r="22254" spans="5:5" x14ac:dyDescent="0.25">
      <c r="E22254" s="19"/>
    </row>
    <row r="22255" spans="5:5" x14ac:dyDescent="0.25">
      <c r="E22255" s="19"/>
    </row>
    <row r="22256" spans="5:5" x14ac:dyDescent="0.25">
      <c r="E22256" s="19"/>
    </row>
    <row r="22257" spans="5:5" x14ac:dyDescent="0.25">
      <c r="E22257" s="19"/>
    </row>
    <row r="22258" spans="5:5" x14ac:dyDescent="0.25">
      <c r="E22258" s="19"/>
    </row>
    <row r="22259" spans="5:5" x14ac:dyDescent="0.25">
      <c r="E22259" s="19"/>
    </row>
    <row r="22260" spans="5:5" x14ac:dyDescent="0.25">
      <c r="E22260" s="19"/>
    </row>
    <row r="22261" spans="5:5" x14ac:dyDescent="0.25">
      <c r="E22261" s="19"/>
    </row>
    <row r="22262" spans="5:5" x14ac:dyDescent="0.25">
      <c r="E22262" s="19"/>
    </row>
    <row r="22263" spans="5:5" x14ac:dyDescent="0.25">
      <c r="E22263" s="19"/>
    </row>
    <row r="22264" spans="5:5" x14ac:dyDescent="0.25">
      <c r="E22264" s="19"/>
    </row>
    <row r="22265" spans="5:5" x14ac:dyDescent="0.25">
      <c r="E22265" s="19"/>
    </row>
    <row r="22266" spans="5:5" x14ac:dyDescent="0.25">
      <c r="E22266" s="19"/>
    </row>
    <row r="22267" spans="5:5" x14ac:dyDescent="0.25">
      <c r="E22267" s="19"/>
    </row>
    <row r="22268" spans="5:5" x14ac:dyDescent="0.25">
      <c r="E22268" s="19"/>
    </row>
    <row r="22269" spans="5:5" x14ac:dyDescent="0.25">
      <c r="E22269" s="19"/>
    </row>
    <row r="22270" spans="5:5" x14ac:dyDescent="0.25">
      <c r="E22270" s="19"/>
    </row>
    <row r="22271" spans="5:5" x14ac:dyDescent="0.25">
      <c r="E22271" s="19"/>
    </row>
    <row r="22272" spans="5:5" x14ac:dyDescent="0.25">
      <c r="E22272" s="19"/>
    </row>
    <row r="22273" spans="5:5" x14ac:dyDescent="0.25">
      <c r="E22273" s="19"/>
    </row>
    <row r="22274" spans="5:5" x14ac:dyDescent="0.25">
      <c r="E22274" s="19"/>
    </row>
    <row r="22275" spans="5:5" x14ac:dyDescent="0.25">
      <c r="E22275" s="19"/>
    </row>
    <row r="22276" spans="5:5" x14ac:dyDescent="0.25">
      <c r="E22276" s="19"/>
    </row>
    <row r="22277" spans="5:5" x14ac:dyDescent="0.25">
      <c r="E22277" s="19"/>
    </row>
    <row r="22278" spans="5:5" x14ac:dyDescent="0.25">
      <c r="E22278" s="19"/>
    </row>
    <row r="22279" spans="5:5" x14ac:dyDescent="0.25">
      <c r="E22279" s="19"/>
    </row>
    <row r="22280" spans="5:5" x14ac:dyDescent="0.25">
      <c r="E22280" s="19"/>
    </row>
    <row r="22281" spans="5:5" x14ac:dyDescent="0.25">
      <c r="E22281" s="19"/>
    </row>
    <row r="22282" spans="5:5" x14ac:dyDescent="0.25">
      <c r="E22282" s="19"/>
    </row>
    <row r="22283" spans="5:5" x14ac:dyDescent="0.25">
      <c r="E22283" s="19"/>
    </row>
    <row r="22284" spans="5:5" x14ac:dyDescent="0.25">
      <c r="E22284" s="19"/>
    </row>
    <row r="22285" spans="5:5" x14ac:dyDescent="0.25">
      <c r="E22285" s="19"/>
    </row>
    <row r="22286" spans="5:5" x14ac:dyDescent="0.25">
      <c r="E22286" s="19"/>
    </row>
    <row r="22287" spans="5:5" x14ac:dyDescent="0.25">
      <c r="E22287" s="19"/>
    </row>
    <row r="22288" spans="5:5" x14ac:dyDescent="0.25">
      <c r="E22288" s="19"/>
    </row>
    <row r="22289" spans="5:5" x14ac:dyDescent="0.25">
      <c r="E22289" s="19"/>
    </row>
    <row r="22290" spans="5:5" x14ac:dyDescent="0.25">
      <c r="E22290" s="19"/>
    </row>
    <row r="22291" spans="5:5" x14ac:dyDescent="0.25">
      <c r="E22291" s="19"/>
    </row>
    <row r="22292" spans="5:5" x14ac:dyDescent="0.25">
      <c r="E22292" s="19"/>
    </row>
    <row r="22293" spans="5:5" x14ac:dyDescent="0.25">
      <c r="E22293" s="19"/>
    </row>
    <row r="22294" spans="5:5" x14ac:dyDescent="0.25">
      <c r="E22294" s="19"/>
    </row>
    <row r="22295" spans="5:5" x14ac:dyDescent="0.25">
      <c r="E22295" s="19"/>
    </row>
    <row r="22296" spans="5:5" x14ac:dyDescent="0.25">
      <c r="E22296" s="19"/>
    </row>
    <row r="22297" spans="5:5" x14ac:dyDescent="0.25">
      <c r="E22297" s="19"/>
    </row>
    <row r="22298" spans="5:5" x14ac:dyDescent="0.25">
      <c r="E22298" s="19"/>
    </row>
    <row r="22299" spans="5:5" x14ac:dyDescent="0.25">
      <c r="E22299" s="19"/>
    </row>
    <row r="22300" spans="5:5" x14ac:dyDescent="0.25">
      <c r="E22300" s="19"/>
    </row>
    <row r="22301" spans="5:5" x14ac:dyDescent="0.25">
      <c r="E22301" s="19"/>
    </row>
    <row r="22302" spans="5:5" x14ac:dyDescent="0.25">
      <c r="E22302" s="19"/>
    </row>
    <row r="22303" spans="5:5" x14ac:dyDescent="0.25">
      <c r="E22303" s="19"/>
    </row>
    <row r="22304" spans="5:5" x14ac:dyDescent="0.25">
      <c r="E22304" s="19"/>
    </row>
    <row r="22305" spans="5:5" x14ac:dyDescent="0.25">
      <c r="E22305" s="19"/>
    </row>
    <row r="22306" spans="5:5" x14ac:dyDescent="0.25">
      <c r="E22306" s="19"/>
    </row>
    <row r="22307" spans="5:5" x14ac:dyDescent="0.25">
      <c r="E22307" s="19"/>
    </row>
    <row r="22308" spans="5:5" x14ac:dyDescent="0.25">
      <c r="E22308" s="19"/>
    </row>
    <row r="22309" spans="5:5" x14ac:dyDescent="0.25">
      <c r="E22309" s="19"/>
    </row>
    <row r="22310" spans="5:5" x14ac:dyDescent="0.25">
      <c r="E22310" s="19"/>
    </row>
    <row r="22311" spans="5:5" x14ac:dyDescent="0.25">
      <c r="E22311" s="19"/>
    </row>
    <row r="22312" spans="5:5" x14ac:dyDescent="0.25">
      <c r="E22312" s="19"/>
    </row>
    <row r="22313" spans="5:5" x14ac:dyDescent="0.25">
      <c r="E22313" s="19"/>
    </row>
    <row r="22314" spans="5:5" x14ac:dyDescent="0.25">
      <c r="E22314" s="19"/>
    </row>
    <row r="22315" spans="5:5" x14ac:dyDescent="0.25">
      <c r="E22315" s="19"/>
    </row>
    <row r="22316" spans="5:5" x14ac:dyDescent="0.25">
      <c r="E22316" s="19"/>
    </row>
    <row r="22317" spans="5:5" x14ac:dyDescent="0.25">
      <c r="E22317" s="19"/>
    </row>
    <row r="22318" spans="5:5" x14ac:dyDescent="0.25">
      <c r="E22318" s="19"/>
    </row>
    <row r="22319" spans="5:5" x14ac:dyDescent="0.25">
      <c r="E22319" s="19"/>
    </row>
    <row r="22320" spans="5:5" x14ac:dyDescent="0.25">
      <c r="E22320" s="19"/>
    </row>
    <row r="22321" spans="5:5" x14ac:dyDescent="0.25">
      <c r="E22321" s="19"/>
    </row>
    <row r="22322" spans="5:5" x14ac:dyDescent="0.25">
      <c r="E22322" s="19"/>
    </row>
    <row r="22323" spans="5:5" x14ac:dyDescent="0.25">
      <c r="E22323" s="19"/>
    </row>
    <row r="22324" spans="5:5" x14ac:dyDescent="0.25">
      <c r="E22324" s="19"/>
    </row>
    <row r="22325" spans="5:5" x14ac:dyDescent="0.25">
      <c r="E22325" s="19"/>
    </row>
    <row r="22326" spans="5:5" x14ac:dyDescent="0.25">
      <c r="E22326" s="19"/>
    </row>
    <row r="22327" spans="5:5" x14ac:dyDescent="0.25">
      <c r="E22327" s="19"/>
    </row>
    <row r="22328" spans="5:5" x14ac:dyDescent="0.25">
      <c r="E22328" s="19"/>
    </row>
    <row r="22329" spans="5:5" x14ac:dyDescent="0.25">
      <c r="E22329" s="19"/>
    </row>
    <row r="22330" spans="5:5" x14ac:dyDescent="0.25">
      <c r="E22330" s="19"/>
    </row>
    <row r="22331" spans="5:5" x14ac:dyDescent="0.25">
      <c r="E22331" s="19"/>
    </row>
    <row r="22332" spans="5:5" x14ac:dyDescent="0.25">
      <c r="E22332" s="19"/>
    </row>
    <row r="22333" spans="5:5" x14ac:dyDescent="0.25">
      <c r="E22333" s="19"/>
    </row>
    <row r="22334" spans="5:5" x14ac:dyDescent="0.25">
      <c r="E22334" s="19"/>
    </row>
    <row r="22335" spans="5:5" x14ac:dyDescent="0.25">
      <c r="E22335" s="19"/>
    </row>
    <row r="22336" spans="5:5" x14ac:dyDescent="0.25">
      <c r="E22336" s="19"/>
    </row>
    <row r="22337" spans="5:5" x14ac:dyDescent="0.25">
      <c r="E22337" s="19"/>
    </row>
    <row r="22338" spans="5:5" x14ac:dyDescent="0.25">
      <c r="E22338" s="19"/>
    </row>
    <row r="22339" spans="5:5" x14ac:dyDescent="0.25">
      <c r="E22339" s="19"/>
    </row>
    <row r="22340" spans="5:5" x14ac:dyDescent="0.25">
      <c r="E22340" s="19"/>
    </row>
    <row r="22341" spans="5:5" x14ac:dyDescent="0.25">
      <c r="E22341" s="19"/>
    </row>
    <row r="22342" spans="5:5" x14ac:dyDescent="0.25">
      <c r="E22342" s="19"/>
    </row>
    <row r="22343" spans="5:5" x14ac:dyDescent="0.25">
      <c r="E22343" s="19"/>
    </row>
    <row r="22344" spans="5:5" x14ac:dyDescent="0.25">
      <c r="E22344" s="19"/>
    </row>
    <row r="22345" spans="5:5" x14ac:dyDescent="0.25">
      <c r="E22345" s="19"/>
    </row>
    <row r="22346" spans="5:5" x14ac:dyDescent="0.25">
      <c r="E22346" s="19"/>
    </row>
    <row r="22347" spans="5:5" x14ac:dyDescent="0.25">
      <c r="E22347" s="19"/>
    </row>
    <row r="22348" spans="5:5" x14ac:dyDescent="0.25">
      <c r="E22348" s="19"/>
    </row>
    <row r="22349" spans="5:5" x14ac:dyDescent="0.25">
      <c r="E22349" s="19"/>
    </row>
    <row r="22350" spans="5:5" x14ac:dyDescent="0.25">
      <c r="E22350" s="19"/>
    </row>
    <row r="22351" spans="5:5" x14ac:dyDescent="0.25">
      <c r="E22351" s="19"/>
    </row>
    <row r="22352" spans="5:5" x14ac:dyDescent="0.25">
      <c r="E22352" s="19"/>
    </row>
    <row r="22353" spans="5:5" x14ac:dyDescent="0.25">
      <c r="E22353" s="19"/>
    </row>
    <row r="22354" spans="5:5" x14ac:dyDescent="0.25">
      <c r="E22354" s="19"/>
    </row>
    <row r="22355" spans="5:5" x14ac:dyDescent="0.25">
      <c r="E22355" s="19"/>
    </row>
    <row r="22356" spans="5:5" x14ac:dyDescent="0.25">
      <c r="E22356" s="19"/>
    </row>
    <row r="22357" spans="5:5" x14ac:dyDescent="0.25">
      <c r="E22357" s="19"/>
    </row>
    <row r="22358" spans="5:5" x14ac:dyDescent="0.25">
      <c r="E22358" s="19"/>
    </row>
    <row r="22359" spans="5:5" x14ac:dyDescent="0.25">
      <c r="E22359" s="19"/>
    </row>
    <row r="22360" spans="5:5" x14ac:dyDescent="0.25">
      <c r="E22360" s="19"/>
    </row>
    <row r="22361" spans="5:5" x14ac:dyDescent="0.25">
      <c r="E22361" s="19"/>
    </row>
    <row r="22362" spans="5:5" x14ac:dyDescent="0.25">
      <c r="E22362" s="19"/>
    </row>
    <row r="22363" spans="5:5" x14ac:dyDescent="0.25">
      <c r="E22363" s="19"/>
    </row>
    <row r="22364" spans="5:5" x14ac:dyDescent="0.25">
      <c r="E22364" s="19"/>
    </row>
    <row r="22365" spans="5:5" x14ac:dyDescent="0.25">
      <c r="E22365" s="19"/>
    </row>
    <row r="22366" spans="5:5" x14ac:dyDescent="0.25">
      <c r="E22366" s="19"/>
    </row>
    <row r="22367" spans="5:5" x14ac:dyDescent="0.25">
      <c r="E22367" s="19"/>
    </row>
    <row r="22368" spans="5:5" x14ac:dyDescent="0.25">
      <c r="E22368" s="19"/>
    </row>
    <row r="22369" spans="5:5" x14ac:dyDescent="0.25">
      <c r="E22369" s="19"/>
    </row>
    <row r="22370" spans="5:5" x14ac:dyDescent="0.25">
      <c r="E22370" s="19"/>
    </row>
    <row r="22371" spans="5:5" x14ac:dyDescent="0.25">
      <c r="E22371" s="19"/>
    </row>
    <row r="22372" spans="5:5" x14ac:dyDescent="0.25">
      <c r="E22372" s="19"/>
    </row>
    <row r="22373" spans="5:5" x14ac:dyDescent="0.25">
      <c r="E22373" s="19"/>
    </row>
    <row r="22374" spans="5:5" x14ac:dyDescent="0.25">
      <c r="E22374" s="19"/>
    </row>
    <row r="22375" spans="5:5" x14ac:dyDescent="0.25">
      <c r="E22375" s="19"/>
    </row>
    <row r="22376" spans="5:5" x14ac:dyDescent="0.25">
      <c r="E22376" s="19"/>
    </row>
    <row r="22377" spans="5:5" x14ac:dyDescent="0.25">
      <c r="E22377" s="19"/>
    </row>
    <row r="22378" spans="5:5" x14ac:dyDescent="0.25">
      <c r="E22378" s="19"/>
    </row>
    <row r="22379" spans="5:5" x14ac:dyDescent="0.25">
      <c r="E22379" s="19"/>
    </row>
    <row r="22380" spans="5:5" x14ac:dyDescent="0.25">
      <c r="E22380" s="19"/>
    </row>
    <row r="22381" spans="5:5" x14ac:dyDescent="0.25">
      <c r="E22381" s="19"/>
    </row>
    <row r="22382" spans="5:5" x14ac:dyDescent="0.25">
      <c r="E22382" s="19"/>
    </row>
    <row r="22383" spans="5:5" x14ac:dyDescent="0.25">
      <c r="E22383" s="19"/>
    </row>
    <row r="22384" spans="5:5" x14ac:dyDescent="0.25">
      <c r="E22384" s="19"/>
    </row>
    <row r="22385" spans="5:5" x14ac:dyDescent="0.25">
      <c r="E22385" s="19"/>
    </row>
    <row r="22386" spans="5:5" x14ac:dyDescent="0.25">
      <c r="E22386" s="19"/>
    </row>
    <row r="22387" spans="5:5" x14ac:dyDescent="0.25">
      <c r="E22387" s="19"/>
    </row>
    <row r="22388" spans="5:5" x14ac:dyDescent="0.25">
      <c r="E22388" s="19"/>
    </row>
    <row r="22389" spans="5:5" x14ac:dyDescent="0.25">
      <c r="E22389" s="19"/>
    </row>
    <row r="22390" spans="5:5" x14ac:dyDescent="0.25">
      <c r="E22390" s="19"/>
    </row>
    <row r="22391" spans="5:5" x14ac:dyDescent="0.25">
      <c r="E22391" s="19"/>
    </row>
    <row r="22392" spans="5:5" x14ac:dyDescent="0.25">
      <c r="E22392" s="19"/>
    </row>
    <row r="22393" spans="5:5" x14ac:dyDescent="0.25">
      <c r="E22393" s="19"/>
    </row>
    <row r="22394" spans="5:5" x14ac:dyDescent="0.25">
      <c r="E22394" s="19"/>
    </row>
    <row r="22395" spans="5:5" x14ac:dyDescent="0.25">
      <c r="E22395" s="19"/>
    </row>
    <row r="22396" spans="5:5" x14ac:dyDescent="0.25">
      <c r="E22396" s="19"/>
    </row>
    <row r="22397" spans="5:5" x14ac:dyDescent="0.25">
      <c r="E22397" s="19"/>
    </row>
    <row r="22398" spans="5:5" x14ac:dyDescent="0.25">
      <c r="E22398" s="19"/>
    </row>
    <row r="22399" spans="5:5" x14ac:dyDescent="0.25">
      <c r="E22399" s="19"/>
    </row>
    <row r="22400" spans="5:5" x14ac:dyDescent="0.25">
      <c r="E22400" s="19"/>
    </row>
    <row r="22401" spans="5:5" x14ac:dyDescent="0.25">
      <c r="E22401" s="19"/>
    </row>
    <row r="22402" spans="5:5" x14ac:dyDescent="0.25">
      <c r="E22402" s="19"/>
    </row>
    <row r="22403" spans="5:5" x14ac:dyDescent="0.25">
      <c r="E22403" s="19"/>
    </row>
    <row r="22404" spans="5:5" x14ac:dyDescent="0.25">
      <c r="E22404" s="19"/>
    </row>
    <row r="22405" spans="5:5" x14ac:dyDescent="0.25">
      <c r="E22405" s="19"/>
    </row>
    <row r="22406" spans="5:5" x14ac:dyDescent="0.25">
      <c r="E22406" s="19"/>
    </row>
    <row r="22407" spans="5:5" x14ac:dyDescent="0.25">
      <c r="E22407" s="19"/>
    </row>
    <row r="22408" spans="5:5" x14ac:dyDescent="0.25">
      <c r="E22408" s="19"/>
    </row>
    <row r="22409" spans="5:5" x14ac:dyDescent="0.25">
      <c r="E22409" s="19"/>
    </row>
    <row r="22410" spans="5:5" x14ac:dyDescent="0.25">
      <c r="E22410" s="19"/>
    </row>
    <row r="22411" spans="5:5" x14ac:dyDescent="0.25">
      <c r="E22411" s="19"/>
    </row>
    <row r="22412" spans="5:5" x14ac:dyDescent="0.25">
      <c r="E22412" s="19"/>
    </row>
    <row r="22413" spans="5:5" x14ac:dyDescent="0.25">
      <c r="E22413" s="19"/>
    </row>
    <row r="22414" spans="5:5" x14ac:dyDescent="0.25">
      <c r="E22414" s="19"/>
    </row>
    <row r="22415" spans="5:5" x14ac:dyDescent="0.25">
      <c r="E22415" s="19"/>
    </row>
    <row r="22416" spans="5:5" x14ac:dyDescent="0.25">
      <c r="E22416" s="19"/>
    </row>
    <row r="22417" spans="5:5" x14ac:dyDescent="0.25">
      <c r="E22417" s="19"/>
    </row>
    <row r="22418" spans="5:5" x14ac:dyDescent="0.25">
      <c r="E22418" s="19"/>
    </row>
    <row r="22419" spans="5:5" x14ac:dyDescent="0.25">
      <c r="E22419" s="19"/>
    </row>
    <row r="22420" spans="5:5" x14ac:dyDescent="0.25">
      <c r="E22420" s="19"/>
    </row>
    <row r="22421" spans="5:5" x14ac:dyDescent="0.25">
      <c r="E22421" s="19"/>
    </row>
    <row r="22422" spans="5:5" x14ac:dyDescent="0.25">
      <c r="E22422" s="19"/>
    </row>
    <row r="22423" spans="5:5" x14ac:dyDescent="0.25">
      <c r="E22423" s="19"/>
    </row>
    <row r="22424" spans="5:5" x14ac:dyDescent="0.25">
      <c r="E22424" s="19"/>
    </row>
    <row r="22425" spans="5:5" x14ac:dyDescent="0.25">
      <c r="E22425" s="19"/>
    </row>
    <row r="22426" spans="5:5" x14ac:dyDescent="0.25">
      <c r="E22426" s="19"/>
    </row>
    <row r="22427" spans="5:5" x14ac:dyDescent="0.25">
      <c r="E22427" s="19"/>
    </row>
    <row r="22428" spans="5:5" x14ac:dyDescent="0.25">
      <c r="E22428" s="19"/>
    </row>
    <row r="22429" spans="5:5" x14ac:dyDescent="0.25">
      <c r="E22429" s="19"/>
    </row>
    <row r="22430" spans="5:5" x14ac:dyDescent="0.25">
      <c r="E22430" s="19"/>
    </row>
    <row r="22431" spans="5:5" x14ac:dyDescent="0.25">
      <c r="E22431" s="19"/>
    </row>
    <row r="22432" spans="5:5" x14ac:dyDescent="0.25">
      <c r="E22432" s="19"/>
    </row>
    <row r="22433" spans="5:5" x14ac:dyDescent="0.25">
      <c r="E22433" s="19"/>
    </row>
    <row r="22434" spans="5:5" x14ac:dyDescent="0.25">
      <c r="E22434" s="19"/>
    </row>
    <row r="22435" spans="5:5" x14ac:dyDescent="0.25">
      <c r="E22435" s="19"/>
    </row>
    <row r="22436" spans="5:5" x14ac:dyDescent="0.25">
      <c r="E22436" s="19"/>
    </row>
    <row r="22437" spans="5:5" x14ac:dyDescent="0.25">
      <c r="E22437" s="19"/>
    </row>
    <row r="22438" spans="5:5" x14ac:dyDescent="0.25">
      <c r="E22438" s="19"/>
    </row>
    <row r="22439" spans="5:5" x14ac:dyDescent="0.25">
      <c r="E22439" s="19"/>
    </row>
    <row r="22440" spans="5:5" x14ac:dyDescent="0.25">
      <c r="E22440" s="19"/>
    </row>
    <row r="22441" spans="5:5" x14ac:dyDescent="0.25">
      <c r="E22441" s="19"/>
    </row>
    <row r="22442" spans="5:5" x14ac:dyDescent="0.25">
      <c r="E22442" s="19"/>
    </row>
    <row r="22443" spans="5:5" x14ac:dyDescent="0.25">
      <c r="E22443" s="19"/>
    </row>
    <row r="22444" spans="5:5" x14ac:dyDescent="0.25">
      <c r="E22444" s="19"/>
    </row>
    <row r="22445" spans="5:5" x14ac:dyDescent="0.25">
      <c r="E22445" s="19"/>
    </row>
    <row r="22446" spans="5:5" x14ac:dyDescent="0.25">
      <c r="E22446" s="19"/>
    </row>
    <row r="22447" spans="5:5" x14ac:dyDescent="0.25">
      <c r="E22447" s="19"/>
    </row>
    <row r="22448" spans="5:5" x14ac:dyDescent="0.25">
      <c r="E22448" s="19"/>
    </row>
    <row r="22449" spans="5:5" x14ac:dyDescent="0.25">
      <c r="E22449" s="19"/>
    </row>
    <row r="22450" spans="5:5" x14ac:dyDescent="0.25">
      <c r="E22450" s="19"/>
    </row>
    <row r="22451" spans="5:5" x14ac:dyDescent="0.25">
      <c r="E22451" s="19"/>
    </row>
    <row r="22452" spans="5:5" x14ac:dyDescent="0.25">
      <c r="E22452" s="19"/>
    </row>
    <row r="22453" spans="5:5" x14ac:dyDescent="0.25">
      <c r="E22453" s="19"/>
    </row>
    <row r="22454" spans="5:5" x14ac:dyDescent="0.25">
      <c r="E22454" s="19"/>
    </row>
    <row r="22455" spans="5:5" x14ac:dyDescent="0.25">
      <c r="E22455" s="19"/>
    </row>
    <row r="22456" spans="5:5" x14ac:dyDescent="0.25">
      <c r="E22456" s="19"/>
    </row>
    <row r="22457" spans="5:5" x14ac:dyDescent="0.25">
      <c r="E22457" s="19"/>
    </row>
    <row r="22458" spans="5:5" x14ac:dyDescent="0.25">
      <c r="E22458" s="19"/>
    </row>
    <row r="22459" spans="5:5" x14ac:dyDescent="0.25">
      <c r="E22459" s="19"/>
    </row>
    <row r="22460" spans="5:5" x14ac:dyDescent="0.25">
      <c r="E22460" s="19"/>
    </row>
    <row r="22461" spans="5:5" x14ac:dyDescent="0.25">
      <c r="E22461" s="19"/>
    </row>
    <row r="22462" spans="5:5" x14ac:dyDescent="0.25">
      <c r="E22462" s="19"/>
    </row>
    <row r="22463" spans="5:5" x14ac:dyDescent="0.25">
      <c r="E22463" s="19"/>
    </row>
    <row r="22464" spans="5:5" x14ac:dyDescent="0.25">
      <c r="E22464" s="19"/>
    </row>
    <row r="22465" spans="5:5" x14ac:dyDescent="0.25">
      <c r="E22465" s="19"/>
    </row>
    <row r="22466" spans="5:5" x14ac:dyDescent="0.25">
      <c r="E22466" s="19"/>
    </row>
    <row r="22467" spans="5:5" x14ac:dyDescent="0.25">
      <c r="E22467" s="19"/>
    </row>
    <row r="22468" spans="5:5" x14ac:dyDescent="0.25">
      <c r="E22468" s="19"/>
    </row>
    <row r="22469" spans="5:5" x14ac:dyDescent="0.25">
      <c r="E22469" s="19"/>
    </row>
    <row r="22470" spans="5:5" x14ac:dyDescent="0.25">
      <c r="E22470" s="19"/>
    </row>
    <row r="22471" spans="5:5" x14ac:dyDescent="0.25">
      <c r="E22471" s="19"/>
    </row>
    <row r="22472" spans="5:5" x14ac:dyDescent="0.25">
      <c r="E22472" s="19"/>
    </row>
    <row r="22473" spans="5:5" x14ac:dyDescent="0.25">
      <c r="E22473" s="19"/>
    </row>
    <row r="22474" spans="5:5" x14ac:dyDescent="0.25">
      <c r="E22474" s="19"/>
    </row>
    <row r="22475" spans="5:5" x14ac:dyDescent="0.25">
      <c r="E22475" s="19"/>
    </row>
    <row r="22476" spans="5:5" x14ac:dyDescent="0.25">
      <c r="E22476" s="19"/>
    </row>
    <row r="22477" spans="5:5" x14ac:dyDescent="0.25">
      <c r="E22477" s="19"/>
    </row>
    <row r="22478" spans="5:5" x14ac:dyDescent="0.25">
      <c r="E22478" s="19"/>
    </row>
    <row r="22479" spans="5:5" x14ac:dyDescent="0.25">
      <c r="E22479" s="19"/>
    </row>
    <row r="22480" spans="5:5" x14ac:dyDescent="0.25">
      <c r="E22480" s="19"/>
    </row>
    <row r="22481" spans="5:5" x14ac:dyDescent="0.25">
      <c r="E22481" s="19"/>
    </row>
    <row r="22482" spans="5:5" x14ac:dyDescent="0.25">
      <c r="E22482" s="19"/>
    </row>
    <row r="22483" spans="5:5" x14ac:dyDescent="0.25">
      <c r="E22483" s="19"/>
    </row>
    <row r="22484" spans="5:5" x14ac:dyDescent="0.25">
      <c r="E22484" s="19"/>
    </row>
    <row r="22485" spans="5:5" x14ac:dyDescent="0.25">
      <c r="E22485" s="19"/>
    </row>
    <row r="22486" spans="5:5" x14ac:dyDescent="0.25">
      <c r="E22486" s="19"/>
    </row>
    <row r="22487" spans="5:5" x14ac:dyDescent="0.25">
      <c r="E22487" s="19"/>
    </row>
    <row r="22488" spans="5:5" x14ac:dyDescent="0.25">
      <c r="E22488" s="19"/>
    </row>
    <row r="22489" spans="5:5" x14ac:dyDescent="0.25">
      <c r="E22489" s="19"/>
    </row>
    <row r="22490" spans="5:5" x14ac:dyDescent="0.25">
      <c r="E22490" s="19"/>
    </row>
    <row r="22491" spans="5:5" x14ac:dyDescent="0.25">
      <c r="E22491" s="19"/>
    </row>
    <row r="22492" spans="5:5" x14ac:dyDescent="0.25">
      <c r="E22492" s="19"/>
    </row>
    <row r="22493" spans="5:5" x14ac:dyDescent="0.25">
      <c r="E22493" s="19"/>
    </row>
    <row r="22494" spans="5:5" x14ac:dyDescent="0.25">
      <c r="E22494" s="19"/>
    </row>
    <row r="22495" spans="5:5" x14ac:dyDescent="0.25">
      <c r="E22495" s="19"/>
    </row>
    <row r="22496" spans="5:5" x14ac:dyDescent="0.25">
      <c r="E22496" s="19"/>
    </row>
    <row r="22497" spans="5:5" x14ac:dyDescent="0.25">
      <c r="E22497" s="19"/>
    </row>
    <row r="22498" spans="5:5" x14ac:dyDescent="0.25">
      <c r="E22498" s="19"/>
    </row>
    <row r="22499" spans="5:5" x14ac:dyDescent="0.25">
      <c r="E22499" s="19"/>
    </row>
    <row r="22500" spans="5:5" x14ac:dyDescent="0.25">
      <c r="E22500" s="19"/>
    </row>
    <row r="22501" spans="5:5" x14ac:dyDescent="0.25">
      <c r="E22501" s="19"/>
    </row>
    <row r="22502" spans="5:5" x14ac:dyDescent="0.25">
      <c r="E22502" s="19"/>
    </row>
    <row r="22503" spans="5:5" x14ac:dyDescent="0.25">
      <c r="E22503" s="19"/>
    </row>
    <row r="22504" spans="5:5" x14ac:dyDescent="0.25">
      <c r="E22504" s="19"/>
    </row>
    <row r="22505" spans="5:5" x14ac:dyDescent="0.25">
      <c r="E22505" s="19"/>
    </row>
    <row r="22506" spans="5:5" x14ac:dyDescent="0.25">
      <c r="E22506" s="19"/>
    </row>
    <row r="22507" spans="5:5" x14ac:dyDescent="0.25">
      <c r="E22507" s="19"/>
    </row>
    <row r="22508" spans="5:5" x14ac:dyDescent="0.25">
      <c r="E22508" s="19"/>
    </row>
    <row r="22509" spans="5:5" x14ac:dyDescent="0.25">
      <c r="E22509" s="19"/>
    </row>
    <row r="22510" spans="5:5" x14ac:dyDescent="0.25">
      <c r="E22510" s="19"/>
    </row>
    <row r="22511" spans="5:5" x14ac:dyDescent="0.25">
      <c r="E22511" s="19"/>
    </row>
    <row r="22512" spans="5:5" x14ac:dyDescent="0.25">
      <c r="E22512" s="19"/>
    </row>
    <row r="22513" spans="5:5" x14ac:dyDescent="0.25">
      <c r="E22513" s="19"/>
    </row>
    <row r="22514" spans="5:5" x14ac:dyDescent="0.25">
      <c r="E22514" s="19"/>
    </row>
    <row r="22515" spans="5:5" x14ac:dyDescent="0.25">
      <c r="E22515" s="19"/>
    </row>
    <row r="22516" spans="5:5" x14ac:dyDescent="0.25">
      <c r="E22516" s="19"/>
    </row>
    <row r="22517" spans="5:5" x14ac:dyDescent="0.25">
      <c r="E22517" s="19"/>
    </row>
    <row r="22518" spans="5:5" x14ac:dyDescent="0.25">
      <c r="E22518" s="19"/>
    </row>
    <row r="22519" spans="5:5" x14ac:dyDescent="0.25">
      <c r="E22519" s="19"/>
    </row>
    <row r="22520" spans="5:5" x14ac:dyDescent="0.25">
      <c r="E22520" s="19"/>
    </row>
    <row r="22521" spans="5:5" x14ac:dyDescent="0.25">
      <c r="E22521" s="19"/>
    </row>
    <row r="22522" spans="5:5" x14ac:dyDescent="0.25">
      <c r="E22522" s="19"/>
    </row>
    <row r="22523" spans="5:5" x14ac:dyDescent="0.25">
      <c r="E22523" s="19"/>
    </row>
    <row r="22524" spans="5:5" x14ac:dyDescent="0.25">
      <c r="E22524" s="19"/>
    </row>
    <row r="22525" spans="5:5" x14ac:dyDescent="0.25">
      <c r="E22525" s="19"/>
    </row>
    <row r="22526" spans="5:5" x14ac:dyDescent="0.25">
      <c r="E22526" s="19"/>
    </row>
    <row r="22527" spans="5:5" x14ac:dyDescent="0.25">
      <c r="E22527" s="19"/>
    </row>
    <row r="22528" spans="5:5" x14ac:dyDescent="0.25">
      <c r="E22528" s="19"/>
    </row>
    <row r="22529" spans="5:5" x14ac:dyDescent="0.25">
      <c r="E22529" s="19"/>
    </row>
    <row r="22530" spans="5:5" x14ac:dyDescent="0.25">
      <c r="E22530" s="19"/>
    </row>
    <row r="22531" spans="5:5" x14ac:dyDescent="0.25">
      <c r="E22531" s="19"/>
    </row>
    <row r="22532" spans="5:5" x14ac:dyDescent="0.25">
      <c r="E22532" s="19"/>
    </row>
    <row r="22533" spans="5:5" x14ac:dyDescent="0.25">
      <c r="E22533" s="19"/>
    </row>
    <row r="22534" spans="5:5" x14ac:dyDescent="0.25">
      <c r="E22534" s="19"/>
    </row>
    <row r="22535" spans="5:5" x14ac:dyDescent="0.25">
      <c r="E22535" s="19"/>
    </row>
    <row r="22536" spans="5:5" x14ac:dyDescent="0.25">
      <c r="E22536" s="19"/>
    </row>
    <row r="22537" spans="5:5" x14ac:dyDescent="0.25">
      <c r="E22537" s="19"/>
    </row>
    <row r="22538" spans="5:5" x14ac:dyDescent="0.25">
      <c r="E22538" s="19"/>
    </row>
    <row r="22539" spans="5:5" x14ac:dyDescent="0.25">
      <c r="E22539" s="19"/>
    </row>
    <row r="22540" spans="5:5" x14ac:dyDescent="0.25">
      <c r="E22540" s="19"/>
    </row>
    <row r="22541" spans="5:5" x14ac:dyDescent="0.25">
      <c r="E22541" s="19"/>
    </row>
    <row r="22542" spans="5:5" x14ac:dyDescent="0.25">
      <c r="E22542" s="19"/>
    </row>
    <row r="22543" spans="5:5" x14ac:dyDescent="0.25">
      <c r="E22543" s="19"/>
    </row>
    <row r="22544" spans="5:5" x14ac:dyDescent="0.25">
      <c r="E22544" s="19"/>
    </row>
    <row r="22545" spans="5:5" x14ac:dyDescent="0.25">
      <c r="E22545" s="19"/>
    </row>
    <row r="22546" spans="5:5" x14ac:dyDescent="0.25">
      <c r="E22546" s="19"/>
    </row>
    <row r="22547" spans="5:5" x14ac:dyDescent="0.25">
      <c r="E22547" s="19"/>
    </row>
    <row r="22548" spans="5:5" x14ac:dyDescent="0.25">
      <c r="E22548" s="19"/>
    </row>
    <row r="22549" spans="5:5" x14ac:dyDescent="0.25">
      <c r="E22549" s="19"/>
    </row>
    <row r="22550" spans="5:5" x14ac:dyDescent="0.25">
      <c r="E22550" s="19"/>
    </row>
    <row r="22551" spans="5:5" x14ac:dyDescent="0.25">
      <c r="E22551" s="19"/>
    </row>
    <row r="22552" spans="5:5" x14ac:dyDescent="0.25">
      <c r="E22552" s="19"/>
    </row>
    <row r="22553" spans="5:5" x14ac:dyDescent="0.25">
      <c r="E22553" s="19"/>
    </row>
    <row r="22554" spans="5:5" x14ac:dyDescent="0.25">
      <c r="E22554" s="19"/>
    </row>
    <row r="22555" spans="5:5" x14ac:dyDescent="0.25">
      <c r="E22555" s="19"/>
    </row>
    <row r="22556" spans="5:5" x14ac:dyDescent="0.25">
      <c r="E22556" s="19"/>
    </row>
    <row r="22557" spans="5:5" x14ac:dyDescent="0.25">
      <c r="E22557" s="19"/>
    </row>
    <row r="22558" spans="5:5" x14ac:dyDescent="0.25">
      <c r="E22558" s="19"/>
    </row>
    <row r="22559" spans="5:5" x14ac:dyDescent="0.25">
      <c r="E22559" s="19"/>
    </row>
    <row r="22560" spans="5:5" x14ac:dyDescent="0.25">
      <c r="E22560" s="19"/>
    </row>
    <row r="22561" spans="5:5" x14ac:dyDescent="0.25">
      <c r="E22561" s="19"/>
    </row>
    <row r="22562" spans="5:5" x14ac:dyDescent="0.25">
      <c r="E22562" s="19"/>
    </row>
    <row r="22563" spans="5:5" x14ac:dyDescent="0.25">
      <c r="E22563" s="19"/>
    </row>
    <row r="22564" spans="5:5" x14ac:dyDescent="0.25">
      <c r="E22564" s="19"/>
    </row>
    <row r="22565" spans="5:5" x14ac:dyDescent="0.25">
      <c r="E22565" s="19"/>
    </row>
    <row r="22566" spans="5:5" x14ac:dyDescent="0.25">
      <c r="E22566" s="19"/>
    </row>
    <row r="22567" spans="5:5" x14ac:dyDescent="0.25">
      <c r="E22567" s="19"/>
    </row>
    <row r="22568" spans="5:5" x14ac:dyDescent="0.25">
      <c r="E22568" s="19"/>
    </row>
    <row r="22569" spans="5:5" x14ac:dyDescent="0.25">
      <c r="E22569" s="19"/>
    </row>
    <row r="22570" spans="5:5" x14ac:dyDescent="0.25">
      <c r="E22570" s="19"/>
    </row>
    <row r="22571" spans="5:5" x14ac:dyDescent="0.25">
      <c r="E22571" s="19"/>
    </row>
    <row r="22572" spans="5:5" x14ac:dyDescent="0.25">
      <c r="E22572" s="19"/>
    </row>
    <row r="22573" spans="5:5" x14ac:dyDescent="0.25">
      <c r="E22573" s="19"/>
    </row>
    <row r="22574" spans="5:5" x14ac:dyDescent="0.25">
      <c r="E22574" s="19"/>
    </row>
    <row r="22575" spans="5:5" x14ac:dyDescent="0.25">
      <c r="E22575" s="19"/>
    </row>
    <row r="22576" spans="5:5" x14ac:dyDescent="0.25">
      <c r="E22576" s="19"/>
    </row>
    <row r="22577" spans="5:5" x14ac:dyDescent="0.25">
      <c r="E22577" s="19"/>
    </row>
    <row r="22578" spans="5:5" x14ac:dyDescent="0.25">
      <c r="E22578" s="19"/>
    </row>
    <row r="22579" spans="5:5" x14ac:dyDescent="0.25">
      <c r="E22579" s="19"/>
    </row>
    <row r="22580" spans="5:5" x14ac:dyDescent="0.25">
      <c r="E22580" s="19"/>
    </row>
    <row r="22581" spans="5:5" x14ac:dyDescent="0.25">
      <c r="E22581" s="19"/>
    </row>
    <row r="22582" spans="5:5" x14ac:dyDescent="0.25">
      <c r="E22582" s="19"/>
    </row>
    <row r="22583" spans="5:5" x14ac:dyDescent="0.25">
      <c r="E22583" s="19"/>
    </row>
    <row r="22584" spans="5:5" x14ac:dyDescent="0.25">
      <c r="E22584" s="19"/>
    </row>
    <row r="22585" spans="5:5" x14ac:dyDescent="0.25">
      <c r="E22585" s="19"/>
    </row>
    <row r="22586" spans="5:5" x14ac:dyDescent="0.25">
      <c r="E22586" s="19"/>
    </row>
    <row r="22587" spans="5:5" x14ac:dyDescent="0.25">
      <c r="E22587" s="19"/>
    </row>
    <row r="22588" spans="5:5" x14ac:dyDescent="0.25">
      <c r="E22588" s="19"/>
    </row>
    <row r="22589" spans="5:5" x14ac:dyDescent="0.25">
      <c r="E22589" s="19"/>
    </row>
    <row r="22590" spans="5:5" x14ac:dyDescent="0.25">
      <c r="E22590" s="19"/>
    </row>
    <row r="22591" spans="5:5" x14ac:dyDescent="0.25">
      <c r="E22591" s="19"/>
    </row>
    <row r="22592" spans="5:5" x14ac:dyDescent="0.25">
      <c r="E22592" s="19"/>
    </row>
    <row r="22593" spans="5:5" x14ac:dyDescent="0.25">
      <c r="E22593" s="19"/>
    </row>
    <row r="22594" spans="5:5" x14ac:dyDescent="0.25">
      <c r="E22594" s="19"/>
    </row>
    <row r="22595" spans="5:5" x14ac:dyDescent="0.25">
      <c r="E22595" s="19"/>
    </row>
    <row r="22596" spans="5:5" x14ac:dyDescent="0.25">
      <c r="E22596" s="19"/>
    </row>
    <row r="22597" spans="5:5" x14ac:dyDescent="0.25">
      <c r="E22597" s="19"/>
    </row>
    <row r="22598" spans="5:5" x14ac:dyDescent="0.25">
      <c r="E22598" s="19"/>
    </row>
    <row r="22599" spans="5:5" x14ac:dyDescent="0.25">
      <c r="E22599" s="19"/>
    </row>
    <row r="22600" spans="5:5" x14ac:dyDescent="0.25">
      <c r="E22600" s="19"/>
    </row>
    <row r="22601" spans="5:5" x14ac:dyDescent="0.25">
      <c r="E22601" s="19"/>
    </row>
    <row r="22602" spans="5:5" x14ac:dyDescent="0.25">
      <c r="E22602" s="19"/>
    </row>
    <row r="22603" spans="5:5" x14ac:dyDescent="0.25">
      <c r="E22603" s="19"/>
    </row>
    <row r="22604" spans="5:5" x14ac:dyDescent="0.25">
      <c r="E22604" s="19"/>
    </row>
    <row r="22605" spans="5:5" x14ac:dyDescent="0.25">
      <c r="E22605" s="19"/>
    </row>
    <row r="22606" spans="5:5" x14ac:dyDescent="0.25">
      <c r="E22606" s="19"/>
    </row>
    <row r="22607" spans="5:5" x14ac:dyDescent="0.25">
      <c r="E22607" s="19"/>
    </row>
    <row r="22608" spans="5:5" x14ac:dyDescent="0.25">
      <c r="E22608" s="19"/>
    </row>
    <row r="22609" spans="5:5" x14ac:dyDescent="0.25">
      <c r="E22609" s="19"/>
    </row>
    <row r="22610" spans="5:5" x14ac:dyDescent="0.25">
      <c r="E22610" s="19"/>
    </row>
    <row r="22611" spans="5:5" x14ac:dyDescent="0.25">
      <c r="E22611" s="19"/>
    </row>
    <row r="22612" spans="5:5" x14ac:dyDescent="0.25">
      <c r="E22612" s="19"/>
    </row>
    <row r="22613" spans="5:5" x14ac:dyDescent="0.25">
      <c r="E22613" s="19"/>
    </row>
    <row r="22614" spans="5:5" x14ac:dyDescent="0.25">
      <c r="E22614" s="19"/>
    </row>
    <row r="22615" spans="5:5" x14ac:dyDescent="0.25">
      <c r="E22615" s="19"/>
    </row>
    <row r="22616" spans="5:5" x14ac:dyDescent="0.25">
      <c r="E22616" s="19"/>
    </row>
    <row r="22617" spans="5:5" x14ac:dyDescent="0.25">
      <c r="E22617" s="19"/>
    </row>
    <row r="22618" spans="5:5" x14ac:dyDescent="0.25">
      <c r="E22618" s="19"/>
    </row>
    <row r="22619" spans="5:5" x14ac:dyDescent="0.25">
      <c r="E22619" s="19"/>
    </row>
    <row r="22620" spans="5:5" x14ac:dyDescent="0.25">
      <c r="E22620" s="19"/>
    </row>
    <row r="22621" spans="5:5" x14ac:dyDescent="0.25">
      <c r="E22621" s="19"/>
    </row>
    <row r="22622" spans="5:5" x14ac:dyDescent="0.25">
      <c r="E22622" s="19"/>
    </row>
    <row r="22623" spans="5:5" x14ac:dyDescent="0.25">
      <c r="E22623" s="19"/>
    </row>
    <row r="22624" spans="5:5" x14ac:dyDescent="0.25">
      <c r="E22624" s="19"/>
    </row>
    <row r="22625" spans="5:5" x14ac:dyDescent="0.25">
      <c r="E22625" s="19"/>
    </row>
    <row r="22626" spans="5:5" x14ac:dyDescent="0.25">
      <c r="E22626" s="19"/>
    </row>
    <row r="22627" spans="5:5" x14ac:dyDescent="0.25">
      <c r="E22627" s="19"/>
    </row>
    <row r="22628" spans="5:5" x14ac:dyDescent="0.25">
      <c r="E22628" s="19"/>
    </row>
    <row r="22629" spans="5:5" x14ac:dyDescent="0.25">
      <c r="E22629" s="19"/>
    </row>
    <row r="22630" spans="5:5" x14ac:dyDescent="0.25">
      <c r="E22630" s="19"/>
    </row>
    <row r="22631" spans="5:5" x14ac:dyDescent="0.25">
      <c r="E22631" s="19"/>
    </row>
    <row r="22632" spans="5:5" x14ac:dyDescent="0.25">
      <c r="E22632" s="19"/>
    </row>
    <row r="22633" spans="5:5" x14ac:dyDescent="0.25">
      <c r="E22633" s="19"/>
    </row>
    <row r="22634" spans="5:5" x14ac:dyDescent="0.25">
      <c r="E22634" s="19"/>
    </row>
    <row r="22635" spans="5:5" x14ac:dyDescent="0.25">
      <c r="E22635" s="19"/>
    </row>
    <row r="22636" spans="5:5" x14ac:dyDescent="0.25">
      <c r="E22636" s="19"/>
    </row>
    <row r="22637" spans="5:5" x14ac:dyDescent="0.25">
      <c r="E22637" s="19"/>
    </row>
    <row r="22638" spans="5:5" x14ac:dyDescent="0.25">
      <c r="E22638" s="19"/>
    </row>
    <row r="22639" spans="5:5" x14ac:dyDescent="0.25">
      <c r="E22639" s="19"/>
    </row>
    <row r="22640" spans="5:5" x14ac:dyDescent="0.25">
      <c r="E22640" s="19"/>
    </row>
    <row r="22641" spans="5:5" x14ac:dyDescent="0.25">
      <c r="E22641" s="19"/>
    </row>
    <row r="22642" spans="5:5" x14ac:dyDescent="0.25">
      <c r="E22642" s="19"/>
    </row>
    <row r="22643" spans="5:5" x14ac:dyDescent="0.25">
      <c r="E22643" s="19"/>
    </row>
    <row r="22644" spans="5:5" x14ac:dyDescent="0.25">
      <c r="E22644" s="19"/>
    </row>
    <row r="22645" spans="5:5" x14ac:dyDescent="0.25">
      <c r="E22645" s="19"/>
    </row>
    <row r="22646" spans="5:5" x14ac:dyDescent="0.25">
      <c r="E22646" s="19"/>
    </row>
    <row r="22647" spans="5:5" x14ac:dyDescent="0.25">
      <c r="E22647" s="19"/>
    </row>
    <row r="22648" spans="5:5" x14ac:dyDescent="0.25">
      <c r="E22648" s="19"/>
    </row>
    <row r="22649" spans="5:5" x14ac:dyDescent="0.25">
      <c r="E22649" s="19"/>
    </row>
    <row r="22650" spans="5:5" x14ac:dyDescent="0.25">
      <c r="E22650" s="19"/>
    </row>
    <row r="22651" spans="5:5" x14ac:dyDescent="0.25">
      <c r="E22651" s="19"/>
    </row>
    <row r="22652" spans="5:5" x14ac:dyDescent="0.25">
      <c r="E22652" s="19"/>
    </row>
    <row r="22653" spans="5:5" x14ac:dyDescent="0.25">
      <c r="E22653" s="19"/>
    </row>
    <row r="22654" spans="5:5" x14ac:dyDescent="0.25">
      <c r="E22654" s="19"/>
    </row>
    <row r="22655" spans="5:5" x14ac:dyDescent="0.25">
      <c r="E22655" s="19"/>
    </row>
    <row r="22656" spans="5:5" x14ac:dyDescent="0.25">
      <c r="E22656" s="19"/>
    </row>
    <row r="22657" spans="5:5" x14ac:dyDescent="0.25">
      <c r="E22657" s="19"/>
    </row>
    <row r="22658" spans="5:5" x14ac:dyDescent="0.25">
      <c r="E22658" s="19"/>
    </row>
    <row r="22659" spans="5:5" x14ac:dyDescent="0.25">
      <c r="E22659" s="19"/>
    </row>
    <row r="22660" spans="5:5" x14ac:dyDescent="0.25">
      <c r="E22660" s="19"/>
    </row>
    <row r="22661" spans="5:5" x14ac:dyDescent="0.25">
      <c r="E22661" s="19"/>
    </row>
    <row r="22662" spans="5:5" x14ac:dyDescent="0.25">
      <c r="E22662" s="19"/>
    </row>
    <row r="22663" spans="5:5" x14ac:dyDescent="0.25">
      <c r="E22663" s="19"/>
    </row>
    <row r="22664" spans="5:5" x14ac:dyDescent="0.25">
      <c r="E22664" s="19"/>
    </row>
    <row r="22665" spans="5:5" x14ac:dyDescent="0.25">
      <c r="E22665" s="19"/>
    </row>
    <row r="22666" spans="5:5" x14ac:dyDescent="0.25">
      <c r="E22666" s="19"/>
    </row>
    <row r="22667" spans="5:5" x14ac:dyDescent="0.25">
      <c r="E22667" s="19"/>
    </row>
    <row r="22668" spans="5:5" x14ac:dyDescent="0.25">
      <c r="E22668" s="19"/>
    </row>
    <row r="22669" spans="5:5" x14ac:dyDescent="0.25">
      <c r="E22669" s="19"/>
    </row>
    <row r="22670" spans="5:5" x14ac:dyDescent="0.25">
      <c r="E22670" s="19"/>
    </row>
    <row r="22671" spans="5:5" x14ac:dyDescent="0.25">
      <c r="E22671" s="19"/>
    </row>
    <row r="22672" spans="5:5" x14ac:dyDescent="0.25">
      <c r="E22672" s="19"/>
    </row>
    <row r="22673" spans="5:5" x14ac:dyDescent="0.25">
      <c r="E22673" s="19"/>
    </row>
    <row r="22674" spans="5:5" x14ac:dyDescent="0.25">
      <c r="E22674" s="19"/>
    </row>
    <row r="22675" spans="5:5" x14ac:dyDescent="0.25">
      <c r="E22675" s="19"/>
    </row>
    <row r="22676" spans="5:5" x14ac:dyDescent="0.25">
      <c r="E22676" s="19"/>
    </row>
    <row r="22677" spans="5:5" x14ac:dyDescent="0.25">
      <c r="E22677" s="19"/>
    </row>
    <row r="22678" spans="5:5" x14ac:dyDescent="0.25">
      <c r="E22678" s="19"/>
    </row>
    <row r="22679" spans="5:5" x14ac:dyDescent="0.25">
      <c r="E22679" s="19"/>
    </row>
    <row r="22680" spans="5:5" x14ac:dyDescent="0.25">
      <c r="E22680" s="19"/>
    </row>
    <row r="22681" spans="5:5" x14ac:dyDescent="0.25">
      <c r="E22681" s="19"/>
    </row>
    <row r="22682" spans="5:5" x14ac:dyDescent="0.25">
      <c r="E22682" s="19"/>
    </row>
    <row r="22683" spans="5:5" x14ac:dyDescent="0.25">
      <c r="E22683" s="19"/>
    </row>
    <row r="22684" spans="5:5" x14ac:dyDescent="0.25">
      <c r="E22684" s="19"/>
    </row>
    <row r="22685" spans="5:5" x14ac:dyDescent="0.25">
      <c r="E22685" s="19"/>
    </row>
    <row r="22686" spans="5:5" x14ac:dyDescent="0.25">
      <c r="E22686" s="19"/>
    </row>
    <row r="22687" spans="5:5" x14ac:dyDescent="0.25">
      <c r="E22687" s="19"/>
    </row>
    <row r="22688" spans="5:5" x14ac:dyDescent="0.25">
      <c r="E22688" s="19"/>
    </row>
    <row r="22689" spans="5:5" x14ac:dyDescent="0.25">
      <c r="E22689" s="19"/>
    </row>
    <row r="22690" spans="5:5" x14ac:dyDescent="0.25">
      <c r="E22690" s="19"/>
    </row>
    <row r="22691" spans="5:5" x14ac:dyDescent="0.25">
      <c r="E22691" s="19"/>
    </row>
    <row r="22692" spans="5:5" x14ac:dyDescent="0.25">
      <c r="E22692" s="19"/>
    </row>
    <row r="22693" spans="5:5" x14ac:dyDescent="0.25">
      <c r="E22693" s="19"/>
    </row>
    <row r="22694" spans="5:5" x14ac:dyDescent="0.25">
      <c r="E22694" s="19"/>
    </row>
    <row r="22695" spans="5:5" x14ac:dyDescent="0.25">
      <c r="E22695" s="19"/>
    </row>
    <row r="22696" spans="5:5" x14ac:dyDescent="0.25">
      <c r="E22696" s="19"/>
    </row>
    <row r="22697" spans="5:5" x14ac:dyDescent="0.25">
      <c r="E22697" s="19"/>
    </row>
    <row r="22698" spans="5:5" x14ac:dyDescent="0.25">
      <c r="E22698" s="19"/>
    </row>
    <row r="22699" spans="5:5" x14ac:dyDescent="0.25">
      <c r="E22699" s="19"/>
    </row>
    <row r="22700" spans="5:5" x14ac:dyDescent="0.25">
      <c r="E22700" s="19"/>
    </row>
    <row r="22701" spans="5:5" x14ac:dyDescent="0.25">
      <c r="E22701" s="19"/>
    </row>
    <row r="22702" spans="5:5" x14ac:dyDescent="0.25">
      <c r="E22702" s="19"/>
    </row>
    <row r="22703" spans="5:5" x14ac:dyDescent="0.25">
      <c r="E22703" s="19"/>
    </row>
    <row r="22704" spans="5:5" x14ac:dyDescent="0.25">
      <c r="E22704" s="19"/>
    </row>
    <row r="22705" spans="5:5" x14ac:dyDescent="0.25">
      <c r="E22705" s="19"/>
    </row>
    <row r="22706" spans="5:5" x14ac:dyDescent="0.25">
      <c r="E22706" s="19"/>
    </row>
    <row r="22707" spans="5:5" x14ac:dyDescent="0.25">
      <c r="E22707" s="19"/>
    </row>
    <row r="22708" spans="5:5" x14ac:dyDescent="0.25">
      <c r="E22708" s="19"/>
    </row>
    <row r="22709" spans="5:5" x14ac:dyDescent="0.25">
      <c r="E22709" s="19"/>
    </row>
    <row r="22710" spans="5:5" x14ac:dyDescent="0.25">
      <c r="E22710" s="19"/>
    </row>
    <row r="22711" spans="5:5" x14ac:dyDescent="0.25">
      <c r="E22711" s="19"/>
    </row>
    <row r="22712" spans="5:5" x14ac:dyDescent="0.25">
      <c r="E22712" s="19"/>
    </row>
    <row r="22713" spans="5:5" x14ac:dyDescent="0.25">
      <c r="E22713" s="19"/>
    </row>
    <row r="22714" spans="5:5" x14ac:dyDescent="0.25">
      <c r="E22714" s="19"/>
    </row>
    <row r="22715" spans="5:5" x14ac:dyDescent="0.25">
      <c r="E22715" s="19"/>
    </row>
    <row r="22716" spans="5:5" x14ac:dyDescent="0.25">
      <c r="E22716" s="19"/>
    </row>
    <row r="22717" spans="5:5" x14ac:dyDescent="0.25">
      <c r="E22717" s="19"/>
    </row>
    <row r="22718" spans="5:5" x14ac:dyDescent="0.25">
      <c r="E22718" s="19"/>
    </row>
    <row r="22719" spans="5:5" x14ac:dyDescent="0.25">
      <c r="E22719" s="19"/>
    </row>
    <row r="22720" spans="5:5" x14ac:dyDescent="0.25">
      <c r="E22720" s="19"/>
    </row>
    <row r="22721" spans="5:5" x14ac:dyDescent="0.25">
      <c r="E22721" s="19"/>
    </row>
    <row r="22722" spans="5:5" x14ac:dyDescent="0.25">
      <c r="E22722" s="19"/>
    </row>
    <row r="22723" spans="5:5" x14ac:dyDescent="0.25">
      <c r="E22723" s="19"/>
    </row>
    <row r="22724" spans="5:5" x14ac:dyDescent="0.25">
      <c r="E22724" s="19"/>
    </row>
    <row r="22725" spans="5:5" x14ac:dyDescent="0.25">
      <c r="E22725" s="19"/>
    </row>
    <row r="22726" spans="5:5" x14ac:dyDescent="0.25">
      <c r="E22726" s="19"/>
    </row>
    <row r="22727" spans="5:5" x14ac:dyDescent="0.25">
      <c r="E22727" s="19"/>
    </row>
    <row r="22728" spans="5:5" x14ac:dyDescent="0.25">
      <c r="E22728" s="19"/>
    </row>
    <row r="22729" spans="5:5" x14ac:dyDescent="0.25">
      <c r="E22729" s="19"/>
    </row>
    <row r="22730" spans="5:5" x14ac:dyDescent="0.25">
      <c r="E22730" s="19"/>
    </row>
    <row r="22731" spans="5:5" x14ac:dyDescent="0.25">
      <c r="E22731" s="19"/>
    </row>
    <row r="22732" spans="5:5" x14ac:dyDescent="0.25">
      <c r="E22732" s="19"/>
    </row>
    <row r="22733" spans="5:5" x14ac:dyDescent="0.25">
      <c r="E22733" s="19"/>
    </row>
    <row r="22734" spans="5:5" x14ac:dyDescent="0.25">
      <c r="E22734" s="19"/>
    </row>
    <row r="22735" spans="5:5" x14ac:dyDescent="0.25">
      <c r="E22735" s="19"/>
    </row>
    <row r="22736" spans="5:5" x14ac:dyDescent="0.25">
      <c r="E22736" s="19"/>
    </row>
    <row r="22737" spans="5:5" x14ac:dyDescent="0.25">
      <c r="E22737" s="19"/>
    </row>
    <row r="22738" spans="5:5" x14ac:dyDescent="0.25">
      <c r="E22738" s="19"/>
    </row>
    <row r="22739" spans="5:5" x14ac:dyDescent="0.25">
      <c r="E22739" s="19"/>
    </row>
    <row r="22740" spans="5:5" x14ac:dyDescent="0.25">
      <c r="E22740" s="19"/>
    </row>
    <row r="22741" spans="5:5" x14ac:dyDescent="0.25">
      <c r="E22741" s="19"/>
    </row>
    <row r="22742" spans="5:5" x14ac:dyDescent="0.25">
      <c r="E22742" s="19"/>
    </row>
    <row r="22743" spans="5:5" x14ac:dyDescent="0.25">
      <c r="E22743" s="19"/>
    </row>
    <row r="22744" spans="5:5" x14ac:dyDescent="0.25">
      <c r="E22744" s="19"/>
    </row>
    <row r="22745" spans="5:5" x14ac:dyDescent="0.25">
      <c r="E22745" s="19"/>
    </row>
    <row r="22746" spans="5:5" x14ac:dyDescent="0.25">
      <c r="E22746" s="19"/>
    </row>
    <row r="22747" spans="5:5" x14ac:dyDescent="0.25">
      <c r="E22747" s="19"/>
    </row>
    <row r="22748" spans="5:5" x14ac:dyDescent="0.25">
      <c r="E22748" s="19"/>
    </row>
    <row r="22749" spans="5:5" x14ac:dyDescent="0.25">
      <c r="E22749" s="19"/>
    </row>
    <row r="22750" spans="5:5" x14ac:dyDescent="0.25">
      <c r="E22750" s="19"/>
    </row>
    <row r="22751" spans="5:5" x14ac:dyDescent="0.25">
      <c r="E22751" s="19"/>
    </row>
    <row r="22752" spans="5:5" x14ac:dyDescent="0.25">
      <c r="E22752" s="19"/>
    </row>
    <row r="22753" spans="5:5" x14ac:dyDescent="0.25">
      <c r="E22753" s="19"/>
    </row>
    <row r="22754" spans="5:5" x14ac:dyDescent="0.25">
      <c r="E22754" s="19"/>
    </row>
    <row r="22755" spans="5:5" x14ac:dyDescent="0.25">
      <c r="E22755" s="19"/>
    </row>
    <row r="22756" spans="5:5" x14ac:dyDescent="0.25">
      <c r="E22756" s="19"/>
    </row>
    <row r="22757" spans="5:5" x14ac:dyDescent="0.25">
      <c r="E22757" s="19"/>
    </row>
    <row r="22758" spans="5:5" x14ac:dyDescent="0.25">
      <c r="E22758" s="19"/>
    </row>
    <row r="22759" spans="5:5" x14ac:dyDescent="0.25">
      <c r="E22759" s="19"/>
    </row>
    <row r="22760" spans="5:5" x14ac:dyDescent="0.25">
      <c r="E22760" s="19"/>
    </row>
    <row r="22761" spans="5:5" x14ac:dyDescent="0.25">
      <c r="E22761" s="19"/>
    </row>
    <row r="22762" spans="5:5" x14ac:dyDescent="0.25">
      <c r="E22762" s="19"/>
    </row>
    <row r="22763" spans="5:5" x14ac:dyDescent="0.25">
      <c r="E22763" s="19"/>
    </row>
    <row r="22764" spans="5:5" x14ac:dyDescent="0.25">
      <c r="E22764" s="19"/>
    </row>
    <row r="22765" spans="5:5" x14ac:dyDescent="0.25">
      <c r="E22765" s="19"/>
    </row>
    <row r="22766" spans="5:5" x14ac:dyDescent="0.25">
      <c r="E22766" s="19"/>
    </row>
    <row r="22767" spans="5:5" x14ac:dyDescent="0.25">
      <c r="E22767" s="19"/>
    </row>
    <row r="22768" spans="5:5" x14ac:dyDescent="0.25">
      <c r="E22768" s="19"/>
    </row>
    <row r="22769" spans="5:5" x14ac:dyDescent="0.25">
      <c r="E22769" s="19"/>
    </row>
    <row r="22770" spans="5:5" x14ac:dyDescent="0.25">
      <c r="E22770" s="19"/>
    </row>
    <row r="22771" spans="5:5" x14ac:dyDescent="0.25">
      <c r="E22771" s="19"/>
    </row>
    <row r="22772" spans="5:5" x14ac:dyDescent="0.25">
      <c r="E22772" s="19"/>
    </row>
    <row r="22773" spans="5:5" x14ac:dyDescent="0.25">
      <c r="E22773" s="19"/>
    </row>
    <row r="22774" spans="5:5" x14ac:dyDescent="0.25">
      <c r="E22774" s="19"/>
    </row>
    <row r="22775" spans="5:5" x14ac:dyDescent="0.25">
      <c r="E22775" s="19"/>
    </row>
    <row r="22776" spans="5:5" x14ac:dyDescent="0.25">
      <c r="E22776" s="19"/>
    </row>
    <row r="22777" spans="5:5" x14ac:dyDescent="0.25">
      <c r="E22777" s="19"/>
    </row>
    <row r="22778" spans="5:5" x14ac:dyDescent="0.25">
      <c r="E22778" s="19"/>
    </row>
    <row r="22779" spans="5:5" x14ac:dyDescent="0.25">
      <c r="E22779" s="19"/>
    </row>
    <row r="22780" spans="5:5" x14ac:dyDescent="0.25">
      <c r="E22780" s="19"/>
    </row>
    <row r="22781" spans="5:5" x14ac:dyDescent="0.25">
      <c r="E22781" s="19"/>
    </row>
    <row r="22782" spans="5:5" x14ac:dyDescent="0.25">
      <c r="E22782" s="19"/>
    </row>
    <row r="22783" spans="5:5" x14ac:dyDescent="0.25">
      <c r="E22783" s="19"/>
    </row>
    <row r="22784" spans="5:5" x14ac:dyDescent="0.25">
      <c r="E22784" s="19"/>
    </row>
    <row r="22785" spans="5:5" x14ac:dyDescent="0.25">
      <c r="E22785" s="19"/>
    </row>
    <row r="22786" spans="5:5" x14ac:dyDescent="0.25">
      <c r="E22786" s="19"/>
    </row>
    <row r="22787" spans="5:5" x14ac:dyDescent="0.25">
      <c r="E22787" s="19"/>
    </row>
    <row r="22788" spans="5:5" x14ac:dyDescent="0.25">
      <c r="E22788" s="19"/>
    </row>
    <row r="22789" spans="5:5" x14ac:dyDescent="0.25">
      <c r="E22789" s="19"/>
    </row>
    <row r="22790" spans="5:5" x14ac:dyDescent="0.25">
      <c r="E22790" s="19"/>
    </row>
    <row r="22791" spans="5:5" x14ac:dyDescent="0.25">
      <c r="E22791" s="19"/>
    </row>
    <row r="22792" spans="5:5" x14ac:dyDescent="0.25">
      <c r="E22792" s="19"/>
    </row>
    <row r="22793" spans="5:5" x14ac:dyDescent="0.25">
      <c r="E22793" s="19"/>
    </row>
    <row r="22794" spans="5:5" x14ac:dyDescent="0.25">
      <c r="E22794" s="19"/>
    </row>
    <row r="22795" spans="5:5" x14ac:dyDescent="0.25">
      <c r="E22795" s="19"/>
    </row>
    <row r="22796" spans="5:5" x14ac:dyDescent="0.25">
      <c r="E22796" s="19"/>
    </row>
    <row r="22797" spans="5:5" x14ac:dyDescent="0.25">
      <c r="E22797" s="19"/>
    </row>
    <row r="22798" spans="5:5" x14ac:dyDescent="0.25">
      <c r="E22798" s="19"/>
    </row>
    <row r="22799" spans="5:5" x14ac:dyDescent="0.25">
      <c r="E22799" s="19"/>
    </row>
    <row r="22800" spans="5:5" x14ac:dyDescent="0.25">
      <c r="E22800" s="19"/>
    </row>
    <row r="22801" spans="5:5" x14ac:dyDescent="0.25">
      <c r="E22801" s="19"/>
    </row>
    <row r="22802" spans="5:5" x14ac:dyDescent="0.25">
      <c r="E22802" s="19"/>
    </row>
    <row r="22803" spans="5:5" x14ac:dyDescent="0.25">
      <c r="E22803" s="19"/>
    </row>
    <row r="22804" spans="5:5" x14ac:dyDescent="0.25">
      <c r="E22804" s="19"/>
    </row>
    <row r="22805" spans="5:5" x14ac:dyDescent="0.25">
      <c r="E22805" s="19"/>
    </row>
    <row r="22806" spans="5:5" x14ac:dyDescent="0.25">
      <c r="E22806" s="19"/>
    </row>
    <row r="22807" spans="5:5" x14ac:dyDescent="0.25">
      <c r="E22807" s="19"/>
    </row>
    <row r="22808" spans="5:5" x14ac:dyDescent="0.25">
      <c r="E22808" s="19"/>
    </row>
    <row r="22809" spans="5:5" x14ac:dyDescent="0.25">
      <c r="E22809" s="19"/>
    </row>
    <row r="22810" spans="5:5" x14ac:dyDescent="0.25">
      <c r="E22810" s="19"/>
    </row>
    <row r="22811" spans="5:5" x14ac:dyDescent="0.25">
      <c r="E22811" s="19"/>
    </row>
    <row r="22812" spans="5:5" x14ac:dyDescent="0.25">
      <c r="E22812" s="19"/>
    </row>
    <row r="22813" spans="5:5" x14ac:dyDescent="0.25">
      <c r="E22813" s="19"/>
    </row>
    <row r="22814" spans="5:5" x14ac:dyDescent="0.25">
      <c r="E22814" s="19"/>
    </row>
    <row r="22815" spans="5:5" x14ac:dyDescent="0.25">
      <c r="E22815" s="19"/>
    </row>
    <row r="22816" spans="5:5" x14ac:dyDescent="0.25">
      <c r="E22816" s="19"/>
    </row>
    <row r="22817" spans="5:5" x14ac:dyDescent="0.25">
      <c r="E22817" s="19"/>
    </row>
    <row r="22818" spans="5:5" x14ac:dyDescent="0.25">
      <c r="E22818" s="19"/>
    </row>
    <row r="22819" spans="5:5" x14ac:dyDescent="0.25">
      <c r="E22819" s="19"/>
    </row>
    <row r="22820" spans="5:5" x14ac:dyDescent="0.25">
      <c r="E22820" s="19"/>
    </row>
    <row r="22821" spans="5:5" x14ac:dyDescent="0.25">
      <c r="E22821" s="19"/>
    </row>
    <row r="22822" spans="5:5" x14ac:dyDescent="0.25">
      <c r="E22822" s="19"/>
    </row>
    <row r="22823" spans="5:5" x14ac:dyDescent="0.25">
      <c r="E22823" s="19"/>
    </row>
    <row r="22824" spans="5:5" x14ac:dyDescent="0.25">
      <c r="E22824" s="19"/>
    </row>
    <row r="22825" spans="5:5" x14ac:dyDescent="0.25">
      <c r="E22825" s="19"/>
    </row>
    <row r="22826" spans="5:5" x14ac:dyDescent="0.25">
      <c r="E22826" s="19"/>
    </row>
    <row r="22827" spans="5:5" x14ac:dyDescent="0.25">
      <c r="E22827" s="19"/>
    </row>
    <row r="22828" spans="5:5" x14ac:dyDescent="0.25">
      <c r="E22828" s="19"/>
    </row>
    <row r="22829" spans="5:5" x14ac:dyDescent="0.25">
      <c r="E22829" s="19"/>
    </row>
    <row r="22830" spans="5:5" x14ac:dyDescent="0.25">
      <c r="E22830" s="19"/>
    </row>
    <row r="22831" spans="5:5" x14ac:dyDescent="0.25">
      <c r="E22831" s="19"/>
    </row>
    <row r="22832" spans="5:5" x14ac:dyDescent="0.25">
      <c r="E22832" s="19"/>
    </row>
    <row r="22833" spans="5:5" x14ac:dyDescent="0.25">
      <c r="E22833" s="19"/>
    </row>
    <row r="22834" spans="5:5" x14ac:dyDescent="0.25">
      <c r="E22834" s="19"/>
    </row>
    <row r="22835" spans="5:5" x14ac:dyDescent="0.25">
      <c r="E22835" s="19"/>
    </row>
    <row r="22836" spans="5:5" x14ac:dyDescent="0.25">
      <c r="E22836" s="19"/>
    </row>
    <row r="22837" spans="5:5" x14ac:dyDescent="0.25">
      <c r="E22837" s="19"/>
    </row>
    <row r="22838" spans="5:5" x14ac:dyDescent="0.25">
      <c r="E22838" s="19"/>
    </row>
    <row r="22839" spans="5:5" x14ac:dyDescent="0.25">
      <c r="E22839" s="19"/>
    </row>
    <row r="22840" spans="5:5" x14ac:dyDescent="0.25">
      <c r="E22840" s="19"/>
    </row>
    <row r="22841" spans="5:5" x14ac:dyDescent="0.25">
      <c r="E22841" s="19"/>
    </row>
    <row r="22842" spans="5:5" x14ac:dyDescent="0.25">
      <c r="E22842" s="19"/>
    </row>
    <row r="22843" spans="5:5" x14ac:dyDescent="0.25">
      <c r="E22843" s="19"/>
    </row>
    <row r="22844" spans="5:5" x14ac:dyDescent="0.25">
      <c r="E22844" s="19"/>
    </row>
    <row r="22845" spans="5:5" x14ac:dyDescent="0.25">
      <c r="E22845" s="19"/>
    </row>
    <row r="22846" spans="5:5" x14ac:dyDescent="0.25">
      <c r="E22846" s="19"/>
    </row>
    <row r="22847" spans="5:5" x14ac:dyDescent="0.25">
      <c r="E22847" s="19"/>
    </row>
    <row r="22848" spans="5:5" x14ac:dyDescent="0.25">
      <c r="E22848" s="19"/>
    </row>
    <row r="22849" spans="5:5" x14ac:dyDescent="0.25">
      <c r="E22849" s="19"/>
    </row>
    <row r="22850" spans="5:5" x14ac:dyDescent="0.25">
      <c r="E22850" s="19"/>
    </row>
    <row r="22851" spans="5:5" x14ac:dyDescent="0.25">
      <c r="E22851" s="19"/>
    </row>
    <row r="22852" spans="5:5" x14ac:dyDescent="0.25">
      <c r="E22852" s="19"/>
    </row>
    <row r="22853" spans="5:5" x14ac:dyDescent="0.25">
      <c r="E22853" s="19"/>
    </row>
    <row r="22854" spans="5:5" x14ac:dyDescent="0.25">
      <c r="E22854" s="19"/>
    </row>
    <row r="22855" spans="5:5" x14ac:dyDescent="0.25">
      <c r="E22855" s="19"/>
    </row>
    <row r="22856" spans="5:5" x14ac:dyDescent="0.25">
      <c r="E22856" s="19"/>
    </row>
    <row r="22857" spans="5:5" x14ac:dyDescent="0.25">
      <c r="E22857" s="19"/>
    </row>
    <row r="22858" spans="5:5" x14ac:dyDescent="0.25">
      <c r="E22858" s="19"/>
    </row>
    <row r="22859" spans="5:5" x14ac:dyDescent="0.25">
      <c r="E22859" s="19"/>
    </row>
    <row r="22860" spans="5:5" x14ac:dyDescent="0.25">
      <c r="E22860" s="19"/>
    </row>
    <row r="22861" spans="5:5" x14ac:dyDescent="0.25">
      <c r="E22861" s="19"/>
    </row>
    <row r="22862" spans="5:5" x14ac:dyDescent="0.25">
      <c r="E22862" s="19"/>
    </row>
    <row r="22863" spans="5:5" x14ac:dyDescent="0.25">
      <c r="E22863" s="19"/>
    </row>
    <row r="22864" spans="5:5" x14ac:dyDescent="0.25">
      <c r="E22864" s="19"/>
    </row>
    <row r="22865" spans="5:5" x14ac:dyDescent="0.25">
      <c r="E22865" s="19"/>
    </row>
    <row r="22866" spans="5:5" x14ac:dyDescent="0.25">
      <c r="E22866" s="19"/>
    </row>
    <row r="22867" spans="5:5" x14ac:dyDescent="0.25">
      <c r="E22867" s="19"/>
    </row>
    <row r="22868" spans="5:5" x14ac:dyDescent="0.25">
      <c r="E22868" s="19"/>
    </row>
    <row r="22869" spans="5:5" x14ac:dyDescent="0.25">
      <c r="E22869" s="19"/>
    </row>
    <row r="22870" spans="5:5" x14ac:dyDescent="0.25">
      <c r="E22870" s="19"/>
    </row>
    <row r="22871" spans="5:5" x14ac:dyDescent="0.25">
      <c r="E22871" s="19"/>
    </row>
    <row r="22872" spans="5:5" x14ac:dyDescent="0.25">
      <c r="E22872" s="19"/>
    </row>
    <row r="22873" spans="5:5" x14ac:dyDescent="0.25">
      <c r="E22873" s="19"/>
    </row>
    <row r="22874" spans="5:5" x14ac:dyDescent="0.25">
      <c r="E22874" s="19"/>
    </row>
    <row r="22875" spans="5:5" x14ac:dyDescent="0.25">
      <c r="E22875" s="19"/>
    </row>
    <row r="22876" spans="5:5" x14ac:dyDescent="0.25">
      <c r="E22876" s="19"/>
    </row>
    <row r="22877" spans="5:5" x14ac:dyDescent="0.25">
      <c r="E22877" s="19"/>
    </row>
    <row r="22878" spans="5:5" x14ac:dyDescent="0.25">
      <c r="E22878" s="19"/>
    </row>
    <row r="22879" spans="5:5" x14ac:dyDescent="0.25">
      <c r="E22879" s="19"/>
    </row>
    <row r="22880" spans="5:5" x14ac:dyDescent="0.25">
      <c r="E22880" s="19"/>
    </row>
    <row r="22881" spans="5:5" x14ac:dyDescent="0.25">
      <c r="E22881" s="19"/>
    </row>
    <row r="22882" spans="5:5" x14ac:dyDescent="0.25">
      <c r="E22882" s="19"/>
    </row>
    <row r="22883" spans="5:5" x14ac:dyDescent="0.25">
      <c r="E22883" s="19"/>
    </row>
    <row r="22884" spans="5:5" x14ac:dyDescent="0.25">
      <c r="E22884" s="19"/>
    </row>
    <row r="22885" spans="5:5" x14ac:dyDescent="0.25">
      <c r="E22885" s="19"/>
    </row>
    <row r="22886" spans="5:5" x14ac:dyDescent="0.25">
      <c r="E22886" s="19"/>
    </row>
    <row r="22887" spans="5:5" x14ac:dyDescent="0.25">
      <c r="E22887" s="19"/>
    </row>
    <row r="22888" spans="5:5" x14ac:dyDescent="0.25">
      <c r="E22888" s="19"/>
    </row>
    <row r="22889" spans="5:5" x14ac:dyDescent="0.25">
      <c r="E22889" s="19"/>
    </row>
    <row r="22890" spans="5:5" x14ac:dyDescent="0.25">
      <c r="E22890" s="19"/>
    </row>
    <row r="22891" spans="5:5" x14ac:dyDescent="0.25">
      <c r="E22891" s="19"/>
    </row>
    <row r="22892" spans="5:5" x14ac:dyDescent="0.25">
      <c r="E22892" s="19"/>
    </row>
    <row r="22893" spans="5:5" x14ac:dyDescent="0.25">
      <c r="E22893" s="19"/>
    </row>
    <row r="22894" spans="5:5" x14ac:dyDescent="0.25">
      <c r="E22894" s="19"/>
    </row>
    <row r="22895" spans="5:5" x14ac:dyDescent="0.25">
      <c r="E22895" s="19"/>
    </row>
    <row r="22896" spans="5:5" x14ac:dyDescent="0.25">
      <c r="E22896" s="19"/>
    </row>
    <row r="22897" spans="5:5" x14ac:dyDescent="0.25">
      <c r="E22897" s="19"/>
    </row>
    <row r="22898" spans="5:5" x14ac:dyDescent="0.25">
      <c r="E22898" s="19"/>
    </row>
    <row r="22899" spans="5:5" x14ac:dyDescent="0.25">
      <c r="E22899" s="19"/>
    </row>
    <row r="22900" spans="5:5" x14ac:dyDescent="0.25">
      <c r="E22900" s="19"/>
    </row>
    <row r="22901" spans="5:5" x14ac:dyDescent="0.25">
      <c r="E22901" s="19"/>
    </row>
    <row r="22902" spans="5:5" x14ac:dyDescent="0.25">
      <c r="E22902" s="19"/>
    </row>
    <row r="22903" spans="5:5" x14ac:dyDescent="0.25">
      <c r="E22903" s="19"/>
    </row>
    <row r="22904" spans="5:5" x14ac:dyDescent="0.25">
      <c r="E22904" s="19"/>
    </row>
    <row r="22905" spans="5:5" x14ac:dyDescent="0.25">
      <c r="E22905" s="19"/>
    </row>
    <row r="22906" spans="5:5" x14ac:dyDescent="0.25">
      <c r="E22906" s="19"/>
    </row>
    <row r="22907" spans="5:5" x14ac:dyDescent="0.25">
      <c r="E22907" s="19"/>
    </row>
    <row r="22908" spans="5:5" x14ac:dyDescent="0.25">
      <c r="E22908" s="19"/>
    </row>
    <row r="22909" spans="5:5" x14ac:dyDescent="0.25">
      <c r="E22909" s="19"/>
    </row>
    <row r="22910" spans="5:5" x14ac:dyDescent="0.25">
      <c r="E22910" s="19"/>
    </row>
    <row r="22911" spans="5:5" x14ac:dyDescent="0.25">
      <c r="E22911" s="19"/>
    </row>
    <row r="22912" spans="5:5" x14ac:dyDescent="0.25">
      <c r="E22912" s="19"/>
    </row>
    <row r="22913" spans="5:5" x14ac:dyDescent="0.25">
      <c r="E22913" s="19"/>
    </row>
    <row r="22914" spans="5:5" x14ac:dyDescent="0.25">
      <c r="E22914" s="19"/>
    </row>
    <row r="22915" spans="5:5" x14ac:dyDescent="0.25">
      <c r="E22915" s="19"/>
    </row>
    <row r="22916" spans="5:5" x14ac:dyDescent="0.25">
      <c r="E22916" s="19"/>
    </row>
    <row r="22917" spans="5:5" x14ac:dyDescent="0.25">
      <c r="E22917" s="19"/>
    </row>
    <row r="22918" spans="5:5" x14ac:dyDescent="0.25">
      <c r="E22918" s="19"/>
    </row>
    <row r="22919" spans="5:5" x14ac:dyDescent="0.25">
      <c r="E22919" s="19"/>
    </row>
    <row r="22920" spans="5:5" x14ac:dyDescent="0.25">
      <c r="E22920" s="19"/>
    </row>
    <row r="22921" spans="5:5" x14ac:dyDescent="0.25">
      <c r="E22921" s="19"/>
    </row>
    <row r="22922" spans="5:5" x14ac:dyDescent="0.25">
      <c r="E22922" s="19"/>
    </row>
    <row r="22923" spans="5:5" x14ac:dyDescent="0.25">
      <c r="E22923" s="19"/>
    </row>
    <row r="22924" spans="5:5" x14ac:dyDescent="0.25">
      <c r="E22924" s="19"/>
    </row>
    <row r="22925" spans="5:5" x14ac:dyDescent="0.25">
      <c r="E22925" s="19"/>
    </row>
    <row r="22926" spans="5:5" x14ac:dyDescent="0.25">
      <c r="E22926" s="19"/>
    </row>
    <row r="22927" spans="5:5" x14ac:dyDescent="0.25">
      <c r="E22927" s="19"/>
    </row>
    <row r="22928" spans="5:5" x14ac:dyDescent="0.25">
      <c r="E22928" s="19"/>
    </row>
    <row r="22929" spans="5:5" x14ac:dyDescent="0.25">
      <c r="E22929" s="19"/>
    </row>
    <row r="22930" spans="5:5" x14ac:dyDescent="0.25">
      <c r="E22930" s="19"/>
    </row>
    <row r="22931" spans="5:5" x14ac:dyDescent="0.25">
      <c r="E22931" s="19"/>
    </row>
    <row r="22932" spans="5:5" x14ac:dyDescent="0.25">
      <c r="E22932" s="19"/>
    </row>
    <row r="22933" spans="5:5" x14ac:dyDescent="0.25">
      <c r="E22933" s="19"/>
    </row>
    <row r="22934" spans="5:5" x14ac:dyDescent="0.25">
      <c r="E22934" s="19"/>
    </row>
    <row r="22935" spans="5:5" x14ac:dyDescent="0.25">
      <c r="E22935" s="19"/>
    </row>
    <row r="22936" spans="5:5" x14ac:dyDescent="0.25">
      <c r="E22936" s="19"/>
    </row>
    <row r="22937" spans="5:5" x14ac:dyDescent="0.25">
      <c r="E22937" s="19"/>
    </row>
    <row r="22938" spans="5:5" x14ac:dyDescent="0.25">
      <c r="E22938" s="19"/>
    </row>
    <row r="22939" spans="5:5" x14ac:dyDescent="0.25">
      <c r="E22939" s="19"/>
    </row>
    <row r="22940" spans="5:5" x14ac:dyDescent="0.25">
      <c r="E22940" s="19"/>
    </row>
    <row r="22941" spans="5:5" x14ac:dyDescent="0.25">
      <c r="E22941" s="19"/>
    </row>
    <row r="22942" spans="5:5" x14ac:dyDescent="0.25">
      <c r="E22942" s="19"/>
    </row>
    <row r="22943" spans="5:5" x14ac:dyDescent="0.25">
      <c r="E22943" s="19"/>
    </row>
    <row r="22944" spans="5:5" x14ac:dyDescent="0.25">
      <c r="E22944" s="19"/>
    </row>
    <row r="22945" spans="5:5" x14ac:dyDescent="0.25">
      <c r="E22945" s="19"/>
    </row>
    <row r="22946" spans="5:5" x14ac:dyDescent="0.25">
      <c r="E22946" s="19"/>
    </row>
    <row r="22947" spans="5:5" x14ac:dyDescent="0.25">
      <c r="E22947" s="19"/>
    </row>
    <row r="22948" spans="5:5" x14ac:dyDescent="0.25">
      <c r="E22948" s="19"/>
    </row>
    <row r="22949" spans="5:5" x14ac:dyDescent="0.25">
      <c r="E22949" s="19"/>
    </row>
    <row r="22950" spans="5:5" x14ac:dyDescent="0.25">
      <c r="E22950" s="19"/>
    </row>
    <row r="22951" spans="5:5" x14ac:dyDescent="0.25">
      <c r="E22951" s="19"/>
    </row>
    <row r="22952" spans="5:5" x14ac:dyDescent="0.25">
      <c r="E22952" s="19"/>
    </row>
    <row r="22953" spans="5:5" x14ac:dyDescent="0.25">
      <c r="E22953" s="19"/>
    </row>
    <row r="22954" spans="5:5" x14ac:dyDescent="0.25">
      <c r="E22954" s="19"/>
    </row>
    <row r="22955" spans="5:5" x14ac:dyDescent="0.25">
      <c r="E22955" s="19"/>
    </row>
    <row r="22956" spans="5:5" x14ac:dyDescent="0.25">
      <c r="E22956" s="19"/>
    </row>
    <row r="22957" spans="5:5" x14ac:dyDescent="0.25">
      <c r="E22957" s="19"/>
    </row>
    <row r="22958" spans="5:5" x14ac:dyDescent="0.25">
      <c r="E22958" s="19"/>
    </row>
    <row r="22959" spans="5:5" x14ac:dyDescent="0.25">
      <c r="E22959" s="19"/>
    </row>
    <row r="22960" spans="5:5" x14ac:dyDescent="0.25">
      <c r="E22960" s="19"/>
    </row>
    <row r="22961" spans="5:5" x14ac:dyDescent="0.25">
      <c r="E22961" s="19"/>
    </row>
    <row r="22962" spans="5:5" x14ac:dyDescent="0.25">
      <c r="E22962" s="19"/>
    </row>
    <row r="22963" spans="5:5" x14ac:dyDescent="0.25">
      <c r="E22963" s="19"/>
    </row>
    <row r="22964" spans="5:5" x14ac:dyDescent="0.25">
      <c r="E22964" s="19"/>
    </row>
    <row r="22965" spans="5:5" x14ac:dyDescent="0.25">
      <c r="E22965" s="19"/>
    </row>
    <row r="22966" spans="5:5" x14ac:dyDescent="0.25">
      <c r="E22966" s="19"/>
    </row>
    <row r="22967" spans="5:5" x14ac:dyDescent="0.25">
      <c r="E22967" s="19"/>
    </row>
    <row r="22968" spans="5:5" x14ac:dyDescent="0.25">
      <c r="E22968" s="19"/>
    </row>
    <row r="22969" spans="5:5" x14ac:dyDescent="0.25">
      <c r="E22969" s="19"/>
    </row>
    <row r="22970" spans="5:5" x14ac:dyDescent="0.25">
      <c r="E22970" s="19"/>
    </row>
    <row r="22971" spans="5:5" x14ac:dyDescent="0.25">
      <c r="E22971" s="19"/>
    </row>
    <row r="22972" spans="5:5" x14ac:dyDescent="0.25">
      <c r="E22972" s="19"/>
    </row>
    <row r="22973" spans="5:5" x14ac:dyDescent="0.25">
      <c r="E22973" s="19"/>
    </row>
    <row r="22974" spans="5:5" x14ac:dyDescent="0.25">
      <c r="E22974" s="19"/>
    </row>
    <row r="22975" spans="5:5" x14ac:dyDescent="0.25">
      <c r="E22975" s="19"/>
    </row>
    <row r="22976" spans="5:5" x14ac:dyDescent="0.25">
      <c r="E22976" s="19"/>
    </row>
    <row r="22977" spans="5:5" x14ac:dyDescent="0.25">
      <c r="E22977" s="19"/>
    </row>
    <row r="22978" spans="5:5" x14ac:dyDescent="0.25">
      <c r="E22978" s="19"/>
    </row>
    <row r="22979" spans="5:5" x14ac:dyDescent="0.25">
      <c r="E22979" s="19"/>
    </row>
    <row r="22980" spans="5:5" x14ac:dyDescent="0.25">
      <c r="E22980" s="19"/>
    </row>
    <row r="22981" spans="5:5" x14ac:dyDescent="0.25">
      <c r="E22981" s="19"/>
    </row>
    <row r="22982" spans="5:5" x14ac:dyDescent="0.25">
      <c r="E22982" s="19"/>
    </row>
    <row r="22983" spans="5:5" x14ac:dyDescent="0.25">
      <c r="E22983" s="19"/>
    </row>
    <row r="22984" spans="5:5" x14ac:dyDescent="0.25">
      <c r="E22984" s="19"/>
    </row>
    <row r="22985" spans="5:5" x14ac:dyDescent="0.25">
      <c r="E22985" s="19"/>
    </row>
    <row r="22986" spans="5:5" x14ac:dyDescent="0.25">
      <c r="E22986" s="19"/>
    </row>
    <row r="22987" spans="5:5" x14ac:dyDescent="0.25">
      <c r="E22987" s="19"/>
    </row>
    <row r="22988" spans="5:5" x14ac:dyDescent="0.25">
      <c r="E22988" s="19"/>
    </row>
    <row r="22989" spans="5:5" x14ac:dyDescent="0.25">
      <c r="E22989" s="19"/>
    </row>
    <row r="22990" spans="5:5" x14ac:dyDescent="0.25">
      <c r="E22990" s="19"/>
    </row>
    <row r="22991" spans="5:5" x14ac:dyDescent="0.25">
      <c r="E22991" s="19"/>
    </row>
    <row r="22992" spans="5:5" x14ac:dyDescent="0.25">
      <c r="E22992" s="19"/>
    </row>
    <row r="22993" spans="5:5" x14ac:dyDescent="0.25">
      <c r="E22993" s="19"/>
    </row>
    <row r="22994" spans="5:5" x14ac:dyDescent="0.25">
      <c r="E22994" s="19"/>
    </row>
    <row r="22995" spans="5:5" x14ac:dyDescent="0.25">
      <c r="E22995" s="19"/>
    </row>
    <row r="22996" spans="5:5" x14ac:dyDescent="0.25">
      <c r="E22996" s="19"/>
    </row>
    <row r="22997" spans="5:5" x14ac:dyDescent="0.25">
      <c r="E22997" s="19"/>
    </row>
    <row r="22998" spans="5:5" x14ac:dyDescent="0.25">
      <c r="E22998" s="19"/>
    </row>
    <row r="22999" spans="5:5" x14ac:dyDescent="0.25">
      <c r="E22999" s="19"/>
    </row>
    <row r="23000" spans="5:5" x14ac:dyDescent="0.25">
      <c r="E23000" s="19"/>
    </row>
    <row r="23001" spans="5:5" x14ac:dyDescent="0.25">
      <c r="E23001" s="19"/>
    </row>
    <row r="23002" spans="5:5" x14ac:dyDescent="0.25">
      <c r="E23002" s="19"/>
    </row>
    <row r="23003" spans="5:5" x14ac:dyDescent="0.25">
      <c r="E23003" s="19"/>
    </row>
    <row r="23004" spans="5:5" x14ac:dyDescent="0.25">
      <c r="E23004" s="19"/>
    </row>
    <row r="23005" spans="5:5" x14ac:dyDescent="0.25">
      <c r="E23005" s="19"/>
    </row>
    <row r="23006" spans="5:5" x14ac:dyDescent="0.25">
      <c r="E23006" s="19"/>
    </row>
    <row r="23007" spans="5:5" x14ac:dyDescent="0.25">
      <c r="E23007" s="19"/>
    </row>
    <row r="23008" spans="5:5" x14ac:dyDescent="0.25">
      <c r="E23008" s="19"/>
    </row>
    <row r="23009" spans="5:5" x14ac:dyDescent="0.25">
      <c r="E23009" s="19"/>
    </row>
    <row r="23010" spans="5:5" x14ac:dyDescent="0.25">
      <c r="E23010" s="19"/>
    </row>
    <row r="23011" spans="5:5" x14ac:dyDescent="0.25">
      <c r="E23011" s="19"/>
    </row>
    <row r="23012" spans="5:5" x14ac:dyDescent="0.25">
      <c r="E23012" s="19"/>
    </row>
    <row r="23013" spans="5:5" x14ac:dyDescent="0.25">
      <c r="E23013" s="19"/>
    </row>
    <row r="23014" spans="5:5" x14ac:dyDescent="0.25">
      <c r="E23014" s="19"/>
    </row>
    <row r="23015" spans="5:5" x14ac:dyDescent="0.25">
      <c r="E23015" s="19"/>
    </row>
    <row r="23016" spans="5:5" x14ac:dyDescent="0.25">
      <c r="E23016" s="19"/>
    </row>
    <row r="23017" spans="5:5" x14ac:dyDescent="0.25">
      <c r="E23017" s="19"/>
    </row>
    <row r="23018" spans="5:5" x14ac:dyDescent="0.25">
      <c r="E23018" s="19"/>
    </row>
    <row r="23019" spans="5:5" x14ac:dyDescent="0.25">
      <c r="E23019" s="19"/>
    </row>
    <row r="23020" spans="5:5" x14ac:dyDescent="0.25">
      <c r="E23020" s="19"/>
    </row>
    <row r="23021" spans="5:5" x14ac:dyDescent="0.25">
      <c r="E23021" s="19"/>
    </row>
    <row r="23022" spans="5:5" x14ac:dyDescent="0.25">
      <c r="E23022" s="19"/>
    </row>
    <row r="23023" spans="5:5" x14ac:dyDescent="0.25">
      <c r="E23023" s="19"/>
    </row>
    <row r="23024" spans="5:5" x14ac:dyDescent="0.25">
      <c r="E23024" s="19"/>
    </row>
    <row r="23025" spans="5:5" x14ac:dyDescent="0.25">
      <c r="E23025" s="19"/>
    </row>
    <row r="23026" spans="5:5" x14ac:dyDescent="0.25">
      <c r="E23026" s="19"/>
    </row>
    <row r="23027" spans="5:5" x14ac:dyDescent="0.25">
      <c r="E23027" s="19"/>
    </row>
    <row r="23028" spans="5:5" x14ac:dyDescent="0.25">
      <c r="E23028" s="19"/>
    </row>
    <row r="23029" spans="5:5" x14ac:dyDescent="0.25">
      <c r="E23029" s="19"/>
    </row>
    <row r="23030" spans="5:5" x14ac:dyDescent="0.25">
      <c r="E23030" s="19"/>
    </row>
    <row r="23031" spans="5:5" x14ac:dyDescent="0.25">
      <c r="E23031" s="19"/>
    </row>
    <row r="23032" spans="5:5" x14ac:dyDescent="0.25">
      <c r="E23032" s="19"/>
    </row>
    <row r="23033" spans="5:5" x14ac:dyDescent="0.25">
      <c r="E23033" s="19"/>
    </row>
    <row r="23034" spans="5:5" x14ac:dyDescent="0.25">
      <c r="E23034" s="19"/>
    </row>
    <row r="23035" spans="5:5" x14ac:dyDescent="0.25">
      <c r="E23035" s="19"/>
    </row>
    <row r="23036" spans="5:5" x14ac:dyDescent="0.25">
      <c r="E23036" s="19"/>
    </row>
    <row r="23037" spans="5:5" x14ac:dyDescent="0.25">
      <c r="E23037" s="19"/>
    </row>
    <row r="23038" spans="5:5" x14ac:dyDescent="0.25">
      <c r="E23038" s="19"/>
    </row>
    <row r="23039" spans="5:5" x14ac:dyDescent="0.25">
      <c r="E23039" s="19"/>
    </row>
    <row r="23040" spans="5:5" x14ac:dyDescent="0.25">
      <c r="E23040" s="19"/>
    </row>
    <row r="23041" spans="5:5" x14ac:dyDescent="0.25">
      <c r="E23041" s="19"/>
    </row>
    <row r="23042" spans="5:5" x14ac:dyDescent="0.25">
      <c r="E23042" s="19"/>
    </row>
    <row r="23043" spans="5:5" x14ac:dyDescent="0.25">
      <c r="E23043" s="19"/>
    </row>
    <row r="23044" spans="5:5" x14ac:dyDescent="0.25">
      <c r="E23044" s="19"/>
    </row>
    <row r="23045" spans="5:5" x14ac:dyDescent="0.25">
      <c r="E23045" s="19"/>
    </row>
    <row r="23046" spans="5:5" x14ac:dyDescent="0.25">
      <c r="E23046" s="19"/>
    </row>
    <row r="23047" spans="5:5" x14ac:dyDescent="0.25">
      <c r="E23047" s="19"/>
    </row>
    <row r="23048" spans="5:5" x14ac:dyDescent="0.25">
      <c r="E23048" s="19"/>
    </row>
    <row r="23049" spans="5:5" x14ac:dyDescent="0.25">
      <c r="E23049" s="19"/>
    </row>
    <row r="23050" spans="5:5" x14ac:dyDescent="0.25">
      <c r="E23050" s="19"/>
    </row>
    <row r="23051" spans="5:5" x14ac:dyDescent="0.25">
      <c r="E23051" s="19"/>
    </row>
    <row r="23052" spans="5:5" x14ac:dyDescent="0.25">
      <c r="E23052" s="19"/>
    </row>
    <row r="23053" spans="5:5" x14ac:dyDescent="0.25">
      <c r="E23053" s="19"/>
    </row>
    <row r="23054" spans="5:5" x14ac:dyDescent="0.25">
      <c r="E23054" s="19"/>
    </row>
    <row r="23055" spans="5:5" x14ac:dyDescent="0.25">
      <c r="E23055" s="19"/>
    </row>
    <row r="23056" spans="5:5" x14ac:dyDescent="0.25">
      <c r="E23056" s="19"/>
    </row>
    <row r="23057" spans="5:5" x14ac:dyDescent="0.25">
      <c r="E23057" s="19"/>
    </row>
    <row r="23058" spans="5:5" x14ac:dyDescent="0.25">
      <c r="E23058" s="19"/>
    </row>
    <row r="23059" spans="5:5" x14ac:dyDescent="0.25">
      <c r="E23059" s="19"/>
    </row>
    <row r="23060" spans="5:5" x14ac:dyDescent="0.25">
      <c r="E23060" s="19"/>
    </row>
    <row r="23061" spans="5:5" x14ac:dyDescent="0.25">
      <c r="E23061" s="19"/>
    </row>
    <row r="23062" spans="5:5" x14ac:dyDescent="0.25">
      <c r="E23062" s="19"/>
    </row>
    <row r="23063" spans="5:5" x14ac:dyDescent="0.25">
      <c r="E23063" s="19"/>
    </row>
    <row r="23064" spans="5:5" x14ac:dyDescent="0.25">
      <c r="E23064" s="19"/>
    </row>
    <row r="23065" spans="5:5" x14ac:dyDescent="0.25">
      <c r="E23065" s="19"/>
    </row>
    <row r="23066" spans="5:5" x14ac:dyDescent="0.25">
      <c r="E23066" s="19"/>
    </row>
    <row r="23067" spans="5:5" x14ac:dyDescent="0.25">
      <c r="E23067" s="19"/>
    </row>
    <row r="23068" spans="5:5" x14ac:dyDescent="0.25">
      <c r="E23068" s="19"/>
    </row>
    <row r="23069" spans="5:5" x14ac:dyDescent="0.25">
      <c r="E23069" s="19"/>
    </row>
    <row r="23070" spans="5:5" x14ac:dyDescent="0.25">
      <c r="E23070" s="19"/>
    </row>
    <row r="23071" spans="5:5" x14ac:dyDescent="0.25">
      <c r="E23071" s="19"/>
    </row>
    <row r="23072" spans="5:5" x14ac:dyDescent="0.25">
      <c r="E23072" s="19"/>
    </row>
    <row r="23073" spans="5:5" x14ac:dyDescent="0.25">
      <c r="E23073" s="19"/>
    </row>
    <row r="23074" spans="5:5" x14ac:dyDescent="0.25">
      <c r="E23074" s="19"/>
    </row>
    <row r="23075" spans="5:5" x14ac:dyDescent="0.25">
      <c r="E23075" s="19"/>
    </row>
    <row r="23076" spans="5:5" x14ac:dyDescent="0.25">
      <c r="E23076" s="19"/>
    </row>
    <row r="23077" spans="5:5" x14ac:dyDescent="0.25">
      <c r="E23077" s="19"/>
    </row>
    <row r="23078" spans="5:5" x14ac:dyDescent="0.25">
      <c r="E23078" s="19"/>
    </row>
    <row r="23079" spans="5:5" x14ac:dyDescent="0.25">
      <c r="E23079" s="19"/>
    </row>
    <row r="23080" spans="5:5" x14ac:dyDescent="0.25">
      <c r="E23080" s="19"/>
    </row>
    <row r="23081" spans="5:5" x14ac:dyDescent="0.25">
      <c r="E23081" s="19"/>
    </row>
    <row r="23082" spans="5:5" x14ac:dyDescent="0.25">
      <c r="E23082" s="19"/>
    </row>
    <row r="23083" spans="5:5" x14ac:dyDescent="0.25">
      <c r="E23083" s="19"/>
    </row>
    <row r="23084" spans="5:5" x14ac:dyDescent="0.25">
      <c r="E23084" s="19"/>
    </row>
    <row r="23085" spans="5:5" x14ac:dyDescent="0.25">
      <c r="E23085" s="19"/>
    </row>
    <row r="23086" spans="5:5" x14ac:dyDescent="0.25">
      <c r="E23086" s="19"/>
    </row>
    <row r="23087" spans="5:5" x14ac:dyDescent="0.25">
      <c r="E23087" s="19"/>
    </row>
    <row r="23088" spans="5:5" x14ac:dyDescent="0.25">
      <c r="E23088" s="19"/>
    </row>
    <row r="23089" spans="5:5" x14ac:dyDescent="0.25">
      <c r="E23089" s="19"/>
    </row>
    <row r="23090" spans="5:5" x14ac:dyDescent="0.25">
      <c r="E23090" s="19"/>
    </row>
    <row r="23091" spans="5:5" x14ac:dyDescent="0.25">
      <c r="E23091" s="19"/>
    </row>
    <row r="23092" spans="5:5" x14ac:dyDescent="0.25">
      <c r="E23092" s="19"/>
    </row>
    <row r="23093" spans="5:5" x14ac:dyDescent="0.25">
      <c r="E23093" s="19"/>
    </row>
    <row r="23094" spans="5:5" x14ac:dyDescent="0.25">
      <c r="E23094" s="19"/>
    </row>
    <row r="23095" spans="5:5" x14ac:dyDescent="0.25">
      <c r="E23095" s="19"/>
    </row>
    <row r="23096" spans="5:5" x14ac:dyDescent="0.25">
      <c r="E23096" s="19"/>
    </row>
    <row r="23097" spans="5:5" x14ac:dyDescent="0.25">
      <c r="E23097" s="19"/>
    </row>
    <row r="23098" spans="5:5" x14ac:dyDescent="0.25">
      <c r="E23098" s="19"/>
    </row>
    <row r="23099" spans="5:5" x14ac:dyDescent="0.25">
      <c r="E23099" s="19"/>
    </row>
    <row r="23100" spans="5:5" x14ac:dyDescent="0.25">
      <c r="E23100" s="19"/>
    </row>
    <row r="23101" spans="5:5" x14ac:dyDescent="0.25">
      <c r="E23101" s="19"/>
    </row>
    <row r="23102" spans="5:5" x14ac:dyDescent="0.25">
      <c r="E23102" s="19"/>
    </row>
    <row r="23103" spans="5:5" x14ac:dyDescent="0.25">
      <c r="E23103" s="19"/>
    </row>
    <row r="23104" spans="5:5" x14ac:dyDescent="0.25">
      <c r="E23104" s="19"/>
    </row>
    <row r="23105" spans="5:5" x14ac:dyDescent="0.25">
      <c r="E23105" s="19"/>
    </row>
    <row r="23106" spans="5:5" x14ac:dyDescent="0.25">
      <c r="E23106" s="19"/>
    </row>
    <row r="23107" spans="5:5" x14ac:dyDescent="0.25">
      <c r="E23107" s="19"/>
    </row>
    <row r="23108" spans="5:5" x14ac:dyDescent="0.25">
      <c r="E23108" s="19"/>
    </row>
    <row r="23109" spans="5:5" x14ac:dyDescent="0.25">
      <c r="E23109" s="19"/>
    </row>
    <row r="23110" spans="5:5" x14ac:dyDescent="0.25">
      <c r="E23110" s="19"/>
    </row>
    <row r="23111" spans="5:5" x14ac:dyDescent="0.25">
      <c r="E23111" s="19"/>
    </row>
    <row r="23112" spans="5:5" x14ac:dyDescent="0.25">
      <c r="E23112" s="19"/>
    </row>
    <row r="23113" spans="5:5" x14ac:dyDescent="0.25">
      <c r="E23113" s="19"/>
    </row>
    <row r="23114" spans="5:5" x14ac:dyDescent="0.25">
      <c r="E23114" s="19"/>
    </row>
    <row r="23115" spans="5:5" x14ac:dyDescent="0.25">
      <c r="E23115" s="19"/>
    </row>
    <row r="23116" spans="5:5" x14ac:dyDescent="0.25">
      <c r="E23116" s="19"/>
    </row>
    <row r="23117" spans="5:5" x14ac:dyDescent="0.25">
      <c r="E23117" s="19"/>
    </row>
    <row r="23118" spans="5:5" x14ac:dyDescent="0.25">
      <c r="E23118" s="19"/>
    </row>
    <row r="23119" spans="5:5" x14ac:dyDescent="0.25">
      <c r="E23119" s="19"/>
    </row>
    <row r="23120" spans="5:5" x14ac:dyDescent="0.25">
      <c r="E23120" s="19"/>
    </row>
    <row r="23121" spans="5:5" x14ac:dyDescent="0.25">
      <c r="E23121" s="19"/>
    </row>
    <row r="23122" spans="5:5" x14ac:dyDescent="0.25">
      <c r="E23122" s="19"/>
    </row>
    <row r="23123" spans="5:5" x14ac:dyDescent="0.25">
      <c r="E23123" s="19"/>
    </row>
    <row r="23124" spans="5:5" x14ac:dyDescent="0.25">
      <c r="E23124" s="19"/>
    </row>
    <row r="23125" spans="5:5" x14ac:dyDescent="0.25">
      <c r="E23125" s="19"/>
    </row>
    <row r="23126" spans="5:5" x14ac:dyDescent="0.25">
      <c r="E23126" s="19"/>
    </row>
    <row r="23127" spans="5:5" x14ac:dyDescent="0.25">
      <c r="E23127" s="19"/>
    </row>
    <row r="23128" spans="5:5" x14ac:dyDescent="0.25">
      <c r="E23128" s="19"/>
    </row>
    <row r="23129" spans="5:5" x14ac:dyDescent="0.25">
      <c r="E23129" s="19"/>
    </row>
    <row r="23130" spans="5:5" x14ac:dyDescent="0.25">
      <c r="E23130" s="19"/>
    </row>
    <row r="23131" spans="5:5" x14ac:dyDescent="0.25">
      <c r="E23131" s="19"/>
    </row>
    <row r="23132" spans="5:5" x14ac:dyDescent="0.25">
      <c r="E23132" s="19"/>
    </row>
    <row r="23133" spans="5:5" x14ac:dyDescent="0.25">
      <c r="E23133" s="19"/>
    </row>
    <row r="23134" spans="5:5" x14ac:dyDescent="0.25">
      <c r="E23134" s="19"/>
    </row>
    <row r="23135" spans="5:5" x14ac:dyDescent="0.25">
      <c r="E23135" s="19"/>
    </row>
    <row r="23136" spans="5:5" x14ac:dyDescent="0.25">
      <c r="E23136" s="19"/>
    </row>
    <row r="23137" spans="5:5" x14ac:dyDescent="0.25">
      <c r="E23137" s="19"/>
    </row>
    <row r="23138" spans="5:5" x14ac:dyDescent="0.25">
      <c r="E23138" s="19"/>
    </row>
    <row r="23139" spans="5:5" x14ac:dyDescent="0.25">
      <c r="E23139" s="19"/>
    </row>
    <row r="23140" spans="5:5" x14ac:dyDescent="0.25">
      <c r="E23140" s="19"/>
    </row>
    <row r="23141" spans="5:5" x14ac:dyDescent="0.25">
      <c r="E23141" s="19"/>
    </row>
    <row r="23142" spans="5:5" x14ac:dyDescent="0.25">
      <c r="E23142" s="19"/>
    </row>
    <row r="23143" spans="5:5" x14ac:dyDescent="0.25">
      <c r="E23143" s="19"/>
    </row>
    <row r="23144" spans="5:5" x14ac:dyDescent="0.25">
      <c r="E23144" s="19"/>
    </row>
    <row r="23145" spans="5:5" x14ac:dyDescent="0.25">
      <c r="E23145" s="19"/>
    </row>
    <row r="23146" spans="5:5" x14ac:dyDescent="0.25">
      <c r="E23146" s="19"/>
    </row>
    <row r="23147" spans="5:5" x14ac:dyDescent="0.25">
      <c r="E23147" s="19"/>
    </row>
    <row r="23148" spans="5:5" x14ac:dyDescent="0.25">
      <c r="E23148" s="19"/>
    </row>
    <row r="23149" spans="5:5" x14ac:dyDescent="0.25">
      <c r="E23149" s="19"/>
    </row>
    <row r="23150" spans="5:5" x14ac:dyDescent="0.25">
      <c r="E23150" s="19"/>
    </row>
    <row r="23151" spans="5:5" x14ac:dyDescent="0.25">
      <c r="E23151" s="19"/>
    </row>
    <row r="23152" spans="5:5" x14ac:dyDescent="0.25">
      <c r="E23152" s="19"/>
    </row>
    <row r="23153" spans="5:5" x14ac:dyDescent="0.25">
      <c r="E23153" s="19"/>
    </row>
    <row r="23154" spans="5:5" x14ac:dyDescent="0.25">
      <c r="E23154" s="19"/>
    </row>
    <row r="23155" spans="5:5" x14ac:dyDescent="0.25">
      <c r="E23155" s="19"/>
    </row>
    <row r="23156" spans="5:5" x14ac:dyDescent="0.25">
      <c r="E23156" s="19"/>
    </row>
    <row r="23157" spans="5:5" x14ac:dyDescent="0.25">
      <c r="E23157" s="19"/>
    </row>
    <row r="23158" spans="5:5" x14ac:dyDescent="0.25">
      <c r="E23158" s="19"/>
    </row>
    <row r="23159" spans="5:5" x14ac:dyDescent="0.25">
      <c r="E23159" s="19"/>
    </row>
    <row r="23160" spans="5:5" x14ac:dyDescent="0.25">
      <c r="E23160" s="19"/>
    </row>
    <row r="23161" spans="5:5" x14ac:dyDescent="0.25">
      <c r="E23161" s="19"/>
    </row>
    <row r="23162" spans="5:5" x14ac:dyDescent="0.25">
      <c r="E23162" s="19"/>
    </row>
    <row r="23163" spans="5:5" x14ac:dyDescent="0.25">
      <c r="E23163" s="19"/>
    </row>
    <row r="23164" spans="5:5" x14ac:dyDescent="0.25">
      <c r="E23164" s="19"/>
    </row>
    <row r="23165" spans="5:5" x14ac:dyDescent="0.25">
      <c r="E23165" s="19"/>
    </row>
    <row r="23166" spans="5:5" x14ac:dyDescent="0.25">
      <c r="E23166" s="19"/>
    </row>
    <row r="23167" spans="5:5" x14ac:dyDescent="0.25">
      <c r="E23167" s="19"/>
    </row>
    <row r="23168" spans="5:5" x14ac:dyDescent="0.25">
      <c r="E23168" s="19"/>
    </row>
    <row r="23169" spans="5:5" x14ac:dyDescent="0.25">
      <c r="E23169" s="19"/>
    </row>
    <row r="23170" spans="5:5" x14ac:dyDescent="0.25">
      <c r="E23170" s="19"/>
    </row>
    <row r="23171" spans="5:5" x14ac:dyDescent="0.25">
      <c r="E23171" s="19"/>
    </row>
    <row r="23172" spans="5:5" x14ac:dyDescent="0.25">
      <c r="E23172" s="19"/>
    </row>
    <row r="23173" spans="5:5" x14ac:dyDescent="0.25">
      <c r="E23173" s="19"/>
    </row>
    <row r="23174" spans="5:5" x14ac:dyDescent="0.25">
      <c r="E23174" s="19"/>
    </row>
    <row r="23175" spans="5:5" x14ac:dyDescent="0.25">
      <c r="E23175" s="19"/>
    </row>
    <row r="23176" spans="5:5" x14ac:dyDescent="0.25">
      <c r="E23176" s="19"/>
    </row>
    <row r="23177" spans="5:5" x14ac:dyDescent="0.25">
      <c r="E23177" s="19"/>
    </row>
    <row r="23178" spans="5:5" x14ac:dyDescent="0.25">
      <c r="E23178" s="19"/>
    </row>
    <row r="23179" spans="5:5" x14ac:dyDescent="0.25">
      <c r="E23179" s="19"/>
    </row>
    <row r="23180" spans="5:5" x14ac:dyDescent="0.25">
      <c r="E23180" s="19"/>
    </row>
    <row r="23181" spans="5:5" x14ac:dyDescent="0.25">
      <c r="E23181" s="19"/>
    </row>
    <row r="23182" spans="5:5" x14ac:dyDescent="0.25">
      <c r="E23182" s="19"/>
    </row>
    <row r="23183" spans="5:5" x14ac:dyDescent="0.25">
      <c r="E23183" s="19"/>
    </row>
    <row r="23184" spans="5:5" x14ac:dyDescent="0.25">
      <c r="E23184" s="19"/>
    </row>
    <row r="23185" spans="5:5" x14ac:dyDescent="0.25">
      <c r="E23185" s="19"/>
    </row>
    <row r="23186" spans="5:5" x14ac:dyDescent="0.25">
      <c r="E23186" s="19"/>
    </row>
    <row r="23187" spans="5:5" x14ac:dyDescent="0.25">
      <c r="E23187" s="19"/>
    </row>
    <row r="23188" spans="5:5" x14ac:dyDescent="0.25">
      <c r="E23188" s="19"/>
    </row>
    <row r="23189" spans="5:5" x14ac:dyDescent="0.25">
      <c r="E23189" s="19"/>
    </row>
    <row r="23190" spans="5:5" x14ac:dyDescent="0.25">
      <c r="E23190" s="19"/>
    </row>
    <row r="23191" spans="5:5" x14ac:dyDescent="0.25">
      <c r="E23191" s="19"/>
    </row>
    <row r="23192" spans="5:5" x14ac:dyDescent="0.25">
      <c r="E23192" s="19"/>
    </row>
    <row r="23193" spans="5:5" x14ac:dyDescent="0.25">
      <c r="E23193" s="19"/>
    </row>
    <row r="23194" spans="5:5" x14ac:dyDescent="0.25">
      <c r="E23194" s="19"/>
    </row>
    <row r="23195" spans="5:5" x14ac:dyDescent="0.25">
      <c r="E23195" s="19"/>
    </row>
    <row r="23196" spans="5:5" x14ac:dyDescent="0.25">
      <c r="E23196" s="19"/>
    </row>
    <row r="23197" spans="5:5" x14ac:dyDescent="0.25">
      <c r="E23197" s="19"/>
    </row>
    <row r="23198" spans="5:5" x14ac:dyDescent="0.25">
      <c r="E23198" s="19"/>
    </row>
    <row r="23199" spans="5:5" x14ac:dyDescent="0.25">
      <c r="E23199" s="19"/>
    </row>
    <row r="23200" spans="5:5" x14ac:dyDescent="0.25">
      <c r="E23200" s="19"/>
    </row>
    <row r="23201" spans="5:5" x14ac:dyDescent="0.25">
      <c r="E23201" s="19"/>
    </row>
    <row r="23202" spans="5:5" x14ac:dyDescent="0.25">
      <c r="E23202" s="19"/>
    </row>
    <row r="23203" spans="5:5" x14ac:dyDescent="0.25">
      <c r="E23203" s="19"/>
    </row>
    <row r="23204" spans="5:5" x14ac:dyDescent="0.25">
      <c r="E23204" s="19"/>
    </row>
    <row r="23205" spans="5:5" x14ac:dyDescent="0.25">
      <c r="E23205" s="19"/>
    </row>
    <row r="23206" spans="5:5" x14ac:dyDescent="0.25">
      <c r="E23206" s="19"/>
    </row>
    <row r="23207" spans="5:5" x14ac:dyDescent="0.25">
      <c r="E23207" s="19"/>
    </row>
    <row r="23208" spans="5:5" x14ac:dyDescent="0.25">
      <c r="E23208" s="19"/>
    </row>
    <row r="23209" spans="5:5" x14ac:dyDescent="0.25">
      <c r="E23209" s="19"/>
    </row>
    <row r="23210" spans="5:5" x14ac:dyDescent="0.25">
      <c r="E23210" s="19"/>
    </row>
    <row r="23211" spans="5:5" x14ac:dyDescent="0.25">
      <c r="E23211" s="19"/>
    </row>
    <row r="23212" spans="5:5" x14ac:dyDescent="0.25">
      <c r="E23212" s="19"/>
    </row>
    <row r="23213" spans="5:5" x14ac:dyDescent="0.25">
      <c r="E23213" s="19"/>
    </row>
    <row r="23214" spans="5:5" x14ac:dyDescent="0.25">
      <c r="E23214" s="19"/>
    </row>
    <row r="23215" spans="5:5" x14ac:dyDescent="0.25">
      <c r="E23215" s="19"/>
    </row>
    <row r="23216" spans="5:5" x14ac:dyDescent="0.25">
      <c r="E23216" s="19"/>
    </row>
    <row r="23217" spans="5:5" x14ac:dyDescent="0.25">
      <c r="E23217" s="19"/>
    </row>
    <row r="23218" spans="5:5" x14ac:dyDescent="0.25">
      <c r="E23218" s="19"/>
    </row>
    <row r="23219" spans="5:5" x14ac:dyDescent="0.25">
      <c r="E23219" s="19"/>
    </row>
    <row r="23220" spans="5:5" x14ac:dyDescent="0.25">
      <c r="E23220" s="19"/>
    </row>
    <row r="23221" spans="5:5" x14ac:dyDescent="0.25">
      <c r="E23221" s="19"/>
    </row>
    <row r="23222" spans="5:5" x14ac:dyDescent="0.25">
      <c r="E23222" s="19"/>
    </row>
    <row r="23223" spans="5:5" x14ac:dyDescent="0.25">
      <c r="E23223" s="19"/>
    </row>
    <row r="23224" spans="5:5" x14ac:dyDescent="0.25">
      <c r="E23224" s="19"/>
    </row>
    <row r="23225" spans="5:5" x14ac:dyDescent="0.25">
      <c r="E23225" s="19"/>
    </row>
    <row r="23226" spans="5:5" x14ac:dyDescent="0.25">
      <c r="E23226" s="19"/>
    </row>
    <row r="23227" spans="5:5" x14ac:dyDescent="0.25">
      <c r="E23227" s="19"/>
    </row>
    <row r="23228" spans="5:5" x14ac:dyDescent="0.25">
      <c r="E23228" s="19"/>
    </row>
    <row r="23229" spans="5:5" x14ac:dyDescent="0.25">
      <c r="E23229" s="19"/>
    </row>
    <row r="23230" spans="5:5" x14ac:dyDescent="0.25">
      <c r="E23230" s="19"/>
    </row>
    <row r="23231" spans="5:5" x14ac:dyDescent="0.25">
      <c r="E23231" s="19"/>
    </row>
    <row r="23232" spans="5:5" x14ac:dyDescent="0.25">
      <c r="E23232" s="19"/>
    </row>
    <row r="23233" spans="5:5" x14ac:dyDescent="0.25">
      <c r="E23233" s="19"/>
    </row>
    <row r="23234" spans="5:5" x14ac:dyDescent="0.25">
      <c r="E23234" s="19"/>
    </row>
    <row r="23235" spans="5:5" x14ac:dyDescent="0.25">
      <c r="E23235" s="19"/>
    </row>
    <row r="23236" spans="5:5" x14ac:dyDescent="0.25">
      <c r="E23236" s="19"/>
    </row>
    <row r="23237" spans="5:5" x14ac:dyDescent="0.25">
      <c r="E23237" s="19"/>
    </row>
    <row r="23238" spans="5:5" x14ac:dyDescent="0.25">
      <c r="E23238" s="19"/>
    </row>
    <row r="23239" spans="5:5" x14ac:dyDescent="0.25">
      <c r="E23239" s="19"/>
    </row>
    <row r="23240" spans="5:5" x14ac:dyDescent="0.25">
      <c r="E23240" s="19"/>
    </row>
    <row r="23241" spans="5:5" x14ac:dyDescent="0.25">
      <c r="E23241" s="19"/>
    </row>
    <row r="23242" spans="5:5" x14ac:dyDescent="0.25">
      <c r="E23242" s="19"/>
    </row>
    <row r="23243" spans="5:5" x14ac:dyDescent="0.25">
      <c r="E23243" s="19"/>
    </row>
    <row r="23244" spans="5:5" x14ac:dyDescent="0.25">
      <c r="E23244" s="19"/>
    </row>
    <row r="23245" spans="5:5" x14ac:dyDescent="0.25">
      <c r="E23245" s="19"/>
    </row>
    <row r="23246" spans="5:5" x14ac:dyDescent="0.25">
      <c r="E23246" s="19"/>
    </row>
    <row r="23247" spans="5:5" x14ac:dyDescent="0.25">
      <c r="E23247" s="19"/>
    </row>
    <row r="23248" spans="5:5" x14ac:dyDescent="0.25">
      <c r="E23248" s="19"/>
    </row>
    <row r="23249" spans="5:5" x14ac:dyDescent="0.25">
      <c r="E23249" s="19"/>
    </row>
    <row r="23250" spans="5:5" x14ac:dyDescent="0.25">
      <c r="E23250" s="19"/>
    </row>
    <row r="23251" spans="5:5" x14ac:dyDescent="0.25">
      <c r="E23251" s="19"/>
    </row>
    <row r="23252" spans="5:5" x14ac:dyDescent="0.25">
      <c r="E23252" s="19"/>
    </row>
    <row r="23253" spans="5:5" x14ac:dyDescent="0.25">
      <c r="E23253" s="19"/>
    </row>
    <row r="23254" spans="5:5" x14ac:dyDescent="0.25">
      <c r="E23254" s="19"/>
    </row>
    <row r="23255" spans="5:5" x14ac:dyDescent="0.25">
      <c r="E23255" s="19"/>
    </row>
    <row r="23256" spans="5:5" x14ac:dyDescent="0.25">
      <c r="E23256" s="19"/>
    </row>
    <row r="23257" spans="5:5" x14ac:dyDescent="0.25">
      <c r="E23257" s="19"/>
    </row>
    <row r="23258" spans="5:5" x14ac:dyDescent="0.25">
      <c r="E23258" s="19"/>
    </row>
    <row r="23259" spans="5:5" x14ac:dyDescent="0.25">
      <c r="E23259" s="19"/>
    </row>
    <row r="23260" spans="5:5" x14ac:dyDescent="0.25">
      <c r="E23260" s="19"/>
    </row>
    <row r="23261" spans="5:5" x14ac:dyDescent="0.25">
      <c r="E23261" s="19"/>
    </row>
    <row r="23262" spans="5:5" x14ac:dyDescent="0.25">
      <c r="E23262" s="19"/>
    </row>
    <row r="23263" spans="5:5" x14ac:dyDescent="0.25">
      <c r="E23263" s="19"/>
    </row>
    <row r="23264" spans="5:5" x14ac:dyDescent="0.25">
      <c r="E23264" s="19"/>
    </row>
    <row r="23265" spans="5:5" x14ac:dyDescent="0.25">
      <c r="E23265" s="19"/>
    </row>
    <row r="23266" spans="5:5" x14ac:dyDescent="0.25">
      <c r="E23266" s="19"/>
    </row>
    <row r="23267" spans="5:5" x14ac:dyDescent="0.25">
      <c r="E23267" s="19"/>
    </row>
    <row r="23268" spans="5:5" x14ac:dyDescent="0.25">
      <c r="E23268" s="19"/>
    </row>
    <row r="23269" spans="5:5" x14ac:dyDescent="0.25">
      <c r="E23269" s="19"/>
    </row>
    <row r="23270" spans="5:5" x14ac:dyDescent="0.25">
      <c r="E23270" s="19"/>
    </row>
    <row r="23271" spans="5:5" x14ac:dyDescent="0.25">
      <c r="E23271" s="19"/>
    </row>
    <row r="23272" spans="5:5" x14ac:dyDescent="0.25">
      <c r="E23272" s="19"/>
    </row>
    <row r="23273" spans="5:5" x14ac:dyDescent="0.25">
      <c r="E23273" s="19"/>
    </row>
    <row r="23274" spans="5:5" x14ac:dyDescent="0.25">
      <c r="E23274" s="19"/>
    </row>
    <row r="23275" spans="5:5" x14ac:dyDescent="0.25">
      <c r="E23275" s="19"/>
    </row>
    <row r="23276" spans="5:5" x14ac:dyDescent="0.25">
      <c r="E23276" s="19"/>
    </row>
    <row r="23277" spans="5:5" x14ac:dyDescent="0.25">
      <c r="E23277" s="19"/>
    </row>
    <row r="23278" spans="5:5" x14ac:dyDescent="0.25">
      <c r="E23278" s="19"/>
    </row>
    <row r="23279" spans="5:5" x14ac:dyDescent="0.25">
      <c r="E23279" s="19"/>
    </row>
    <row r="23280" spans="5:5" x14ac:dyDescent="0.25">
      <c r="E23280" s="19"/>
    </row>
    <row r="23281" spans="5:5" x14ac:dyDescent="0.25">
      <c r="E23281" s="19"/>
    </row>
    <row r="23282" spans="5:5" x14ac:dyDescent="0.25">
      <c r="E23282" s="19"/>
    </row>
    <row r="23283" spans="5:5" x14ac:dyDescent="0.25">
      <c r="E23283" s="19"/>
    </row>
    <row r="23284" spans="5:5" x14ac:dyDescent="0.25">
      <c r="E23284" s="19"/>
    </row>
    <row r="23285" spans="5:5" x14ac:dyDescent="0.25">
      <c r="E23285" s="19"/>
    </row>
    <row r="23286" spans="5:5" x14ac:dyDescent="0.25">
      <c r="E23286" s="19"/>
    </row>
    <row r="23287" spans="5:5" x14ac:dyDescent="0.25">
      <c r="E23287" s="19"/>
    </row>
    <row r="23288" spans="5:5" x14ac:dyDescent="0.25">
      <c r="E23288" s="19"/>
    </row>
    <row r="23289" spans="5:5" x14ac:dyDescent="0.25">
      <c r="E23289" s="19"/>
    </row>
    <row r="23290" spans="5:5" x14ac:dyDescent="0.25">
      <c r="E23290" s="19"/>
    </row>
    <row r="23291" spans="5:5" x14ac:dyDescent="0.25">
      <c r="E23291" s="19"/>
    </row>
    <row r="23292" spans="5:5" x14ac:dyDescent="0.25">
      <c r="E23292" s="19"/>
    </row>
    <row r="23293" spans="5:5" x14ac:dyDescent="0.25">
      <c r="E23293" s="19"/>
    </row>
    <row r="23294" spans="5:5" x14ac:dyDescent="0.25">
      <c r="E23294" s="19"/>
    </row>
    <row r="23295" spans="5:5" x14ac:dyDescent="0.25">
      <c r="E23295" s="19"/>
    </row>
    <row r="23296" spans="5:5" x14ac:dyDescent="0.25">
      <c r="E23296" s="19"/>
    </row>
    <row r="23297" spans="5:5" x14ac:dyDescent="0.25">
      <c r="E23297" s="19"/>
    </row>
    <row r="23298" spans="5:5" x14ac:dyDescent="0.25">
      <c r="E23298" s="19"/>
    </row>
    <row r="23299" spans="5:5" x14ac:dyDescent="0.25">
      <c r="E23299" s="19"/>
    </row>
    <row r="23300" spans="5:5" x14ac:dyDescent="0.25">
      <c r="E23300" s="19"/>
    </row>
    <row r="23301" spans="5:5" x14ac:dyDescent="0.25">
      <c r="E23301" s="19"/>
    </row>
    <row r="23302" spans="5:5" x14ac:dyDescent="0.25">
      <c r="E23302" s="19"/>
    </row>
    <row r="23303" spans="5:5" x14ac:dyDescent="0.25">
      <c r="E23303" s="19"/>
    </row>
    <row r="23304" spans="5:5" x14ac:dyDescent="0.25">
      <c r="E23304" s="19"/>
    </row>
    <row r="23305" spans="5:5" x14ac:dyDescent="0.25">
      <c r="E23305" s="19"/>
    </row>
    <row r="23306" spans="5:5" x14ac:dyDescent="0.25">
      <c r="E23306" s="19"/>
    </row>
    <row r="23307" spans="5:5" x14ac:dyDescent="0.25">
      <c r="E23307" s="19"/>
    </row>
    <row r="23308" spans="5:5" x14ac:dyDescent="0.25">
      <c r="E23308" s="19"/>
    </row>
    <row r="23309" spans="5:5" x14ac:dyDescent="0.25">
      <c r="E23309" s="19"/>
    </row>
    <row r="23310" spans="5:5" x14ac:dyDescent="0.25">
      <c r="E23310" s="19"/>
    </row>
    <row r="23311" spans="5:5" x14ac:dyDescent="0.25">
      <c r="E23311" s="19"/>
    </row>
    <row r="23312" spans="5:5" x14ac:dyDescent="0.25">
      <c r="E23312" s="19"/>
    </row>
    <row r="23313" spans="5:5" x14ac:dyDescent="0.25">
      <c r="E23313" s="19"/>
    </row>
    <row r="23314" spans="5:5" x14ac:dyDescent="0.25">
      <c r="E23314" s="19"/>
    </row>
    <row r="23315" spans="5:5" x14ac:dyDescent="0.25">
      <c r="E23315" s="19"/>
    </row>
    <row r="23316" spans="5:5" x14ac:dyDescent="0.25">
      <c r="E23316" s="19"/>
    </row>
    <row r="23317" spans="5:5" x14ac:dyDescent="0.25">
      <c r="E23317" s="19"/>
    </row>
    <row r="23318" spans="5:5" x14ac:dyDescent="0.25">
      <c r="E23318" s="19"/>
    </row>
    <row r="23319" spans="5:5" x14ac:dyDescent="0.25">
      <c r="E23319" s="19"/>
    </row>
    <row r="23320" spans="5:5" x14ac:dyDescent="0.25">
      <c r="E23320" s="19"/>
    </row>
    <row r="23321" spans="5:5" x14ac:dyDescent="0.25">
      <c r="E23321" s="19"/>
    </row>
    <row r="23322" spans="5:5" x14ac:dyDescent="0.25">
      <c r="E23322" s="19"/>
    </row>
    <row r="23323" spans="5:5" x14ac:dyDescent="0.25">
      <c r="E23323" s="19"/>
    </row>
    <row r="23324" spans="5:5" x14ac:dyDescent="0.25">
      <c r="E23324" s="19"/>
    </row>
    <row r="23325" spans="5:5" x14ac:dyDescent="0.25">
      <c r="E23325" s="19"/>
    </row>
    <row r="23326" spans="5:5" x14ac:dyDescent="0.25">
      <c r="E23326" s="19"/>
    </row>
    <row r="23327" spans="5:5" x14ac:dyDescent="0.25">
      <c r="E23327" s="19"/>
    </row>
    <row r="23328" spans="5:5" x14ac:dyDescent="0.25">
      <c r="E23328" s="19"/>
    </row>
    <row r="23329" spans="5:5" x14ac:dyDescent="0.25">
      <c r="E23329" s="19"/>
    </row>
    <row r="23330" spans="5:5" x14ac:dyDescent="0.25">
      <c r="E23330" s="19"/>
    </row>
    <row r="23331" spans="5:5" x14ac:dyDescent="0.25">
      <c r="E23331" s="19"/>
    </row>
    <row r="23332" spans="5:5" x14ac:dyDescent="0.25">
      <c r="E23332" s="19"/>
    </row>
    <row r="23333" spans="5:5" x14ac:dyDescent="0.25">
      <c r="E23333" s="19"/>
    </row>
    <row r="23334" spans="5:5" x14ac:dyDescent="0.25">
      <c r="E23334" s="19"/>
    </row>
    <row r="23335" spans="5:5" x14ac:dyDescent="0.25">
      <c r="E23335" s="19"/>
    </row>
    <row r="23336" spans="5:5" x14ac:dyDescent="0.25">
      <c r="E23336" s="19"/>
    </row>
    <row r="23337" spans="5:5" x14ac:dyDescent="0.25">
      <c r="E23337" s="19"/>
    </row>
    <row r="23338" spans="5:5" x14ac:dyDescent="0.25">
      <c r="E23338" s="19"/>
    </row>
    <row r="23339" spans="5:5" x14ac:dyDescent="0.25">
      <c r="E23339" s="19"/>
    </row>
    <row r="23340" spans="5:5" x14ac:dyDescent="0.25">
      <c r="E23340" s="19"/>
    </row>
    <row r="23341" spans="5:5" x14ac:dyDescent="0.25">
      <c r="E23341" s="19"/>
    </row>
    <row r="23342" spans="5:5" x14ac:dyDescent="0.25">
      <c r="E23342" s="19"/>
    </row>
    <row r="23343" spans="5:5" x14ac:dyDescent="0.25">
      <c r="E23343" s="19"/>
    </row>
    <row r="23344" spans="5:5" x14ac:dyDescent="0.25">
      <c r="E23344" s="19"/>
    </row>
    <row r="23345" spans="5:5" x14ac:dyDescent="0.25">
      <c r="E23345" s="19"/>
    </row>
    <row r="23346" spans="5:5" x14ac:dyDescent="0.25">
      <c r="E23346" s="19"/>
    </row>
    <row r="23347" spans="5:5" x14ac:dyDescent="0.25">
      <c r="E23347" s="19"/>
    </row>
    <row r="23348" spans="5:5" x14ac:dyDescent="0.25">
      <c r="E23348" s="19"/>
    </row>
    <row r="23349" spans="5:5" x14ac:dyDescent="0.25">
      <c r="E23349" s="19"/>
    </row>
    <row r="23350" spans="5:5" x14ac:dyDescent="0.25">
      <c r="E23350" s="19"/>
    </row>
    <row r="23351" spans="5:5" x14ac:dyDescent="0.25">
      <c r="E23351" s="19"/>
    </row>
    <row r="23352" spans="5:5" x14ac:dyDescent="0.25">
      <c r="E23352" s="19"/>
    </row>
    <row r="23353" spans="5:5" x14ac:dyDescent="0.25">
      <c r="E23353" s="19"/>
    </row>
    <row r="23354" spans="5:5" x14ac:dyDescent="0.25">
      <c r="E23354" s="19"/>
    </row>
    <row r="23355" spans="5:5" x14ac:dyDescent="0.25">
      <c r="E23355" s="19"/>
    </row>
    <row r="23356" spans="5:5" x14ac:dyDescent="0.25">
      <c r="E23356" s="19"/>
    </row>
    <row r="23357" spans="5:5" x14ac:dyDescent="0.25">
      <c r="E23357" s="19"/>
    </row>
    <row r="23358" spans="5:5" x14ac:dyDescent="0.25">
      <c r="E23358" s="19"/>
    </row>
    <row r="23359" spans="5:5" x14ac:dyDescent="0.25">
      <c r="E23359" s="19"/>
    </row>
    <row r="23360" spans="5:5" x14ac:dyDescent="0.25">
      <c r="E23360" s="19"/>
    </row>
    <row r="23361" spans="5:5" x14ac:dyDescent="0.25">
      <c r="E23361" s="19"/>
    </row>
    <row r="23362" spans="5:5" x14ac:dyDescent="0.25">
      <c r="E23362" s="19"/>
    </row>
    <row r="23363" spans="5:5" x14ac:dyDescent="0.25">
      <c r="E23363" s="19"/>
    </row>
    <row r="23364" spans="5:5" x14ac:dyDescent="0.25">
      <c r="E23364" s="19"/>
    </row>
    <row r="23365" spans="5:5" x14ac:dyDescent="0.25">
      <c r="E23365" s="19"/>
    </row>
    <row r="23366" spans="5:5" x14ac:dyDescent="0.25">
      <c r="E23366" s="19"/>
    </row>
    <row r="23367" spans="5:5" x14ac:dyDescent="0.25">
      <c r="E23367" s="19"/>
    </row>
    <row r="23368" spans="5:5" x14ac:dyDescent="0.25">
      <c r="E23368" s="19"/>
    </row>
    <row r="23369" spans="5:5" x14ac:dyDescent="0.25">
      <c r="E23369" s="19"/>
    </row>
    <row r="23370" spans="5:5" x14ac:dyDescent="0.25">
      <c r="E23370" s="19"/>
    </row>
    <row r="23371" spans="5:5" x14ac:dyDescent="0.25">
      <c r="E23371" s="19"/>
    </row>
    <row r="23372" spans="5:5" x14ac:dyDescent="0.25">
      <c r="E23372" s="19"/>
    </row>
    <row r="23373" spans="5:5" x14ac:dyDescent="0.25">
      <c r="E23373" s="19"/>
    </row>
    <row r="23374" spans="5:5" x14ac:dyDescent="0.25">
      <c r="E23374" s="19"/>
    </row>
    <row r="23375" spans="5:5" x14ac:dyDescent="0.25">
      <c r="E23375" s="19"/>
    </row>
    <row r="23376" spans="5:5" x14ac:dyDescent="0.25">
      <c r="E23376" s="19"/>
    </row>
    <row r="23377" spans="5:5" x14ac:dyDescent="0.25">
      <c r="E23377" s="19"/>
    </row>
    <row r="23378" spans="5:5" x14ac:dyDescent="0.25">
      <c r="E23378" s="19"/>
    </row>
    <row r="23379" spans="5:5" x14ac:dyDescent="0.25">
      <c r="E23379" s="19"/>
    </row>
    <row r="23380" spans="5:5" x14ac:dyDescent="0.25">
      <c r="E23380" s="19"/>
    </row>
    <row r="23381" spans="5:5" x14ac:dyDescent="0.25">
      <c r="E23381" s="19"/>
    </row>
    <row r="23382" spans="5:5" x14ac:dyDescent="0.25">
      <c r="E23382" s="19"/>
    </row>
    <row r="23383" spans="5:5" x14ac:dyDescent="0.25">
      <c r="E23383" s="19"/>
    </row>
    <row r="23384" spans="5:5" x14ac:dyDescent="0.25">
      <c r="E23384" s="19"/>
    </row>
    <row r="23385" spans="5:5" x14ac:dyDescent="0.25">
      <c r="E23385" s="19"/>
    </row>
    <row r="23386" spans="5:5" x14ac:dyDescent="0.25">
      <c r="E23386" s="19"/>
    </row>
    <row r="23387" spans="5:5" x14ac:dyDescent="0.25">
      <c r="E23387" s="19"/>
    </row>
    <row r="23388" spans="5:5" x14ac:dyDescent="0.25">
      <c r="E23388" s="19"/>
    </row>
    <row r="23389" spans="5:5" x14ac:dyDescent="0.25">
      <c r="E23389" s="19"/>
    </row>
    <row r="23390" spans="5:5" x14ac:dyDescent="0.25">
      <c r="E23390" s="19"/>
    </row>
    <row r="23391" spans="5:5" x14ac:dyDescent="0.25">
      <c r="E23391" s="19"/>
    </row>
    <row r="23392" spans="5:5" x14ac:dyDescent="0.25">
      <c r="E23392" s="19"/>
    </row>
    <row r="23393" spans="5:5" x14ac:dyDescent="0.25">
      <c r="E23393" s="19"/>
    </row>
    <row r="23394" spans="5:5" x14ac:dyDescent="0.25">
      <c r="E23394" s="19"/>
    </row>
    <row r="23395" spans="5:5" x14ac:dyDescent="0.25">
      <c r="E23395" s="19"/>
    </row>
    <row r="23396" spans="5:5" x14ac:dyDescent="0.25">
      <c r="E23396" s="19"/>
    </row>
    <row r="23397" spans="5:5" x14ac:dyDescent="0.25">
      <c r="E23397" s="19"/>
    </row>
    <row r="23398" spans="5:5" x14ac:dyDescent="0.25">
      <c r="E23398" s="19"/>
    </row>
    <row r="23399" spans="5:5" x14ac:dyDescent="0.25">
      <c r="E23399" s="19"/>
    </row>
    <row r="23400" spans="5:5" x14ac:dyDescent="0.25">
      <c r="E23400" s="19"/>
    </row>
    <row r="23401" spans="5:5" x14ac:dyDescent="0.25">
      <c r="E23401" s="19"/>
    </row>
    <row r="23402" spans="5:5" x14ac:dyDescent="0.25">
      <c r="E23402" s="19"/>
    </row>
    <row r="23403" spans="5:5" x14ac:dyDescent="0.25">
      <c r="E23403" s="19"/>
    </row>
    <row r="23404" spans="5:5" x14ac:dyDescent="0.25">
      <c r="E23404" s="19"/>
    </row>
    <row r="23405" spans="5:5" x14ac:dyDescent="0.25">
      <c r="E23405" s="19"/>
    </row>
    <row r="23406" spans="5:5" x14ac:dyDescent="0.25">
      <c r="E23406" s="19"/>
    </row>
    <row r="23407" spans="5:5" x14ac:dyDescent="0.25">
      <c r="E23407" s="19"/>
    </row>
    <row r="23408" spans="5:5" x14ac:dyDescent="0.25">
      <c r="E23408" s="19"/>
    </row>
    <row r="23409" spans="5:5" x14ac:dyDescent="0.25">
      <c r="E23409" s="19"/>
    </row>
    <row r="23410" spans="5:5" x14ac:dyDescent="0.25">
      <c r="E23410" s="19"/>
    </row>
    <row r="23411" spans="5:5" x14ac:dyDescent="0.25">
      <c r="E23411" s="19"/>
    </row>
    <row r="23412" spans="5:5" x14ac:dyDescent="0.25">
      <c r="E23412" s="19"/>
    </row>
    <row r="23413" spans="5:5" x14ac:dyDescent="0.25">
      <c r="E23413" s="19"/>
    </row>
    <row r="23414" spans="5:5" x14ac:dyDescent="0.25">
      <c r="E23414" s="19"/>
    </row>
    <row r="23415" spans="5:5" x14ac:dyDescent="0.25">
      <c r="E23415" s="19"/>
    </row>
    <row r="23416" spans="5:5" x14ac:dyDescent="0.25">
      <c r="E23416" s="19"/>
    </row>
    <row r="23417" spans="5:5" x14ac:dyDescent="0.25">
      <c r="E23417" s="19"/>
    </row>
    <row r="23418" spans="5:5" x14ac:dyDescent="0.25">
      <c r="E23418" s="19"/>
    </row>
    <row r="23419" spans="5:5" x14ac:dyDescent="0.25">
      <c r="E23419" s="19"/>
    </row>
    <row r="23420" spans="5:5" x14ac:dyDescent="0.25">
      <c r="E23420" s="19"/>
    </row>
    <row r="23421" spans="5:5" x14ac:dyDescent="0.25">
      <c r="E23421" s="19"/>
    </row>
    <row r="23422" spans="5:5" x14ac:dyDescent="0.25">
      <c r="E23422" s="19"/>
    </row>
    <row r="23423" spans="5:5" x14ac:dyDescent="0.25">
      <c r="E23423" s="19"/>
    </row>
    <row r="23424" spans="5:5" x14ac:dyDescent="0.25">
      <c r="E23424" s="19"/>
    </row>
    <row r="23425" spans="5:5" x14ac:dyDescent="0.25">
      <c r="E23425" s="19"/>
    </row>
    <row r="23426" spans="5:5" x14ac:dyDescent="0.25">
      <c r="E23426" s="19"/>
    </row>
    <row r="23427" spans="5:5" x14ac:dyDescent="0.25">
      <c r="E23427" s="19"/>
    </row>
    <row r="23428" spans="5:5" x14ac:dyDescent="0.25">
      <c r="E23428" s="19"/>
    </row>
    <row r="23429" spans="5:5" x14ac:dyDescent="0.25">
      <c r="E23429" s="19"/>
    </row>
    <row r="23430" spans="5:5" x14ac:dyDescent="0.25">
      <c r="E23430" s="19"/>
    </row>
    <row r="23431" spans="5:5" x14ac:dyDescent="0.25">
      <c r="E23431" s="19"/>
    </row>
    <row r="23432" spans="5:5" x14ac:dyDescent="0.25">
      <c r="E23432" s="19"/>
    </row>
    <row r="23433" spans="5:5" x14ac:dyDescent="0.25">
      <c r="E23433" s="19"/>
    </row>
    <row r="23434" spans="5:5" x14ac:dyDescent="0.25">
      <c r="E23434" s="19"/>
    </row>
    <row r="23435" spans="5:5" x14ac:dyDescent="0.25">
      <c r="E23435" s="19"/>
    </row>
    <row r="23436" spans="5:5" x14ac:dyDescent="0.25">
      <c r="E23436" s="19"/>
    </row>
    <row r="23437" spans="5:5" x14ac:dyDescent="0.25">
      <c r="E23437" s="19"/>
    </row>
    <row r="23438" spans="5:5" x14ac:dyDescent="0.25">
      <c r="E23438" s="19"/>
    </row>
    <row r="23439" spans="5:5" x14ac:dyDescent="0.25">
      <c r="E23439" s="19"/>
    </row>
    <row r="23440" spans="5:5" x14ac:dyDescent="0.25">
      <c r="E23440" s="19"/>
    </row>
    <row r="23441" spans="5:5" x14ac:dyDescent="0.25">
      <c r="E23441" s="19"/>
    </row>
    <row r="23442" spans="5:5" x14ac:dyDescent="0.25">
      <c r="E23442" s="19"/>
    </row>
    <row r="23443" spans="5:5" x14ac:dyDescent="0.25">
      <c r="E23443" s="19"/>
    </row>
    <row r="23444" spans="5:5" x14ac:dyDescent="0.25">
      <c r="E23444" s="19"/>
    </row>
    <row r="23445" spans="5:5" x14ac:dyDescent="0.25">
      <c r="E23445" s="19"/>
    </row>
    <row r="23446" spans="5:5" x14ac:dyDescent="0.25">
      <c r="E23446" s="19"/>
    </row>
    <row r="23447" spans="5:5" x14ac:dyDescent="0.25">
      <c r="E23447" s="19"/>
    </row>
    <row r="23448" spans="5:5" x14ac:dyDescent="0.25">
      <c r="E23448" s="19"/>
    </row>
    <row r="23449" spans="5:5" x14ac:dyDescent="0.25">
      <c r="E23449" s="19"/>
    </row>
    <row r="23450" spans="5:5" x14ac:dyDescent="0.25">
      <c r="E23450" s="19"/>
    </row>
    <row r="23451" spans="5:5" x14ac:dyDescent="0.25">
      <c r="E23451" s="19"/>
    </row>
    <row r="23452" spans="5:5" x14ac:dyDescent="0.25">
      <c r="E23452" s="19"/>
    </row>
    <row r="23453" spans="5:5" x14ac:dyDescent="0.25">
      <c r="E23453" s="19"/>
    </row>
    <row r="23454" spans="5:5" x14ac:dyDescent="0.25">
      <c r="E23454" s="19"/>
    </row>
    <row r="23455" spans="5:5" x14ac:dyDescent="0.25">
      <c r="E23455" s="19"/>
    </row>
    <row r="23456" spans="5:5" x14ac:dyDescent="0.25">
      <c r="E23456" s="19"/>
    </row>
    <row r="23457" spans="5:5" x14ac:dyDescent="0.25">
      <c r="E23457" s="19"/>
    </row>
    <row r="23458" spans="5:5" x14ac:dyDescent="0.25">
      <c r="E23458" s="19"/>
    </row>
    <row r="23459" spans="5:5" x14ac:dyDescent="0.25">
      <c r="E23459" s="19"/>
    </row>
    <row r="23460" spans="5:5" x14ac:dyDescent="0.25">
      <c r="E23460" s="19"/>
    </row>
    <row r="23461" spans="5:5" x14ac:dyDescent="0.25">
      <c r="E23461" s="19"/>
    </row>
    <row r="23462" spans="5:5" x14ac:dyDescent="0.25">
      <c r="E23462" s="19"/>
    </row>
    <row r="23463" spans="5:5" x14ac:dyDescent="0.25">
      <c r="E23463" s="19"/>
    </row>
    <row r="23464" spans="5:5" x14ac:dyDescent="0.25">
      <c r="E23464" s="19"/>
    </row>
    <row r="23465" spans="5:5" x14ac:dyDescent="0.25">
      <c r="E23465" s="19"/>
    </row>
    <row r="23466" spans="5:5" x14ac:dyDescent="0.25">
      <c r="E23466" s="19"/>
    </row>
    <row r="23467" spans="5:5" x14ac:dyDescent="0.25">
      <c r="E23467" s="19"/>
    </row>
    <row r="23468" spans="5:5" x14ac:dyDescent="0.25">
      <c r="E23468" s="19"/>
    </row>
    <row r="23469" spans="5:5" x14ac:dyDescent="0.25">
      <c r="E23469" s="19"/>
    </row>
    <row r="23470" spans="5:5" x14ac:dyDescent="0.25">
      <c r="E23470" s="19"/>
    </row>
    <row r="23471" spans="5:5" x14ac:dyDescent="0.25">
      <c r="E23471" s="19"/>
    </row>
    <row r="23472" spans="5:5" x14ac:dyDescent="0.25">
      <c r="E23472" s="19"/>
    </row>
    <row r="23473" spans="5:5" x14ac:dyDescent="0.25">
      <c r="E23473" s="19"/>
    </row>
    <row r="23474" spans="5:5" x14ac:dyDescent="0.25">
      <c r="E23474" s="19"/>
    </row>
    <row r="23475" spans="5:5" x14ac:dyDescent="0.25">
      <c r="E23475" s="19"/>
    </row>
    <row r="23476" spans="5:5" x14ac:dyDescent="0.25">
      <c r="E23476" s="19"/>
    </row>
    <row r="23477" spans="5:5" x14ac:dyDescent="0.25">
      <c r="E23477" s="19"/>
    </row>
    <row r="23478" spans="5:5" x14ac:dyDescent="0.25">
      <c r="E23478" s="19"/>
    </row>
    <row r="23479" spans="5:5" x14ac:dyDescent="0.25">
      <c r="E23479" s="19"/>
    </row>
    <row r="23480" spans="5:5" x14ac:dyDescent="0.25">
      <c r="E23480" s="19"/>
    </row>
    <row r="23481" spans="5:5" x14ac:dyDescent="0.25">
      <c r="E23481" s="19"/>
    </row>
    <row r="23482" spans="5:5" x14ac:dyDescent="0.25">
      <c r="E23482" s="19"/>
    </row>
    <row r="23483" spans="5:5" x14ac:dyDescent="0.25">
      <c r="E23483" s="19"/>
    </row>
    <row r="23484" spans="5:5" x14ac:dyDescent="0.25">
      <c r="E23484" s="19"/>
    </row>
    <row r="23485" spans="5:5" x14ac:dyDescent="0.25">
      <c r="E23485" s="19"/>
    </row>
    <row r="23486" spans="5:5" x14ac:dyDescent="0.25">
      <c r="E23486" s="19"/>
    </row>
    <row r="23487" spans="5:5" x14ac:dyDescent="0.25">
      <c r="E23487" s="19"/>
    </row>
    <row r="23488" spans="5:5" x14ac:dyDescent="0.25">
      <c r="E23488" s="19"/>
    </row>
    <row r="23489" spans="5:5" x14ac:dyDescent="0.25">
      <c r="E23489" s="19"/>
    </row>
    <row r="23490" spans="5:5" x14ac:dyDescent="0.25">
      <c r="E23490" s="19"/>
    </row>
    <row r="23491" spans="5:5" x14ac:dyDescent="0.25">
      <c r="E23491" s="19"/>
    </row>
    <row r="23492" spans="5:5" x14ac:dyDescent="0.25">
      <c r="E23492" s="19"/>
    </row>
    <row r="23493" spans="5:5" x14ac:dyDescent="0.25">
      <c r="E23493" s="19"/>
    </row>
    <row r="23494" spans="5:5" x14ac:dyDescent="0.25">
      <c r="E23494" s="19"/>
    </row>
    <row r="23495" spans="5:5" x14ac:dyDescent="0.25">
      <c r="E23495" s="19"/>
    </row>
    <row r="23496" spans="5:5" x14ac:dyDescent="0.25">
      <c r="E23496" s="19"/>
    </row>
    <row r="23497" spans="5:5" x14ac:dyDescent="0.25">
      <c r="E23497" s="19"/>
    </row>
    <row r="23498" spans="5:5" x14ac:dyDescent="0.25">
      <c r="E23498" s="19"/>
    </row>
    <row r="23499" spans="5:5" x14ac:dyDescent="0.25">
      <c r="E23499" s="19"/>
    </row>
    <row r="23500" spans="5:5" x14ac:dyDescent="0.25">
      <c r="E23500" s="19"/>
    </row>
    <row r="23501" spans="5:5" x14ac:dyDescent="0.25">
      <c r="E23501" s="19"/>
    </row>
    <row r="23502" spans="5:5" x14ac:dyDescent="0.25">
      <c r="E23502" s="19"/>
    </row>
    <row r="23503" spans="5:5" x14ac:dyDescent="0.25">
      <c r="E23503" s="19"/>
    </row>
    <row r="23504" spans="5:5" x14ac:dyDescent="0.25">
      <c r="E23504" s="19"/>
    </row>
    <row r="23505" spans="5:5" x14ac:dyDescent="0.25">
      <c r="E23505" s="19"/>
    </row>
    <row r="23506" spans="5:5" x14ac:dyDescent="0.25">
      <c r="E23506" s="19"/>
    </row>
    <row r="23507" spans="5:5" x14ac:dyDescent="0.25">
      <c r="E23507" s="19"/>
    </row>
    <row r="23508" spans="5:5" x14ac:dyDescent="0.25">
      <c r="E23508" s="19"/>
    </row>
    <row r="23509" spans="5:5" x14ac:dyDescent="0.25">
      <c r="E23509" s="19"/>
    </row>
    <row r="23510" spans="5:5" x14ac:dyDescent="0.25">
      <c r="E23510" s="19"/>
    </row>
    <row r="23511" spans="5:5" x14ac:dyDescent="0.25">
      <c r="E23511" s="19"/>
    </row>
    <row r="23512" spans="5:5" x14ac:dyDescent="0.25">
      <c r="E23512" s="19"/>
    </row>
    <row r="23513" spans="5:5" x14ac:dyDescent="0.25">
      <c r="E23513" s="19"/>
    </row>
    <row r="23514" spans="5:5" x14ac:dyDescent="0.25">
      <c r="E23514" s="19"/>
    </row>
    <row r="23515" spans="5:5" x14ac:dyDescent="0.25">
      <c r="E23515" s="19"/>
    </row>
    <row r="23516" spans="5:5" x14ac:dyDescent="0.25">
      <c r="E23516" s="19"/>
    </row>
    <row r="23517" spans="5:5" x14ac:dyDescent="0.25">
      <c r="E23517" s="19"/>
    </row>
    <row r="23518" spans="5:5" x14ac:dyDescent="0.25">
      <c r="E23518" s="19"/>
    </row>
    <row r="23519" spans="5:5" x14ac:dyDescent="0.25">
      <c r="E23519" s="19"/>
    </row>
    <row r="23520" spans="5:5" x14ac:dyDescent="0.25">
      <c r="E23520" s="19"/>
    </row>
    <row r="23521" spans="5:5" x14ac:dyDescent="0.25">
      <c r="E23521" s="19"/>
    </row>
    <row r="23522" spans="5:5" x14ac:dyDescent="0.25">
      <c r="E23522" s="19"/>
    </row>
    <row r="23523" spans="5:5" x14ac:dyDescent="0.25">
      <c r="E23523" s="19"/>
    </row>
    <row r="23524" spans="5:5" x14ac:dyDescent="0.25">
      <c r="E23524" s="19"/>
    </row>
    <row r="23525" spans="5:5" x14ac:dyDescent="0.25">
      <c r="E23525" s="19"/>
    </row>
    <row r="23526" spans="5:5" x14ac:dyDescent="0.25">
      <c r="E23526" s="19"/>
    </row>
    <row r="23527" spans="5:5" x14ac:dyDescent="0.25">
      <c r="E23527" s="19"/>
    </row>
    <row r="23528" spans="5:5" x14ac:dyDescent="0.25">
      <c r="E23528" s="19"/>
    </row>
    <row r="23529" spans="5:5" x14ac:dyDescent="0.25">
      <c r="E23529" s="19"/>
    </row>
    <row r="23530" spans="5:5" x14ac:dyDescent="0.25">
      <c r="E23530" s="19"/>
    </row>
    <row r="23531" spans="5:5" x14ac:dyDescent="0.25">
      <c r="E23531" s="19"/>
    </row>
    <row r="23532" spans="5:5" x14ac:dyDescent="0.25">
      <c r="E23532" s="19"/>
    </row>
    <row r="23533" spans="5:5" x14ac:dyDescent="0.25">
      <c r="E23533" s="19"/>
    </row>
    <row r="23534" spans="5:5" x14ac:dyDescent="0.25">
      <c r="E23534" s="19"/>
    </row>
    <row r="23535" spans="5:5" x14ac:dyDescent="0.25">
      <c r="E23535" s="19"/>
    </row>
    <row r="23536" spans="5:5" x14ac:dyDescent="0.25">
      <c r="E23536" s="19"/>
    </row>
    <row r="23537" spans="5:5" x14ac:dyDescent="0.25">
      <c r="E23537" s="19"/>
    </row>
    <row r="23538" spans="5:5" x14ac:dyDescent="0.25">
      <c r="E23538" s="19"/>
    </row>
    <row r="23539" spans="5:5" x14ac:dyDescent="0.25">
      <c r="E23539" s="19"/>
    </row>
    <row r="23540" spans="5:5" x14ac:dyDescent="0.25">
      <c r="E23540" s="19"/>
    </row>
    <row r="23541" spans="5:5" x14ac:dyDescent="0.25">
      <c r="E23541" s="19"/>
    </row>
    <row r="23542" spans="5:5" x14ac:dyDescent="0.25">
      <c r="E23542" s="19"/>
    </row>
    <row r="23543" spans="5:5" x14ac:dyDescent="0.25">
      <c r="E23543" s="19"/>
    </row>
    <row r="23544" spans="5:5" x14ac:dyDescent="0.25">
      <c r="E23544" s="19"/>
    </row>
    <row r="23545" spans="5:5" x14ac:dyDescent="0.25">
      <c r="E23545" s="19"/>
    </row>
    <row r="23546" spans="5:5" x14ac:dyDescent="0.25">
      <c r="E23546" s="19"/>
    </row>
    <row r="23547" spans="5:5" x14ac:dyDescent="0.25">
      <c r="E23547" s="19"/>
    </row>
    <row r="23548" spans="5:5" x14ac:dyDescent="0.25">
      <c r="E23548" s="19"/>
    </row>
    <row r="23549" spans="5:5" x14ac:dyDescent="0.25">
      <c r="E23549" s="19"/>
    </row>
    <row r="23550" spans="5:5" x14ac:dyDescent="0.25">
      <c r="E23550" s="19"/>
    </row>
    <row r="23551" spans="5:5" x14ac:dyDescent="0.25">
      <c r="E23551" s="19"/>
    </row>
    <row r="23552" spans="5:5" x14ac:dyDescent="0.25">
      <c r="E23552" s="19"/>
    </row>
    <row r="23553" spans="5:5" x14ac:dyDescent="0.25">
      <c r="E23553" s="19"/>
    </row>
    <row r="23554" spans="5:5" x14ac:dyDescent="0.25">
      <c r="E23554" s="19"/>
    </row>
    <row r="23555" spans="5:5" x14ac:dyDescent="0.25">
      <c r="E23555" s="19"/>
    </row>
    <row r="23556" spans="5:5" x14ac:dyDescent="0.25">
      <c r="E23556" s="19"/>
    </row>
    <row r="23557" spans="5:5" x14ac:dyDescent="0.25">
      <c r="E23557" s="19"/>
    </row>
    <row r="23558" spans="5:5" x14ac:dyDescent="0.25">
      <c r="E23558" s="19"/>
    </row>
    <row r="23559" spans="5:5" x14ac:dyDescent="0.25">
      <c r="E23559" s="19"/>
    </row>
    <row r="23560" spans="5:5" x14ac:dyDescent="0.25">
      <c r="E23560" s="19"/>
    </row>
    <row r="23561" spans="5:5" x14ac:dyDescent="0.25">
      <c r="E23561" s="19"/>
    </row>
    <row r="23562" spans="5:5" x14ac:dyDescent="0.25">
      <c r="E23562" s="19"/>
    </row>
    <row r="23563" spans="5:5" x14ac:dyDescent="0.25">
      <c r="E23563" s="19"/>
    </row>
    <row r="23564" spans="5:5" x14ac:dyDescent="0.25">
      <c r="E23564" s="19"/>
    </row>
    <row r="23565" spans="5:5" x14ac:dyDescent="0.25">
      <c r="E23565" s="19"/>
    </row>
    <row r="23566" spans="5:5" x14ac:dyDescent="0.25">
      <c r="E23566" s="19"/>
    </row>
    <row r="23567" spans="5:5" x14ac:dyDescent="0.25">
      <c r="E23567" s="19"/>
    </row>
    <row r="23568" spans="5:5" x14ac:dyDescent="0.25">
      <c r="E23568" s="19"/>
    </row>
    <row r="23569" spans="5:5" x14ac:dyDescent="0.25">
      <c r="E23569" s="19"/>
    </row>
    <row r="23570" spans="5:5" x14ac:dyDescent="0.25">
      <c r="E23570" s="19"/>
    </row>
    <row r="23571" spans="5:5" x14ac:dyDescent="0.25">
      <c r="E23571" s="19"/>
    </row>
    <row r="23572" spans="5:5" x14ac:dyDescent="0.25">
      <c r="E23572" s="19"/>
    </row>
    <row r="23573" spans="5:5" x14ac:dyDescent="0.25">
      <c r="E23573" s="19"/>
    </row>
    <row r="23574" spans="5:5" x14ac:dyDescent="0.25">
      <c r="E23574" s="19"/>
    </row>
    <row r="23575" spans="5:5" x14ac:dyDescent="0.25">
      <c r="E23575" s="19"/>
    </row>
    <row r="23576" spans="5:5" x14ac:dyDescent="0.25">
      <c r="E23576" s="19"/>
    </row>
    <row r="23577" spans="5:5" x14ac:dyDescent="0.25">
      <c r="E23577" s="19"/>
    </row>
    <row r="23578" spans="5:5" x14ac:dyDescent="0.25">
      <c r="E23578" s="19"/>
    </row>
    <row r="23579" spans="5:5" x14ac:dyDescent="0.25">
      <c r="E23579" s="19"/>
    </row>
    <row r="23580" spans="5:5" x14ac:dyDescent="0.25">
      <c r="E23580" s="19"/>
    </row>
    <row r="23581" spans="5:5" x14ac:dyDescent="0.25">
      <c r="E23581" s="19"/>
    </row>
    <row r="23582" spans="5:5" x14ac:dyDescent="0.25">
      <c r="E23582" s="19"/>
    </row>
    <row r="23583" spans="5:5" x14ac:dyDescent="0.25">
      <c r="E23583" s="19"/>
    </row>
    <row r="23584" spans="5:5" x14ac:dyDescent="0.25">
      <c r="E23584" s="19"/>
    </row>
    <row r="23585" spans="5:5" x14ac:dyDescent="0.25">
      <c r="E23585" s="19"/>
    </row>
    <row r="23586" spans="5:5" x14ac:dyDescent="0.25">
      <c r="E23586" s="19"/>
    </row>
    <row r="23587" spans="5:5" x14ac:dyDescent="0.25">
      <c r="E23587" s="19"/>
    </row>
    <row r="23588" spans="5:5" x14ac:dyDescent="0.25">
      <c r="E23588" s="19"/>
    </row>
    <row r="23589" spans="5:5" x14ac:dyDescent="0.25">
      <c r="E23589" s="19"/>
    </row>
    <row r="23590" spans="5:5" x14ac:dyDescent="0.25">
      <c r="E23590" s="19"/>
    </row>
    <row r="23591" spans="5:5" x14ac:dyDescent="0.25">
      <c r="E23591" s="19"/>
    </row>
    <row r="23592" spans="5:5" x14ac:dyDescent="0.25">
      <c r="E23592" s="19"/>
    </row>
    <row r="23593" spans="5:5" x14ac:dyDescent="0.25">
      <c r="E23593" s="19"/>
    </row>
    <row r="23594" spans="5:5" x14ac:dyDescent="0.25">
      <c r="E23594" s="19"/>
    </row>
    <row r="23595" spans="5:5" x14ac:dyDescent="0.25">
      <c r="E23595" s="19"/>
    </row>
    <row r="23596" spans="5:5" x14ac:dyDescent="0.25">
      <c r="E23596" s="19"/>
    </row>
    <row r="23597" spans="5:5" x14ac:dyDescent="0.25">
      <c r="E23597" s="19"/>
    </row>
    <row r="23598" spans="5:5" x14ac:dyDescent="0.25">
      <c r="E23598" s="19"/>
    </row>
    <row r="23599" spans="5:5" x14ac:dyDescent="0.25">
      <c r="E23599" s="19"/>
    </row>
    <row r="23600" spans="5:5" x14ac:dyDescent="0.25">
      <c r="E23600" s="19"/>
    </row>
    <row r="23601" spans="5:5" x14ac:dyDescent="0.25">
      <c r="E23601" s="19"/>
    </row>
    <row r="23602" spans="5:5" x14ac:dyDescent="0.25">
      <c r="E23602" s="19"/>
    </row>
    <row r="23603" spans="5:5" x14ac:dyDescent="0.25">
      <c r="E23603" s="19"/>
    </row>
    <row r="23604" spans="5:5" x14ac:dyDescent="0.25">
      <c r="E23604" s="19"/>
    </row>
    <row r="23605" spans="5:5" x14ac:dyDescent="0.25">
      <c r="E23605" s="19"/>
    </row>
    <row r="23606" spans="5:5" x14ac:dyDescent="0.25">
      <c r="E23606" s="19"/>
    </row>
    <row r="23607" spans="5:5" x14ac:dyDescent="0.25">
      <c r="E23607" s="19"/>
    </row>
    <row r="23608" spans="5:5" x14ac:dyDescent="0.25">
      <c r="E23608" s="19"/>
    </row>
    <row r="23609" spans="5:5" x14ac:dyDescent="0.25">
      <c r="E23609" s="19"/>
    </row>
    <row r="23610" spans="5:5" x14ac:dyDescent="0.25">
      <c r="E23610" s="19"/>
    </row>
    <row r="23611" spans="5:5" x14ac:dyDescent="0.25">
      <c r="E23611" s="19"/>
    </row>
    <row r="23612" spans="5:5" x14ac:dyDescent="0.25">
      <c r="E23612" s="19"/>
    </row>
    <row r="23613" spans="5:5" x14ac:dyDescent="0.25">
      <c r="E23613" s="19"/>
    </row>
    <row r="23614" spans="5:5" x14ac:dyDescent="0.25">
      <c r="E23614" s="19"/>
    </row>
    <row r="23615" spans="5:5" x14ac:dyDescent="0.25">
      <c r="E23615" s="19"/>
    </row>
    <row r="23616" spans="5:5" x14ac:dyDescent="0.25">
      <c r="E23616" s="19"/>
    </row>
    <row r="23617" spans="5:5" x14ac:dyDescent="0.25">
      <c r="E23617" s="19"/>
    </row>
    <row r="23618" spans="5:5" x14ac:dyDescent="0.25">
      <c r="E23618" s="19"/>
    </row>
    <row r="23619" spans="5:5" x14ac:dyDescent="0.25">
      <c r="E23619" s="19"/>
    </row>
    <row r="23620" spans="5:5" x14ac:dyDescent="0.25">
      <c r="E23620" s="19"/>
    </row>
    <row r="23621" spans="5:5" x14ac:dyDescent="0.25">
      <c r="E23621" s="19"/>
    </row>
    <row r="23622" spans="5:5" x14ac:dyDescent="0.25">
      <c r="E23622" s="19"/>
    </row>
    <row r="23623" spans="5:5" x14ac:dyDescent="0.25">
      <c r="E23623" s="19"/>
    </row>
    <row r="23624" spans="5:5" x14ac:dyDescent="0.25">
      <c r="E23624" s="19"/>
    </row>
    <row r="23625" spans="5:5" x14ac:dyDescent="0.25">
      <c r="E23625" s="19"/>
    </row>
    <row r="23626" spans="5:5" x14ac:dyDescent="0.25">
      <c r="E23626" s="19"/>
    </row>
    <row r="23627" spans="5:5" x14ac:dyDescent="0.25">
      <c r="E23627" s="19"/>
    </row>
    <row r="23628" spans="5:5" x14ac:dyDescent="0.25">
      <c r="E23628" s="19"/>
    </row>
    <row r="23629" spans="5:5" x14ac:dyDescent="0.25">
      <c r="E23629" s="19"/>
    </row>
    <row r="23630" spans="5:5" x14ac:dyDescent="0.25">
      <c r="E23630" s="19"/>
    </row>
    <row r="23631" spans="5:5" x14ac:dyDescent="0.25">
      <c r="E23631" s="19"/>
    </row>
    <row r="23632" spans="5:5" x14ac:dyDescent="0.25">
      <c r="E23632" s="19"/>
    </row>
    <row r="23633" spans="5:5" x14ac:dyDescent="0.25">
      <c r="E23633" s="19"/>
    </row>
    <row r="23634" spans="5:5" x14ac:dyDescent="0.25">
      <c r="E23634" s="19"/>
    </row>
    <row r="23635" spans="5:5" x14ac:dyDescent="0.25">
      <c r="E23635" s="19"/>
    </row>
    <row r="23636" spans="5:5" x14ac:dyDescent="0.25">
      <c r="E23636" s="19"/>
    </row>
    <row r="23637" spans="5:5" x14ac:dyDescent="0.25">
      <c r="E23637" s="19"/>
    </row>
    <row r="23638" spans="5:5" x14ac:dyDescent="0.25">
      <c r="E23638" s="19"/>
    </row>
    <row r="23639" spans="5:5" x14ac:dyDescent="0.25">
      <c r="E23639" s="19"/>
    </row>
    <row r="23640" spans="5:5" x14ac:dyDescent="0.25">
      <c r="E23640" s="19"/>
    </row>
    <row r="23641" spans="5:5" x14ac:dyDescent="0.25">
      <c r="E23641" s="19"/>
    </row>
    <row r="23642" spans="5:5" x14ac:dyDescent="0.25">
      <c r="E23642" s="19"/>
    </row>
    <row r="23643" spans="5:5" x14ac:dyDescent="0.25">
      <c r="E23643" s="19"/>
    </row>
    <row r="23644" spans="5:5" x14ac:dyDescent="0.25">
      <c r="E23644" s="19"/>
    </row>
    <row r="23645" spans="5:5" x14ac:dyDescent="0.25">
      <c r="E23645" s="19"/>
    </row>
    <row r="23646" spans="5:5" x14ac:dyDescent="0.25">
      <c r="E23646" s="19"/>
    </row>
    <row r="23647" spans="5:5" x14ac:dyDescent="0.25">
      <c r="E23647" s="19"/>
    </row>
    <row r="23648" spans="5:5" x14ac:dyDescent="0.25">
      <c r="E23648" s="19"/>
    </row>
    <row r="23649" spans="5:5" x14ac:dyDescent="0.25">
      <c r="E23649" s="19"/>
    </row>
    <row r="23650" spans="5:5" x14ac:dyDescent="0.25">
      <c r="E23650" s="19"/>
    </row>
    <row r="23651" spans="5:5" x14ac:dyDescent="0.25">
      <c r="E23651" s="19"/>
    </row>
    <row r="23652" spans="5:5" x14ac:dyDescent="0.25">
      <c r="E23652" s="19"/>
    </row>
    <row r="23653" spans="5:5" x14ac:dyDescent="0.25">
      <c r="E23653" s="19"/>
    </row>
    <row r="23654" spans="5:5" x14ac:dyDescent="0.25">
      <c r="E23654" s="19"/>
    </row>
    <row r="23655" spans="5:5" x14ac:dyDescent="0.25">
      <c r="E23655" s="19"/>
    </row>
    <row r="23656" spans="5:5" x14ac:dyDescent="0.25">
      <c r="E23656" s="19"/>
    </row>
    <row r="23657" spans="5:5" x14ac:dyDescent="0.25">
      <c r="E23657" s="19"/>
    </row>
    <row r="23658" spans="5:5" x14ac:dyDescent="0.25">
      <c r="E23658" s="19"/>
    </row>
    <row r="23659" spans="5:5" x14ac:dyDescent="0.25">
      <c r="E23659" s="19"/>
    </row>
    <row r="23660" spans="5:5" x14ac:dyDescent="0.25">
      <c r="E23660" s="19"/>
    </row>
    <row r="23661" spans="5:5" x14ac:dyDescent="0.25">
      <c r="E23661" s="19"/>
    </row>
    <row r="23662" spans="5:5" x14ac:dyDescent="0.25">
      <c r="E23662" s="19"/>
    </row>
    <row r="23663" spans="5:5" x14ac:dyDescent="0.25">
      <c r="E23663" s="19"/>
    </row>
    <row r="23664" spans="5:5" x14ac:dyDescent="0.25">
      <c r="E23664" s="19"/>
    </row>
    <row r="23665" spans="5:5" x14ac:dyDescent="0.25">
      <c r="E23665" s="19"/>
    </row>
    <row r="23666" spans="5:5" x14ac:dyDescent="0.25">
      <c r="E23666" s="19"/>
    </row>
    <row r="23667" spans="5:5" x14ac:dyDescent="0.25">
      <c r="E23667" s="19"/>
    </row>
    <row r="23668" spans="5:5" x14ac:dyDescent="0.25">
      <c r="E23668" s="19"/>
    </row>
    <row r="23669" spans="5:5" x14ac:dyDescent="0.25">
      <c r="E23669" s="19"/>
    </row>
    <row r="23670" spans="5:5" x14ac:dyDescent="0.25">
      <c r="E23670" s="19"/>
    </row>
    <row r="23671" spans="5:5" x14ac:dyDescent="0.25">
      <c r="E23671" s="19"/>
    </row>
    <row r="23672" spans="5:5" x14ac:dyDescent="0.25">
      <c r="E23672" s="19"/>
    </row>
    <row r="23673" spans="5:5" x14ac:dyDescent="0.25">
      <c r="E23673" s="19"/>
    </row>
    <row r="23674" spans="5:5" x14ac:dyDescent="0.25">
      <c r="E23674" s="19"/>
    </row>
    <row r="23675" spans="5:5" x14ac:dyDescent="0.25">
      <c r="E23675" s="19"/>
    </row>
    <row r="23676" spans="5:5" x14ac:dyDescent="0.25">
      <c r="E23676" s="19"/>
    </row>
    <row r="23677" spans="5:5" x14ac:dyDescent="0.25">
      <c r="E23677" s="19"/>
    </row>
    <row r="23678" spans="5:5" x14ac:dyDescent="0.25">
      <c r="E23678" s="19"/>
    </row>
    <row r="23679" spans="5:5" x14ac:dyDescent="0.25">
      <c r="E23679" s="19"/>
    </row>
    <row r="23680" spans="5:5" x14ac:dyDescent="0.25">
      <c r="E23680" s="19"/>
    </row>
    <row r="23681" spans="5:5" x14ac:dyDescent="0.25">
      <c r="E23681" s="19"/>
    </row>
    <row r="23682" spans="5:5" x14ac:dyDescent="0.25">
      <c r="E23682" s="19"/>
    </row>
    <row r="23683" spans="5:5" x14ac:dyDescent="0.25">
      <c r="E23683" s="19"/>
    </row>
    <row r="23684" spans="5:5" x14ac:dyDescent="0.25">
      <c r="E23684" s="19"/>
    </row>
    <row r="23685" spans="5:5" x14ac:dyDescent="0.25">
      <c r="E23685" s="19"/>
    </row>
    <row r="23686" spans="5:5" x14ac:dyDescent="0.25">
      <c r="E23686" s="19"/>
    </row>
    <row r="23687" spans="5:5" x14ac:dyDescent="0.25">
      <c r="E23687" s="19"/>
    </row>
    <row r="23688" spans="5:5" x14ac:dyDescent="0.25">
      <c r="E23688" s="19"/>
    </row>
    <row r="23689" spans="5:5" x14ac:dyDescent="0.25">
      <c r="E23689" s="19"/>
    </row>
    <row r="23690" spans="5:5" x14ac:dyDescent="0.25">
      <c r="E23690" s="19"/>
    </row>
    <row r="23691" spans="5:5" x14ac:dyDescent="0.25">
      <c r="E23691" s="19"/>
    </row>
    <row r="23692" spans="5:5" x14ac:dyDescent="0.25">
      <c r="E23692" s="19"/>
    </row>
    <row r="23693" spans="5:5" x14ac:dyDescent="0.25">
      <c r="E23693" s="19"/>
    </row>
    <row r="23694" spans="5:5" x14ac:dyDescent="0.25">
      <c r="E23694" s="19"/>
    </row>
    <row r="23695" spans="5:5" x14ac:dyDescent="0.25">
      <c r="E23695" s="19"/>
    </row>
    <row r="23696" spans="5:5" x14ac:dyDescent="0.25">
      <c r="E23696" s="19"/>
    </row>
    <row r="23697" spans="5:5" x14ac:dyDescent="0.25">
      <c r="E23697" s="19"/>
    </row>
    <row r="23698" spans="5:5" x14ac:dyDescent="0.25">
      <c r="E23698" s="19"/>
    </row>
    <row r="23699" spans="5:5" x14ac:dyDescent="0.25">
      <c r="E23699" s="19"/>
    </row>
    <row r="23700" spans="5:5" x14ac:dyDescent="0.25">
      <c r="E23700" s="19"/>
    </row>
    <row r="23701" spans="5:5" x14ac:dyDescent="0.25">
      <c r="E23701" s="19"/>
    </row>
    <row r="23702" spans="5:5" x14ac:dyDescent="0.25">
      <c r="E23702" s="19"/>
    </row>
    <row r="23703" spans="5:5" x14ac:dyDescent="0.25">
      <c r="E23703" s="19"/>
    </row>
    <row r="23704" spans="5:5" x14ac:dyDescent="0.25">
      <c r="E23704" s="19"/>
    </row>
    <row r="23705" spans="5:5" x14ac:dyDescent="0.25">
      <c r="E23705" s="19"/>
    </row>
    <row r="23706" spans="5:5" x14ac:dyDescent="0.25">
      <c r="E23706" s="19"/>
    </row>
    <row r="23707" spans="5:5" x14ac:dyDescent="0.25">
      <c r="E23707" s="19"/>
    </row>
    <row r="23708" spans="5:5" x14ac:dyDescent="0.25">
      <c r="E23708" s="19"/>
    </row>
    <row r="23709" spans="5:5" x14ac:dyDescent="0.25">
      <c r="E23709" s="19"/>
    </row>
    <row r="23710" spans="5:5" x14ac:dyDescent="0.25">
      <c r="E23710" s="19"/>
    </row>
    <row r="23711" spans="5:5" x14ac:dyDescent="0.25">
      <c r="E23711" s="19"/>
    </row>
    <row r="23712" spans="5:5" x14ac:dyDescent="0.25">
      <c r="E23712" s="19"/>
    </row>
    <row r="23713" spans="5:5" x14ac:dyDescent="0.25">
      <c r="E23713" s="19"/>
    </row>
    <row r="23714" spans="5:5" x14ac:dyDescent="0.25">
      <c r="E23714" s="19"/>
    </row>
    <row r="23715" spans="5:5" x14ac:dyDescent="0.25">
      <c r="E23715" s="19"/>
    </row>
    <row r="23716" spans="5:5" x14ac:dyDescent="0.25">
      <c r="E23716" s="19"/>
    </row>
    <row r="23717" spans="5:5" x14ac:dyDescent="0.25">
      <c r="E23717" s="19"/>
    </row>
    <row r="23718" spans="5:5" x14ac:dyDescent="0.25">
      <c r="E23718" s="19"/>
    </row>
    <row r="23719" spans="5:5" x14ac:dyDescent="0.25">
      <c r="E23719" s="19"/>
    </row>
    <row r="23720" spans="5:5" x14ac:dyDescent="0.25">
      <c r="E23720" s="19"/>
    </row>
    <row r="23721" spans="5:5" x14ac:dyDescent="0.25">
      <c r="E23721" s="19"/>
    </row>
    <row r="23722" spans="5:5" x14ac:dyDescent="0.25">
      <c r="E23722" s="19"/>
    </row>
    <row r="23723" spans="5:5" x14ac:dyDescent="0.25">
      <c r="E23723" s="19"/>
    </row>
    <row r="23724" spans="5:5" x14ac:dyDescent="0.25">
      <c r="E23724" s="19"/>
    </row>
    <row r="23725" spans="5:5" x14ac:dyDescent="0.25">
      <c r="E23725" s="19"/>
    </row>
    <row r="23726" spans="5:5" x14ac:dyDescent="0.25">
      <c r="E23726" s="19"/>
    </row>
    <row r="23727" spans="5:5" x14ac:dyDescent="0.25">
      <c r="E23727" s="19"/>
    </row>
    <row r="23728" spans="5:5" x14ac:dyDescent="0.25">
      <c r="E23728" s="19"/>
    </row>
    <row r="23729" spans="5:5" x14ac:dyDescent="0.25">
      <c r="E23729" s="19"/>
    </row>
    <row r="23730" spans="5:5" x14ac:dyDescent="0.25">
      <c r="E23730" s="19"/>
    </row>
    <row r="23731" spans="5:5" x14ac:dyDescent="0.25">
      <c r="E23731" s="19"/>
    </row>
    <row r="23732" spans="5:5" x14ac:dyDescent="0.25">
      <c r="E23732" s="19"/>
    </row>
    <row r="23733" spans="5:5" x14ac:dyDescent="0.25">
      <c r="E23733" s="19"/>
    </row>
    <row r="23734" spans="5:5" x14ac:dyDescent="0.25">
      <c r="E23734" s="19"/>
    </row>
    <row r="23735" spans="5:5" x14ac:dyDescent="0.25">
      <c r="E23735" s="19"/>
    </row>
    <row r="23736" spans="5:5" x14ac:dyDescent="0.25">
      <c r="E23736" s="19"/>
    </row>
    <row r="23737" spans="5:5" x14ac:dyDescent="0.25">
      <c r="E23737" s="19"/>
    </row>
    <row r="23738" spans="5:5" x14ac:dyDescent="0.25">
      <c r="E23738" s="19"/>
    </row>
    <row r="23739" spans="5:5" x14ac:dyDescent="0.25">
      <c r="E23739" s="19"/>
    </row>
    <row r="23740" spans="5:5" x14ac:dyDescent="0.25">
      <c r="E23740" s="19"/>
    </row>
    <row r="23741" spans="5:5" x14ac:dyDescent="0.25">
      <c r="E23741" s="19"/>
    </row>
    <row r="23742" spans="5:5" x14ac:dyDescent="0.25">
      <c r="E23742" s="19"/>
    </row>
    <row r="23743" spans="5:5" x14ac:dyDescent="0.25">
      <c r="E23743" s="19"/>
    </row>
    <row r="23744" spans="5:5" x14ac:dyDescent="0.25">
      <c r="E23744" s="19"/>
    </row>
    <row r="23745" spans="5:5" x14ac:dyDescent="0.25">
      <c r="E23745" s="19"/>
    </row>
    <row r="23746" spans="5:5" x14ac:dyDescent="0.25">
      <c r="E23746" s="19"/>
    </row>
    <row r="23747" spans="5:5" x14ac:dyDescent="0.25">
      <c r="E23747" s="19"/>
    </row>
    <row r="23748" spans="5:5" x14ac:dyDescent="0.25">
      <c r="E23748" s="19"/>
    </row>
    <row r="23749" spans="5:5" x14ac:dyDescent="0.25">
      <c r="E23749" s="19"/>
    </row>
    <row r="23750" spans="5:5" x14ac:dyDescent="0.25">
      <c r="E23750" s="19"/>
    </row>
    <row r="23751" spans="5:5" x14ac:dyDescent="0.25">
      <c r="E23751" s="19"/>
    </row>
    <row r="23752" spans="5:5" x14ac:dyDescent="0.25">
      <c r="E23752" s="19"/>
    </row>
    <row r="23753" spans="5:5" x14ac:dyDescent="0.25">
      <c r="E23753" s="19"/>
    </row>
    <row r="23754" spans="5:5" x14ac:dyDescent="0.25">
      <c r="E23754" s="19"/>
    </row>
    <row r="23755" spans="5:5" x14ac:dyDescent="0.25">
      <c r="E23755" s="19"/>
    </row>
    <row r="23756" spans="5:5" x14ac:dyDescent="0.25">
      <c r="E23756" s="19"/>
    </row>
    <row r="23757" spans="5:5" x14ac:dyDescent="0.25">
      <c r="E23757" s="19"/>
    </row>
    <row r="23758" spans="5:5" x14ac:dyDescent="0.25">
      <c r="E23758" s="19"/>
    </row>
    <row r="23759" spans="5:5" x14ac:dyDescent="0.25">
      <c r="E23759" s="19"/>
    </row>
    <row r="23760" spans="5:5" x14ac:dyDescent="0.25">
      <c r="E23760" s="19"/>
    </row>
    <row r="23761" spans="5:5" x14ac:dyDescent="0.25">
      <c r="E23761" s="19"/>
    </row>
    <row r="23762" spans="5:5" x14ac:dyDescent="0.25">
      <c r="E23762" s="19"/>
    </row>
    <row r="23763" spans="5:5" x14ac:dyDescent="0.25">
      <c r="E23763" s="19"/>
    </row>
    <row r="23764" spans="5:5" x14ac:dyDescent="0.25">
      <c r="E23764" s="19"/>
    </row>
    <row r="23765" spans="5:5" x14ac:dyDescent="0.25">
      <c r="E23765" s="19"/>
    </row>
    <row r="23766" spans="5:5" x14ac:dyDescent="0.25">
      <c r="E23766" s="19"/>
    </row>
    <row r="23767" spans="5:5" x14ac:dyDescent="0.25">
      <c r="E23767" s="19"/>
    </row>
    <row r="23768" spans="5:5" x14ac:dyDescent="0.25">
      <c r="E23768" s="19"/>
    </row>
    <row r="23769" spans="5:5" x14ac:dyDescent="0.25">
      <c r="E23769" s="19"/>
    </row>
    <row r="23770" spans="5:5" x14ac:dyDescent="0.25">
      <c r="E23770" s="19"/>
    </row>
    <row r="23771" spans="5:5" x14ac:dyDescent="0.25">
      <c r="E23771" s="19"/>
    </row>
    <row r="23772" spans="5:5" x14ac:dyDescent="0.25">
      <c r="E23772" s="19"/>
    </row>
    <row r="23773" spans="5:5" x14ac:dyDescent="0.25">
      <c r="E23773" s="19"/>
    </row>
    <row r="23774" spans="5:5" x14ac:dyDescent="0.25">
      <c r="E23774" s="19"/>
    </row>
    <row r="23775" spans="5:5" x14ac:dyDescent="0.25">
      <c r="E23775" s="19"/>
    </row>
    <row r="23776" spans="5:5" x14ac:dyDescent="0.25">
      <c r="E23776" s="19"/>
    </row>
    <row r="23777" spans="5:5" x14ac:dyDescent="0.25">
      <c r="E23777" s="19"/>
    </row>
    <row r="23778" spans="5:5" x14ac:dyDescent="0.25">
      <c r="E23778" s="19"/>
    </row>
    <row r="23779" spans="5:5" x14ac:dyDescent="0.25">
      <c r="E23779" s="19"/>
    </row>
    <row r="23780" spans="5:5" x14ac:dyDescent="0.25">
      <c r="E23780" s="19"/>
    </row>
    <row r="23781" spans="5:5" x14ac:dyDescent="0.25">
      <c r="E23781" s="19"/>
    </row>
    <row r="23782" spans="5:5" x14ac:dyDescent="0.25">
      <c r="E23782" s="19"/>
    </row>
    <row r="23783" spans="5:5" x14ac:dyDescent="0.25">
      <c r="E23783" s="19"/>
    </row>
    <row r="23784" spans="5:5" x14ac:dyDescent="0.25">
      <c r="E23784" s="19"/>
    </row>
    <row r="23785" spans="5:5" x14ac:dyDescent="0.25">
      <c r="E23785" s="19"/>
    </row>
    <row r="23786" spans="5:5" x14ac:dyDescent="0.25">
      <c r="E23786" s="19"/>
    </row>
    <row r="23787" spans="5:5" x14ac:dyDescent="0.25">
      <c r="E23787" s="19"/>
    </row>
    <row r="23788" spans="5:5" x14ac:dyDescent="0.25">
      <c r="E23788" s="19"/>
    </row>
    <row r="23789" spans="5:5" x14ac:dyDescent="0.25">
      <c r="E23789" s="19"/>
    </row>
    <row r="23790" spans="5:5" x14ac:dyDescent="0.25">
      <c r="E23790" s="19"/>
    </row>
    <row r="23791" spans="5:5" x14ac:dyDescent="0.25">
      <c r="E23791" s="19"/>
    </row>
    <row r="23792" spans="5:5" x14ac:dyDescent="0.25">
      <c r="E23792" s="19"/>
    </row>
    <row r="23793" spans="5:5" x14ac:dyDescent="0.25">
      <c r="E23793" s="19"/>
    </row>
    <row r="23794" spans="5:5" x14ac:dyDescent="0.25">
      <c r="E23794" s="19"/>
    </row>
    <row r="23795" spans="5:5" x14ac:dyDescent="0.25">
      <c r="E23795" s="19"/>
    </row>
    <row r="23796" spans="5:5" x14ac:dyDescent="0.25">
      <c r="E23796" s="19"/>
    </row>
    <row r="23797" spans="5:5" x14ac:dyDescent="0.25">
      <c r="E23797" s="19"/>
    </row>
    <row r="23798" spans="5:5" x14ac:dyDescent="0.25">
      <c r="E23798" s="19"/>
    </row>
    <row r="23799" spans="5:5" x14ac:dyDescent="0.25">
      <c r="E23799" s="19"/>
    </row>
    <row r="23800" spans="5:5" x14ac:dyDescent="0.25">
      <c r="E23800" s="19"/>
    </row>
    <row r="23801" spans="5:5" x14ac:dyDescent="0.25">
      <c r="E23801" s="19"/>
    </row>
    <row r="23802" spans="5:5" x14ac:dyDescent="0.25">
      <c r="E23802" s="19"/>
    </row>
    <row r="23803" spans="5:5" x14ac:dyDescent="0.25">
      <c r="E23803" s="19"/>
    </row>
    <row r="23804" spans="5:5" x14ac:dyDescent="0.25">
      <c r="E23804" s="19"/>
    </row>
    <row r="23805" spans="5:5" x14ac:dyDescent="0.25">
      <c r="E23805" s="19"/>
    </row>
    <row r="23806" spans="5:5" x14ac:dyDescent="0.25">
      <c r="E23806" s="19"/>
    </row>
    <row r="23807" spans="5:5" x14ac:dyDescent="0.25">
      <c r="E23807" s="19"/>
    </row>
    <row r="23808" spans="5:5" x14ac:dyDescent="0.25">
      <c r="E23808" s="19"/>
    </row>
    <row r="23809" spans="5:5" x14ac:dyDescent="0.25">
      <c r="E23809" s="19"/>
    </row>
    <row r="23810" spans="5:5" x14ac:dyDescent="0.25">
      <c r="E23810" s="19"/>
    </row>
    <row r="23811" spans="5:5" x14ac:dyDescent="0.25">
      <c r="E23811" s="19"/>
    </row>
    <row r="23812" spans="5:5" x14ac:dyDescent="0.25">
      <c r="E23812" s="19"/>
    </row>
    <row r="23813" spans="5:5" x14ac:dyDescent="0.25">
      <c r="E23813" s="19"/>
    </row>
    <row r="23814" spans="5:5" x14ac:dyDescent="0.25">
      <c r="E23814" s="19"/>
    </row>
    <row r="23815" spans="5:5" x14ac:dyDescent="0.25">
      <c r="E23815" s="19"/>
    </row>
    <row r="23816" spans="5:5" x14ac:dyDescent="0.25">
      <c r="E23816" s="19"/>
    </row>
    <row r="23817" spans="5:5" x14ac:dyDescent="0.25">
      <c r="E23817" s="19"/>
    </row>
    <row r="23818" spans="5:5" x14ac:dyDescent="0.25">
      <c r="E23818" s="19"/>
    </row>
    <row r="23819" spans="5:5" x14ac:dyDescent="0.25">
      <c r="E23819" s="19"/>
    </row>
    <row r="23820" spans="5:5" x14ac:dyDescent="0.25">
      <c r="E23820" s="19"/>
    </row>
    <row r="23821" spans="5:5" x14ac:dyDescent="0.25">
      <c r="E23821" s="19"/>
    </row>
    <row r="23822" spans="5:5" x14ac:dyDescent="0.25">
      <c r="E23822" s="19"/>
    </row>
    <row r="23823" spans="5:5" x14ac:dyDescent="0.25">
      <c r="E23823" s="19"/>
    </row>
    <row r="23824" spans="5:5" x14ac:dyDescent="0.25">
      <c r="E23824" s="19"/>
    </row>
    <row r="23825" spans="5:5" x14ac:dyDescent="0.25">
      <c r="E23825" s="19"/>
    </row>
    <row r="23826" spans="5:5" x14ac:dyDescent="0.25">
      <c r="E23826" s="19"/>
    </row>
    <row r="23827" spans="5:5" x14ac:dyDescent="0.25">
      <c r="E23827" s="19"/>
    </row>
    <row r="23828" spans="5:5" x14ac:dyDescent="0.25">
      <c r="E23828" s="19"/>
    </row>
    <row r="23829" spans="5:5" x14ac:dyDescent="0.25">
      <c r="E23829" s="19"/>
    </row>
    <row r="23830" spans="5:5" x14ac:dyDescent="0.25">
      <c r="E23830" s="19"/>
    </row>
    <row r="23831" spans="5:5" x14ac:dyDescent="0.25">
      <c r="E23831" s="19"/>
    </row>
    <row r="23832" spans="5:5" x14ac:dyDescent="0.25">
      <c r="E23832" s="19"/>
    </row>
    <row r="23833" spans="5:5" x14ac:dyDescent="0.25">
      <c r="E23833" s="19"/>
    </row>
    <row r="23834" spans="5:5" x14ac:dyDescent="0.25">
      <c r="E23834" s="19"/>
    </row>
    <row r="23835" spans="5:5" x14ac:dyDescent="0.25">
      <c r="E23835" s="19"/>
    </row>
    <row r="23836" spans="5:5" x14ac:dyDescent="0.25">
      <c r="E23836" s="19"/>
    </row>
    <row r="23837" spans="5:5" x14ac:dyDescent="0.25">
      <c r="E23837" s="19"/>
    </row>
    <row r="23838" spans="5:5" x14ac:dyDescent="0.25">
      <c r="E23838" s="19"/>
    </row>
    <row r="23839" spans="5:5" x14ac:dyDescent="0.25">
      <c r="E23839" s="19"/>
    </row>
    <row r="23840" spans="5:5" x14ac:dyDescent="0.25">
      <c r="E23840" s="19"/>
    </row>
    <row r="23841" spans="5:5" x14ac:dyDescent="0.25">
      <c r="E23841" s="19"/>
    </row>
    <row r="23842" spans="5:5" x14ac:dyDescent="0.25">
      <c r="E23842" s="19"/>
    </row>
    <row r="23843" spans="5:5" x14ac:dyDescent="0.25">
      <c r="E23843" s="19"/>
    </row>
    <row r="23844" spans="5:5" x14ac:dyDescent="0.25">
      <c r="E23844" s="19"/>
    </row>
    <row r="23845" spans="5:5" x14ac:dyDescent="0.25">
      <c r="E23845" s="19"/>
    </row>
    <row r="23846" spans="5:5" x14ac:dyDescent="0.25">
      <c r="E23846" s="19"/>
    </row>
    <row r="23847" spans="5:5" x14ac:dyDescent="0.25">
      <c r="E23847" s="19"/>
    </row>
    <row r="23848" spans="5:5" x14ac:dyDescent="0.25">
      <c r="E23848" s="19"/>
    </row>
    <row r="23849" spans="5:5" x14ac:dyDescent="0.25">
      <c r="E23849" s="19"/>
    </row>
    <row r="23850" spans="5:5" x14ac:dyDescent="0.25">
      <c r="E23850" s="19"/>
    </row>
    <row r="23851" spans="5:5" x14ac:dyDescent="0.25">
      <c r="E23851" s="19"/>
    </row>
    <row r="23852" spans="5:5" x14ac:dyDescent="0.25">
      <c r="E23852" s="19"/>
    </row>
    <row r="23853" spans="5:5" x14ac:dyDescent="0.25">
      <c r="E23853" s="19"/>
    </row>
    <row r="23854" spans="5:5" x14ac:dyDescent="0.25">
      <c r="E23854" s="19"/>
    </row>
    <row r="23855" spans="5:5" x14ac:dyDescent="0.25">
      <c r="E23855" s="19"/>
    </row>
    <row r="23856" spans="5:5" x14ac:dyDescent="0.25">
      <c r="E23856" s="19"/>
    </row>
    <row r="23857" spans="5:5" x14ac:dyDescent="0.25">
      <c r="E23857" s="19"/>
    </row>
    <row r="23858" spans="5:5" x14ac:dyDescent="0.25">
      <c r="E23858" s="19"/>
    </row>
    <row r="23859" spans="5:5" x14ac:dyDescent="0.25">
      <c r="E23859" s="19"/>
    </row>
    <row r="23860" spans="5:5" x14ac:dyDescent="0.25">
      <c r="E23860" s="19"/>
    </row>
    <row r="23861" spans="5:5" x14ac:dyDescent="0.25">
      <c r="E23861" s="19"/>
    </row>
    <row r="23862" spans="5:5" x14ac:dyDescent="0.25">
      <c r="E23862" s="19"/>
    </row>
    <row r="23863" spans="5:5" x14ac:dyDescent="0.25">
      <c r="E23863" s="19"/>
    </row>
    <row r="23864" spans="5:5" x14ac:dyDescent="0.25">
      <c r="E23864" s="19"/>
    </row>
    <row r="23865" spans="5:5" x14ac:dyDescent="0.25">
      <c r="E23865" s="19"/>
    </row>
    <row r="23866" spans="5:5" x14ac:dyDescent="0.25">
      <c r="E23866" s="19"/>
    </row>
    <row r="23867" spans="5:5" x14ac:dyDescent="0.25">
      <c r="E23867" s="19"/>
    </row>
    <row r="23868" spans="5:5" x14ac:dyDescent="0.25">
      <c r="E23868" s="19"/>
    </row>
    <row r="23869" spans="5:5" x14ac:dyDescent="0.25">
      <c r="E23869" s="19"/>
    </row>
    <row r="23870" spans="5:5" x14ac:dyDescent="0.25">
      <c r="E23870" s="19"/>
    </row>
    <row r="23871" spans="5:5" x14ac:dyDescent="0.25">
      <c r="E23871" s="19"/>
    </row>
    <row r="23872" spans="5:5" x14ac:dyDescent="0.25">
      <c r="E23872" s="19"/>
    </row>
    <row r="23873" spans="5:5" x14ac:dyDescent="0.25">
      <c r="E23873" s="19"/>
    </row>
    <row r="23874" spans="5:5" x14ac:dyDescent="0.25">
      <c r="E23874" s="19"/>
    </row>
    <row r="23875" spans="5:5" x14ac:dyDescent="0.25">
      <c r="E23875" s="19"/>
    </row>
    <row r="23876" spans="5:5" x14ac:dyDescent="0.25">
      <c r="E23876" s="19"/>
    </row>
    <row r="23877" spans="5:5" x14ac:dyDescent="0.25">
      <c r="E23877" s="19"/>
    </row>
    <row r="23878" spans="5:5" x14ac:dyDescent="0.25">
      <c r="E23878" s="19"/>
    </row>
    <row r="23879" spans="5:5" x14ac:dyDescent="0.25">
      <c r="E23879" s="19"/>
    </row>
    <row r="23880" spans="5:5" x14ac:dyDescent="0.25">
      <c r="E23880" s="19"/>
    </row>
    <row r="23881" spans="5:5" x14ac:dyDescent="0.25">
      <c r="E23881" s="19"/>
    </row>
    <row r="23882" spans="5:5" x14ac:dyDescent="0.25">
      <c r="E23882" s="19"/>
    </row>
    <row r="23883" spans="5:5" x14ac:dyDescent="0.25">
      <c r="E23883" s="19"/>
    </row>
    <row r="23884" spans="5:5" x14ac:dyDescent="0.25">
      <c r="E23884" s="19"/>
    </row>
    <row r="23885" spans="5:5" x14ac:dyDescent="0.25">
      <c r="E23885" s="19"/>
    </row>
    <row r="23886" spans="5:5" x14ac:dyDescent="0.25">
      <c r="E23886" s="19"/>
    </row>
    <row r="23887" spans="5:5" x14ac:dyDescent="0.25">
      <c r="E23887" s="19"/>
    </row>
    <row r="23888" spans="5:5" x14ac:dyDescent="0.25">
      <c r="E23888" s="19"/>
    </row>
    <row r="23889" spans="5:5" x14ac:dyDescent="0.25">
      <c r="E23889" s="19"/>
    </row>
    <row r="23890" spans="5:5" x14ac:dyDescent="0.25">
      <c r="E23890" s="19"/>
    </row>
    <row r="23891" spans="5:5" x14ac:dyDescent="0.25">
      <c r="E23891" s="19"/>
    </row>
    <row r="23892" spans="5:5" x14ac:dyDescent="0.25">
      <c r="E23892" s="19"/>
    </row>
    <row r="23893" spans="5:5" x14ac:dyDescent="0.25">
      <c r="E23893" s="19"/>
    </row>
    <row r="23894" spans="5:5" x14ac:dyDescent="0.25">
      <c r="E23894" s="19"/>
    </row>
    <row r="23895" spans="5:5" x14ac:dyDescent="0.25">
      <c r="E23895" s="19"/>
    </row>
    <row r="23896" spans="5:5" x14ac:dyDescent="0.25">
      <c r="E23896" s="19"/>
    </row>
    <row r="23897" spans="5:5" x14ac:dyDescent="0.25">
      <c r="E23897" s="19"/>
    </row>
    <row r="23898" spans="5:5" x14ac:dyDescent="0.25">
      <c r="E23898" s="19"/>
    </row>
    <row r="23899" spans="5:5" x14ac:dyDescent="0.25">
      <c r="E23899" s="19"/>
    </row>
    <row r="23900" spans="5:5" x14ac:dyDescent="0.25">
      <c r="E23900" s="19"/>
    </row>
    <row r="23901" spans="5:5" x14ac:dyDescent="0.25">
      <c r="E23901" s="19"/>
    </row>
    <row r="23902" spans="5:5" x14ac:dyDescent="0.25">
      <c r="E23902" s="19"/>
    </row>
    <row r="23903" spans="5:5" x14ac:dyDescent="0.25">
      <c r="E23903" s="19"/>
    </row>
    <row r="23904" spans="5:5" x14ac:dyDescent="0.25">
      <c r="E23904" s="19"/>
    </row>
    <row r="23905" spans="5:5" x14ac:dyDescent="0.25">
      <c r="E23905" s="19"/>
    </row>
    <row r="23906" spans="5:5" x14ac:dyDescent="0.25">
      <c r="E23906" s="19"/>
    </row>
    <row r="23907" spans="5:5" x14ac:dyDescent="0.25">
      <c r="E23907" s="19"/>
    </row>
    <row r="23908" spans="5:5" x14ac:dyDescent="0.25">
      <c r="E23908" s="19"/>
    </row>
    <row r="23909" spans="5:5" x14ac:dyDescent="0.25">
      <c r="E23909" s="19"/>
    </row>
    <row r="23910" spans="5:5" x14ac:dyDescent="0.25">
      <c r="E23910" s="19"/>
    </row>
    <row r="23911" spans="5:5" x14ac:dyDescent="0.25">
      <c r="E23911" s="19"/>
    </row>
    <row r="23912" spans="5:5" x14ac:dyDescent="0.25">
      <c r="E23912" s="19"/>
    </row>
    <row r="23913" spans="5:5" x14ac:dyDescent="0.25">
      <c r="E23913" s="19"/>
    </row>
    <row r="23914" spans="5:5" x14ac:dyDescent="0.25">
      <c r="E23914" s="19"/>
    </row>
    <row r="23915" spans="5:5" x14ac:dyDescent="0.25">
      <c r="E23915" s="19"/>
    </row>
    <row r="23916" spans="5:5" x14ac:dyDescent="0.25">
      <c r="E23916" s="19"/>
    </row>
    <row r="23917" spans="5:5" x14ac:dyDescent="0.25">
      <c r="E23917" s="19"/>
    </row>
    <row r="23918" spans="5:5" x14ac:dyDescent="0.25">
      <c r="E23918" s="19"/>
    </row>
    <row r="23919" spans="5:5" x14ac:dyDescent="0.25">
      <c r="E23919" s="19"/>
    </row>
    <row r="23920" spans="5:5" x14ac:dyDescent="0.25">
      <c r="E23920" s="19"/>
    </row>
    <row r="23921" spans="5:5" x14ac:dyDescent="0.25">
      <c r="E23921" s="19"/>
    </row>
    <row r="23922" spans="5:5" x14ac:dyDescent="0.25">
      <c r="E23922" s="19"/>
    </row>
    <row r="23923" spans="5:5" x14ac:dyDescent="0.25">
      <c r="E23923" s="19"/>
    </row>
    <row r="23924" spans="5:5" x14ac:dyDescent="0.25">
      <c r="E23924" s="19"/>
    </row>
    <row r="23925" spans="5:5" x14ac:dyDescent="0.25">
      <c r="E23925" s="19"/>
    </row>
    <row r="23926" spans="5:5" x14ac:dyDescent="0.25">
      <c r="E23926" s="19"/>
    </row>
    <row r="23927" spans="5:5" x14ac:dyDescent="0.25">
      <c r="E23927" s="19"/>
    </row>
    <row r="23928" spans="5:5" x14ac:dyDescent="0.25">
      <c r="E23928" s="19"/>
    </row>
    <row r="23929" spans="5:5" x14ac:dyDescent="0.25">
      <c r="E23929" s="19"/>
    </row>
    <row r="23930" spans="5:5" x14ac:dyDescent="0.25">
      <c r="E23930" s="19"/>
    </row>
    <row r="23931" spans="5:5" x14ac:dyDescent="0.25">
      <c r="E23931" s="19"/>
    </row>
    <row r="23932" spans="5:5" x14ac:dyDescent="0.25">
      <c r="E23932" s="19"/>
    </row>
    <row r="23933" spans="5:5" x14ac:dyDescent="0.25">
      <c r="E23933" s="19"/>
    </row>
    <row r="23934" spans="5:5" x14ac:dyDescent="0.25">
      <c r="E23934" s="19"/>
    </row>
    <row r="23935" spans="5:5" x14ac:dyDescent="0.25">
      <c r="E23935" s="19"/>
    </row>
    <row r="23936" spans="5:5" x14ac:dyDescent="0.25">
      <c r="E23936" s="19"/>
    </row>
    <row r="23937" spans="5:5" x14ac:dyDescent="0.25">
      <c r="E23937" s="19"/>
    </row>
    <row r="23938" spans="5:5" x14ac:dyDescent="0.25">
      <c r="E23938" s="19"/>
    </row>
    <row r="23939" spans="5:5" x14ac:dyDescent="0.25">
      <c r="E23939" s="19"/>
    </row>
    <row r="23940" spans="5:5" x14ac:dyDescent="0.25">
      <c r="E23940" s="19"/>
    </row>
    <row r="23941" spans="5:5" x14ac:dyDescent="0.25">
      <c r="E23941" s="19"/>
    </row>
    <row r="23942" spans="5:5" x14ac:dyDescent="0.25">
      <c r="E23942" s="19"/>
    </row>
    <row r="23943" spans="5:5" x14ac:dyDescent="0.25">
      <c r="E23943" s="19"/>
    </row>
    <row r="23944" spans="5:5" x14ac:dyDescent="0.25">
      <c r="E23944" s="19"/>
    </row>
    <row r="23945" spans="5:5" x14ac:dyDescent="0.25">
      <c r="E23945" s="19"/>
    </row>
    <row r="23946" spans="5:5" x14ac:dyDescent="0.25">
      <c r="E23946" s="19"/>
    </row>
    <row r="23947" spans="5:5" x14ac:dyDescent="0.25">
      <c r="E23947" s="19"/>
    </row>
    <row r="23948" spans="5:5" x14ac:dyDescent="0.25">
      <c r="E23948" s="19"/>
    </row>
    <row r="23949" spans="5:5" x14ac:dyDescent="0.25">
      <c r="E23949" s="19"/>
    </row>
    <row r="23950" spans="5:5" x14ac:dyDescent="0.25">
      <c r="E23950" s="19"/>
    </row>
    <row r="23951" spans="5:5" x14ac:dyDescent="0.25">
      <c r="E23951" s="19"/>
    </row>
    <row r="23952" spans="5:5" x14ac:dyDescent="0.25">
      <c r="E23952" s="19"/>
    </row>
    <row r="23953" spans="5:5" x14ac:dyDescent="0.25">
      <c r="E23953" s="19"/>
    </row>
    <row r="23954" spans="5:5" x14ac:dyDescent="0.25">
      <c r="E23954" s="19"/>
    </row>
    <row r="23955" spans="5:5" x14ac:dyDescent="0.25">
      <c r="E23955" s="19"/>
    </row>
    <row r="23956" spans="5:5" x14ac:dyDescent="0.25">
      <c r="E23956" s="19"/>
    </row>
    <row r="23957" spans="5:5" x14ac:dyDescent="0.25">
      <c r="E23957" s="19"/>
    </row>
    <row r="23958" spans="5:5" x14ac:dyDescent="0.25">
      <c r="E23958" s="19"/>
    </row>
    <row r="23959" spans="5:5" x14ac:dyDescent="0.25">
      <c r="E23959" s="19"/>
    </row>
    <row r="23960" spans="5:5" x14ac:dyDescent="0.25">
      <c r="E23960" s="19"/>
    </row>
    <row r="23961" spans="5:5" x14ac:dyDescent="0.25">
      <c r="E23961" s="19"/>
    </row>
    <row r="23962" spans="5:5" x14ac:dyDescent="0.25">
      <c r="E23962" s="19"/>
    </row>
    <row r="23963" spans="5:5" x14ac:dyDescent="0.25">
      <c r="E23963" s="19"/>
    </row>
    <row r="23964" spans="5:5" x14ac:dyDescent="0.25">
      <c r="E23964" s="19"/>
    </row>
    <row r="23965" spans="5:5" x14ac:dyDescent="0.25">
      <c r="E23965" s="19"/>
    </row>
    <row r="23966" spans="5:5" x14ac:dyDescent="0.25">
      <c r="E23966" s="19"/>
    </row>
    <row r="23967" spans="5:5" x14ac:dyDescent="0.25">
      <c r="E23967" s="19"/>
    </row>
    <row r="23968" spans="5:5" x14ac:dyDescent="0.25">
      <c r="E23968" s="19"/>
    </row>
    <row r="23969" spans="5:5" x14ac:dyDescent="0.25">
      <c r="E23969" s="19"/>
    </row>
    <row r="23970" spans="5:5" x14ac:dyDescent="0.25">
      <c r="E23970" s="19"/>
    </row>
    <row r="23971" spans="5:5" x14ac:dyDescent="0.25">
      <c r="E23971" s="19"/>
    </row>
    <row r="23972" spans="5:5" x14ac:dyDescent="0.25">
      <c r="E23972" s="19"/>
    </row>
    <row r="23973" spans="5:5" x14ac:dyDescent="0.25">
      <c r="E23973" s="19"/>
    </row>
    <row r="23974" spans="5:5" x14ac:dyDescent="0.25">
      <c r="E23974" s="19"/>
    </row>
    <row r="23975" spans="5:5" x14ac:dyDescent="0.25">
      <c r="E23975" s="19"/>
    </row>
    <row r="23976" spans="5:5" x14ac:dyDescent="0.25">
      <c r="E23976" s="19"/>
    </row>
    <row r="23977" spans="5:5" x14ac:dyDescent="0.25">
      <c r="E23977" s="19"/>
    </row>
    <row r="23978" spans="5:5" x14ac:dyDescent="0.25">
      <c r="E23978" s="19"/>
    </row>
    <row r="23979" spans="5:5" x14ac:dyDescent="0.25">
      <c r="E23979" s="19"/>
    </row>
    <row r="23980" spans="5:5" x14ac:dyDescent="0.25">
      <c r="E23980" s="19"/>
    </row>
    <row r="23981" spans="5:5" x14ac:dyDescent="0.25">
      <c r="E23981" s="19"/>
    </row>
    <row r="23982" spans="5:5" x14ac:dyDescent="0.25">
      <c r="E23982" s="19"/>
    </row>
    <row r="23983" spans="5:5" x14ac:dyDescent="0.25">
      <c r="E23983" s="19"/>
    </row>
    <row r="23984" spans="5:5" x14ac:dyDescent="0.25">
      <c r="E23984" s="19"/>
    </row>
    <row r="23985" spans="5:5" x14ac:dyDescent="0.25">
      <c r="E23985" s="19"/>
    </row>
    <row r="23986" spans="5:5" x14ac:dyDescent="0.25">
      <c r="E23986" s="19"/>
    </row>
    <row r="23987" spans="5:5" x14ac:dyDescent="0.25">
      <c r="E23987" s="19"/>
    </row>
    <row r="23988" spans="5:5" x14ac:dyDescent="0.25">
      <c r="E23988" s="19"/>
    </row>
    <row r="23989" spans="5:5" x14ac:dyDescent="0.25">
      <c r="E23989" s="19"/>
    </row>
    <row r="23990" spans="5:5" x14ac:dyDescent="0.25">
      <c r="E23990" s="19"/>
    </row>
    <row r="23991" spans="5:5" x14ac:dyDescent="0.25">
      <c r="E23991" s="19"/>
    </row>
    <row r="23992" spans="5:5" x14ac:dyDescent="0.25">
      <c r="E23992" s="19"/>
    </row>
    <row r="23993" spans="5:5" x14ac:dyDescent="0.25">
      <c r="E23993" s="19"/>
    </row>
    <row r="23994" spans="5:5" x14ac:dyDescent="0.25">
      <c r="E23994" s="19"/>
    </row>
    <row r="23995" spans="5:5" x14ac:dyDescent="0.25">
      <c r="E23995" s="19"/>
    </row>
    <row r="23996" spans="5:5" x14ac:dyDescent="0.25">
      <c r="E23996" s="19"/>
    </row>
    <row r="23997" spans="5:5" x14ac:dyDescent="0.25">
      <c r="E23997" s="19"/>
    </row>
    <row r="23998" spans="5:5" x14ac:dyDescent="0.25">
      <c r="E23998" s="19"/>
    </row>
    <row r="23999" spans="5:5" x14ac:dyDescent="0.25">
      <c r="E23999" s="19"/>
    </row>
    <row r="24000" spans="5:5" x14ac:dyDescent="0.25">
      <c r="E24000" s="19"/>
    </row>
    <row r="24001" spans="5:5" x14ac:dyDescent="0.25">
      <c r="E24001" s="19"/>
    </row>
    <row r="24002" spans="5:5" x14ac:dyDescent="0.25">
      <c r="E24002" s="19"/>
    </row>
    <row r="24003" spans="5:5" x14ac:dyDescent="0.25">
      <c r="E24003" s="19"/>
    </row>
    <row r="24004" spans="5:5" x14ac:dyDescent="0.25">
      <c r="E24004" s="19"/>
    </row>
    <row r="24005" spans="5:5" x14ac:dyDescent="0.25">
      <c r="E24005" s="19"/>
    </row>
    <row r="24006" spans="5:5" x14ac:dyDescent="0.25">
      <c r="E24006" s="19"/>
    </row>
    <row r="24007" spans="5:5" x14ac:dyDescent="0.25">
      <c r="E24007" s="19"/>
    </row>
    <row r="24008" spans="5:5" x14ac:dyDescent="0.25">
      <c r="E24008" s="19"/>
    </row>
    <row r="24009" spans="5:5" x14ac:dyDescent="0.25">
      <c r="E24009" s="19"/>
    </row>
    <row r="24010" spans="5:5" x14ac:dyDescent="0.25">
      <c r="E24010" s="19"/>
    </row>
    <row r="24011" spans="5:5" x14ac:dyDescent="0.25">
      <c r="E24011" s="19"/>
    </row>
    <row r="24012" spans="5:5" x14ac:dyDescent="0.25">
      <c r="E24012" s="19"/>
    </row>
    <row r="24013" spans="5:5" x14ac:dyDescent="0.25">
      <c r="E24013" s="19"/>
    </row>
    <row r="24014" spans="5:5" x14ac:dyDescent="0.25">
      <c r="E24014" s="19"/>
    </row>
    <row r="24015" spans="5:5" x14ac:dyDescent="0.25">
      <c r="E24015" s="19"/>
    </row>
    <row r="24016" spans="5:5" x14ac:dyDescent="0.25">
      <c r="E24016" s="19"/>
    </row>
    <row r="24017" spans="5:5" x14ac:dyDescent="0.25">
      <c r="E24017" s="19"/>
    </row>
    <row r="24018" spans="5:5" x14ac:dyDescent="0.25">
      <c r="E24018" s="19"/>
    </row>
    <row r="24019" spans="5:5" x14ac:dyDescent="0.25">
      <c r="E24019" s="19"/>
    </row>
    <row r="24020" spans="5:5" x14ac:dyDescent="0.25">
      <c r="E24020" s="19"/>
    </row>
    <row r="24021" spans="5:5" x14ac:dyDescent="0.25">
      <c r="E24021" s="19"/>
    </row>
    <row r="24022" spans="5:5" x14ac:dyDescent="0.25">
      <c r="E24022" s="19"/>
    </row>
    <row r="24023" spans="5:5" x14ac:dyDescent="0.25">
      <c r="E24023" s="19"/>
    </row>
    <row r="24024" spans="5:5" x14ac:dyDescent="0.25">
      <c r="E24024" s="19"/>
    </row>
    <row r="24025" spans="5:5" x14ac:dyDescent="0.25">
      <c r="E24025" s="19"/>
    </row>
    <row r="24026" spans="5:5" x14ac:dyDescent="0.25">
      <c r="E24026" s="19"/>
    </row>
    <row r="24027" spans="5:5" x14ac:dyDescent="0.25">
      <c r="E24027" s="19"/>
    </row>
    <row r="24028" spans="5:5" x14ac:dyDescent="0.25">
      <c r="E24028" s="19"/>
    </row>
    <row r="24029" spans="5:5" x14ac:dyDescent="0.25">
      <c r="E24029" s="19"/>
    </row>
    <row r="24030" spans="5:5" x14ac:dyDescent="0.25">
      <c r="E24030" s="19"/>
    </row>
    <row r="24031" spans="5:5" x14ac:dyDescent="0.25">
      <c r="E24031" s="19"/>
    </row>
    <row r="24032" spans="5:5" x14ac:dyDescent="0.25">
      <c r="E24032" s="19"/>
    </row>
    <row r="24033" spans="5:5" x14ac:dyDescent="0.25">
      <c r="E24033" s="19"/>
    </row>
    <row r="24034" spans="5:5" x14ac:dyDescent="0.25">
      <c r="E24034" s="19"/>
    </row>
    <row r="24035" spans="5:5" x14ac:dyDescent="0.25">
      <c r="E24035" s="19"/>
    </row>
    <row r="24036" spans="5:5" x14ac:dyDescent="0.25">
      <c r="E24036" s="19"/>
    </row>
    <row r="24037" spans="5:5" x14ac:dyDescent="0.25">
      <c r="E24037" s="19"/>
    </row>
    <row r="24038" spans="5:5" x14ac:dyDescent="0.25">
      <c r="E24038" s="19"/>
    </row>
    <row r="24039" spans="5:5" x14ac:dyDescent="0.25">
      <c r="E24039" s="19"/>
    </row>
    <row r="24040" spans="5:5" x14ac:dyDescent="0.25">
      <c r="E24040" s="19"/>
    </row>
    <row r="24041" spans="5:5" x14ac:dyDescent="0.25">
      <c r="E24041" s="19"/>
    </row>
    <row r="24042" spans="5:5" x14ac:dyDescent="0.25">
      <c r="E24042" s="19"/>
    </row>
    <row r="24043" spans="5:5" x14ac:dyDescent="0.25">
      <c r="E24043" s="19"/>
    </row>
    <row r="24044" spans="5:5" x14ac:dyDescent="0.25">
      <c r="E24044" s="19"/>
    </row>
    <row r="24045" spans="5:5" x14ac:dyDescent="0.25">
      <c r="E24045" s="19"/>
    </row>
    <row r="24046" spans="5:5" x14ac:dyDescent="0.25">
      <c r="E24046" s="19"/>
    </row>
    <row r="24047" spans="5:5" x14ac:dyDescent="0.25">
      <c r="E24047" s="19"/>
    </row>
    <row r="24048" spans="5:5" x14ac:dyDescent="0.25">
      <c r="E24048" s="19"/>
    </row>
    <row r="24049" spans="5:5" x14ac:dyDescent="0.25">
      <c r="E24049" s="19"/>
    </row>
    <row r="24050" spans="5:5" x14ac:dyDescent="0.25">
      <c r="E24050" s="19"/>
    </row>
    <row r="24051" spans="5:5" x14ac:dyDescent="0.25">
      <c r="E24051" s="19"/>
    </row>
    <row r="24052" spans="5:5" x14ac:dyDescent="0.25">
      <c r="E24052" s="19"/>
    </row>
    <row r="24053" spans="5:5" x14ac:dyDescent="0.25">
      <c r="E24053" s="19"/>
    </row>
    <row r="24054" spans="5:5" x14ac:dyDescent="0.25">
      <c r="E24054" s="19"/>
    </row>
    <row r="24055" spans="5:5" x14ac:dyDescent="0.25">
      <c r="E24055" s="19"/>
    </row>
    <row r="24056" spans="5:5" x14ac:dyDescent="0.25">
      <c r="E24056" s="19"/>
    </row>
    <row r="24057" spans="5:5" x14ac:dyDescent="0.25">
      <c r="E24057" s="19"/>
    </row>
    <row r="24058" spans="5:5" x14ac:dyDescent="0.25">
      <c r="E24058" s="19"/>
    </row>
    <row r="24059" spans="5:5" x14ac:dyDescent="0.25">
      <c r="E24059" s="19"/>
    </row>
    <row r="24060" spans="5:5" x14ac:dyDescent="0.25">
      <c r="E24060" s="19"/>
    </row>
    <row r="24061" spans="5:5" x14ac:dyDescent="0.25">
      <c r="E24061" s="19"/>
    </row>
    <row r="24062" spans="5:5" x14ac:dyDescent="0.25">
      <c r="E24062" s="19"/>
    </row>
    <row r="24063" spans="5:5" x14ac:dyDescent="0.25">
      <c r="E24063" s="19"/>
    </row>
    <row r="24064" spans="5:5" x14ac:dyDescent="0.25">
      <c r="E24064" s="19"/>
    </row>
    <row r="24065" spans="5:5" x14ac:dyDescent="0.25">
      <c r="E24065" s="19"/>
    </row>
    <row r="24066" spans="5:5" x14ac:dyDescent="0.25">
      <c r="E24066" s="19"/>
    </row>
    <row r="24067" spans="5:5" x14ac:dyDescent="0.25">
      <c r="E24067" s="19"/>
    </row>
    <row r="24068" spans="5:5" x14ac:dyDescent="0.25">
      <c r="E24068" s="19"/>
    </row>
    <row r="24069" spans="5:5" x14ac:dyDescent="0.25">
      <c r="E24069" s="19"/>
    </row>
    <row r="24070" spans="5:5" x14ac:dyDescent="0.25">
      <c r="E24070" s="19"/>
    </row>
    <row r="24071" spans="5:5" x14ac:dyDescent="0.25">
      <c r="E24071" s="19"/>
    </row>
    <row r="24072" spans="5:5" x14ac:dyDescent="0.25">
      <c r="E24072" s="19"/>
    </row>
    <row r="24073" spans="5:5" x14ac:dyDescent="0.25">
      <c r="E24073" s="19"/>
    </row>
    <row r="24074" spans="5:5" x14ac:dyDescent="0.25">
      <c r="E24074" s="19"/>
    </row>
    <row r="24075" spans="5:5" x14ac:dyDescent="0.25">
      <c r="E24075" s="19"/>
    </row>
    <row r="24076" spans="5:5" x14ac:dyDescent="0.25">
      <c r="E24076" s="19"/>
    </row>
    <row r="24077" spans="5:5" x14ac:dyDescent="0.25">
      <c r="E24077" s="19"/>
    </row>
    <row r="24078" spans="5:5" x14ac:dyDescent="0.25">
      <c r="E24078" s="19"/>
    </row>
    <row r="24079" spans="5:5" x14ac:dyDescent="0.25">
      <c r="E24079" s="19"/>
    </row>
    <row r="24080" spans="5:5" x14ac:dyDescent="0.25">
      <c r="E24080" s="19"/>
    </row>
    <row r="24081" spans="5:5" x14ac:dyDescent="0.25">
      <c r="E24081" s="19"/>
    </row>
    <row r="24082" spans="5:5" x14ac:dyDescent="0.25">
      <c r="E24082" s="19"/>
    </row>
    <row r="24083" spans="5:5" x14ac:dyDescent="0.25">
      <c r="E24083" s="19"/>
    </row>
    <row r="24084" spans="5:5" x14ac:dyDescent="0.25">
      <c r="E24084" s="19"/>
    </row>
    <row r="24085" spans="5:5" x14ac:dyDescent="0.25">
      <c r="E24085" s="19"/>
    </row>
    <row r="24086" spans="5:5" x14ac:dyDescent="0.25">
      <c r="E24086" s="19"/>
    </row>
    <row r="24087" spans="5:5" x14ac:dyDescent="0.25">
      <c r="E24087" s="19"/>
    </row>
    <row r="24088" spans="5:5" x14ac:dyDescent="0.25">
      <c r="E24088" s="19"/>
    </row>
    <row r="24089" spans="5:5" x14ac:dyDescent="0.25">
      <c r="E24089" s="19"/>
    </row>
    <row r="24090" spans="5:5" x14ac:dyDescent="0.25">
      <c r="E24090" s="19"/>
    </row>
    <row r="24091" spans="5:5" x14ac:dyDescent="0.25">
      <c r="E24091" s="19"/>
    </row>
    <row r="24092" spans="5:5" x14ac:dyDescent="0.25">
      <c r="E24092" s="19"/>
    </row>
    <row r="24093" spans="5:5" x14ac:dyDescent="0.25">
      <c r="E24093" s="19"/>
    </row>
    <row r="24094" spans="5:5" x14ac:dyDescent="0.25">
      <c r="E24094" s="19"/>
    </row>
    <row r="24095" spans="5:5" x14ac:dyDescent="0.25">
      <c r="E24095" s="19"/>
    </row>
    <row r="24096" spans="5:5" x14ac:dyDescent="0.25">
      <c r="E24096" s="19"/>
    </row>
    <row r="24097" spans="5:5" x14ac:dyDescent="0.25">
      <c r="E24097" s="19"/>
    </row>
    <row r="24098" spans="5:5" x14ac:dyDescent="0.25">
      <c r="E24098" s="19"/>
    </row>
    <row r="24099" spans="5:5" x14ac:dyDescent="0.25">
      <c r="E24099" s="19"/>
    </row>
    <row r="24100" spans="5:5" x14ac:dyDescent="0.25">
      <c r="E24100" s="19"/>
    </row>
    <row r="24101" spans="5:5" x14ac:dyDescent="0.25">
      <c r="E24101" s="19"/>
    </row>
    <row r="24102" spans="5:5" x14ac:dyDescent="0.25">
      <c r="E24102" s="19"/>
    </row>
    <row r="24103" spans="5:5" x14ac:dyDescent="0.25">
      <c r="E24103" s="19"/>
    </row>
    <row r="24104" spans="5:5" x14ac:dyDescent="0.25">
      <c r="E24104" s="19"/>
    </row>
    <row r="24105" spans="5:5" x14ac:dyDescent="0.25">
      <c r="E24105" s="19"/>
    </row>
    <row r="24106" spans="5:5" x14ac:dyDescent="0.25">
      <c r="E24106" s="19"/>
    </row>
    <row r="24107" spans="5:5" x14ac:dyDescent="0.25">
      <c r="E24107" s="19"/>
    </row>
    <row r="24108" spans="5:5" x14ac:dyDescent="0.25">
      <c r="E24108" s="19"/>
    </row>
    <row r="24109" spans="5:5" x14ac:dyDescent="0.25">
      <c r="E24109" s="19"/>
    </row>
    <row r="24110" spans="5:5" x14ac:dyDescent="0.25">
      <c r="E24110" s="19"/>
    </row>
    <row r="24111" spans="5:5" x14ac:dyDescent="0.25">
      <c r="E24111" s="19"/>
    </row>
    <row r="24112" spans="5:5" x14ac:dyDescent="0.25">
      <c r="E24112" s="19"/>
    </row>
    <row r="24113" spans="5:5" x14ac:dyDescent="0.25">
      <c r="E24113" s="19"/>
    </row>
    <row r="24114" spans="5:5" x14ac:dyDescent="0.25">
      <c r="E24114" s="19"/>
    </row>
    <row r="24115" spans="5:5" x14ac:dyDescent="0.25">
      <c r="E24115" s="19"/>
    </row>
    <row r="24116" spans="5:5" x14ac:dyDescent="0.25">
      <c r="E24116" s="19"/>
    </row>
    <row r="24117" spans="5:5" x14ac:dyDescent="0.25">
      <c r="E24117" s="19"/>
    </row>
    <row r="24118" spans="5:5" x14ac:dyDescent="0.25">
      <c r="E24118" s="19"/>
    </row>
    <row r="24119" spans="5:5" x14ac:dyDescent="0.25">
      <c r="E24119" s="19"/>
    </row>
    <row r="24120" spans="5:5" x14ac:dyDescent="0.25">
      <c r="E24120" s="19"/>
    </row>
    <row r="24121" spans="5:5" x14ac:dyDescent="0.25">
      <c r="E24121" s="19"/>
    </row>
    <row r="24122" spans="5:5" x14ac:dyDescent="0.25">
      <c r="E24122" s="19"/>
    </row>
    <row r="24123" spans="5:5" x14ac:dyDescent="0.25">
      <c r="E24123" s="19"/>
    </row>
    <row r="24124" spans="5:5" x14ac:dyDescent="0.25">
      <c r="E24124" s="19"/>
    </row>
    <row r="24125" spans="5:5" x14ac:dyDescent="0.25">
      <c r="E24125" s="19"/>
    </row>
    <row r="24126" spans="5:5" x14ac:dyDescent="0.25">
      <c r="E24126" s="19"/>
    </row>
    <row r="24127" spans="5:5" x14ac:dyDescent="0.25">
      <c r="E24127" s="19"/>
    </row>
    <row r="24128" spans="5:5" x14ac:dyDescent="0.25">
      <c r="E24128" s="19"/>
    </row>
    <row r="24129" spans="5:5" x14ac:dyDescent="0.25">
      <c r="E24129" s="19"/>
    </row>
    <row r="24130" spans="5:5" x14ac:dyDescent="0.25">
      <c r="E24130" s="19"/>
    </row>
    <row r="24131" spans="5:5" x14ac:dyDescent="0.25">
      <c r="E24131" s="19"/>
    </row>
    <row r="24132" spans="5:5" x14ac:dyDescent="0.25">
      <c r="E24132" s="19"/>
    </row>
    <row r="24133" spans="5:5" x14ac:dyDescent="0.25">
      <c r="E24133" s="19"/>
    </row>
    <row r="24134" spans="5:5" x14ac:dyDescent="0.25">
      <c r="E24134" s="19"/>
    </row>
    <row r="24135" spans="5:5" x14ac:dyDescent="0.25">
      <c r="E24135" s="19"/>
    </row>
    <row r="24136" spans="5:5" x14ac:dyDescent="0.25">
      <c r="E24136" s="19"/>
    </row>
    <row r="24137" spans="5:5" x14ac:dyDescent="0.25">
      <c r="E24137" s="19"/>
    </row>
    <row r="24138" spans="5:5" x14ac:dyDescent="0.25">
      <c r="E24138" s="19"/>
    </row>
    <row r="24139" spans="5:5" x14ac:dyDescent="0.25">
      <c r="E24139" s="19"/>
    </row>
    <row r="24140" spans="5:5" x14ac:dyDescent="0.25">
      <c r="E24140" s="19"/>
    </row>
    <row r="24141" spans="5:5" x14ac:dyDescent="0.25">
      <c r="E24141" s="19"/>
    </row>
    <row r="24142" spans="5:5" x14ac:dyDescent="0.25">
      <c r="E24142" s="19"/>
    </row>
    <row r="24143" spans="5:5" x14ac:dyDescent="0.25">
      <c r="E24143" s="19"/>
    </row>
    <row r="24144" spans="5:5" x14ac:dyDescent="0.25">
      <c r="E24144" s="19"/>
    </row>
    <row r="24145" spans="5:5" x14ac:dyDescent="0.25">
      <c r="E24145" s="19"/>
    </row>
    <row r="24146" spans="5:5" x14ac:dyDescent="0.25">
      <c r="E24146" s="19"/>
    </row>
    <row r="24147" spans="5:5" x14ac:dyDescent="0.25">
      <c r="E24147" s="19"/>
    </row>
    <row r="24148" spans="5:5" x14ac:dyDescent="0.25">
      <c r="E24148" s="19"/>
    </row>
    <row r="24149" spans="5:5" x14ac:dyDescent="0.25">
      <c r="E24149" s="19"/>
    </row>
    <row r="24150" spans="5:5" x14ac:dyDescent="0.25">
      <c r="E24150" s="19"/>
    </row>
    <row r="24151" spans="5:5" x14ac:dyDescent="0.25">
      <c r="E24151" s="19"/>
    </row>
    <row r="24152" spans="5:5" x14ac:dyDescent="0.25">
      <c r="E24152" s="19"/>
    </row>
    <row r="24153" spans="5:5" x14ac:dyDescent="0.25">
      <c r="E24153" s="19"/>
    </row>
    <row r="24154" spans="5:5" x14ac:dyDescent="0.25">
      <c r="E24154" s="19"/>
    </row>
    <row r="24155" spans="5:5" x14ac:dyDescent="0.25">
      <c r="E24155" s="19"/>
    </row>
    <row r="24156" spans="5:5" x14ac:dyDescent="0.25">
      <c r="E24156" s="19"/>
    </row>
    <row r="24157" spans="5:5" x14ac:dyDescent="0.25">
      <c r="E24157" s="19"/>
    </row>
    <row r="24158" spans="5:5" x14ac:dyDescent="0.25">
      <c r="E24158" s="19"/>
    </row>
    <row r="24159" spans="5:5" x14ac:dyDescent="0.25">
      <c r="E24159" s="19"/>
    </row>
    <row r="24160" spans="5:5" x14ac:dyDescent="0.25">
      <c r="E24160" s="19"/>
    </row>
    <row r="24161" spans="5:5" x14ac:dyDescent="0.25">
      <c r="E24161" s="19"/>
    </row>
    <row r="24162" spans="5:5" x14ac:dyDescent="0.25">
      <c r="E24162" s="19"/>
    </row>
    <row r="24163" spans="5:5" x14ac:dyDescent="0.25">
      <c r="E24163" s="19"/>
    </row>
    <row r="24164" spans="5:5" x14ac:dyDescent="0.25">
      <c r="E24164" s="19"/>
    </row>
    <row r="24165" spans="5:5" x14ac:dyDescent="0.25">
      <c r="E24165" s="19"/>
    </row>
    <row r="24166" spans="5:5" x14ac:dyDescent="0.25">
      <c r="E24166" s="19"/>
    </row>
    <row r="24167" spans="5:5" x14ac:dyDescent="0.25">
      <c r="E24167" s="19"/>
    </row>
    <row r="24168" spans="5:5" x14ac:dyDescent="0.25">
      <c r="E24168" s="19"/>
    </row>
    <row r="24169" spans="5:5" x14ac:dyDescent="0.25">
      <c r="E24169" s="19"/>
    </row>
    <row r="24170" spans="5:5" x14ac:dyDescent="0.25">
      <c r="E24170" s="19"/>
    </row>
    <row r="24171" spans="5:5" x14ac:dyDescent="0.25">
      <c r="E24171" s="19"/>
    </row>
    <row r="24172" spans="5:5" x14ac:dyDescent="0.25">
      <c r="E24172" s="19"/>
    </row>
    <row r="24173" spans="5:5" x14ac:dyDescent="0.25">
      <c r="E24173" s="19"/>
    </row>
    <row r="24174" spans="5:5" x14ac:dyDescent="0.25">
      <c r="E24174" s="19"/>
    </row>
    <row r="24175" spans="5:5" x14ac:dyDescent="0.25">
      <c r="E24175" s="19"/>
    </row>
    <row r="24176" spans="5:5" x14ac:dyDescent="0.25">
      <c r="E24176" s="19"/>
    </row>
    <row r="24177" spans="5:5" x14ac:dyDescent="0.25">
      <c r="E24177" s="19"/>
    </row>
    <row r="24178" spans="5:5" x14ac:dyDescent="0.25">
      <c r="E24178" s="19"/>
    </row>
    <row r="24179" spans="5:5" x14ac:dyDescent="0.25">
      <c r="E24179" s="19"/>
    </row>
    <row r="24180" spans="5:5" x14ac:dyDescent="0.25">
      <c r="E24180" s="19"/>
    </row>
    <row r="24181" spans="5:5" x14ac:dyDescent="0.25">
      <c r="E24181" s="19"/>
    </row>
    <row r="24182" spans="5:5" x14ac:dyDescent="0.25">
      <c r="E24182" s="19"/>
    </row>
    <row r="24183" spans="5:5" x14ac:dyDescent="0.25">
      <c r="E24183" s="19"/>
    </row>
    <row r="24184" spans="5:5" x14ac:dyDescent="0.25">
      <c r="E24184" s="19"/>
    </row>
    <row r="24185" spans="5:5" x14ac:dyDescent="0.25">
      <c r="E24185" s="19"/>
    </row>
    <row r="24186" spans="5:5" x14ac:dyDescent="0.25">
      <c r="E24186" s="19"/>
    </row>
    <row r="24187" spans="5:5" x14ac:dyDescent="0.25">
      <c r="E24187" s="19"/>
    </row>
    <row r="24188" spans="5:5" x14ac:dyDescent="0.25">
      <c r="E24188" s="19"/>
    </row>
    <row r="24189" spans="5:5" x14ac:dyDescent="0.25">
      <c r="E24189" s="19"/>
    </row>
    <row r="24190" spans="5:5" x14ac:dyDescent="0.25">
      <c r="E24190" s="19"/>
    </row>
    <row r="24191" spans="5:5" x14ac:dyDescent="0.25">
      <c r="E24191" s="19"/>
    </row>
    <row r="24192" spans="5:5" x14ac:dyDescent="0.25">
      <c r="E24192" s="19"/>
    </row>
    <row r="24193" spans="5:5" x14ac:dyDescent="0.25">
      <c r="E24193" s="19"/>
    </row>
    <row r="24194" spans="5:5" x14ac:dyDescent="0.25">
      <c r="E24194" s="19"/>
    </row>
    <row r="24195" spans="5:5" x14ac:dyDescent="0.25">
      <c r="E24195" s="19"/>
    </row>
    <row r="24196" spans="5:5" x14ac:dyDescent="0.25">
      <c r="E24196" s="19"/>
    </row>
    <row r="24197" spans="5:5" x14ac:dyDescent="0.25">
      <c r="E24197" s="19"/>
    </row>
    <row r="24198" spans="5:5" x14ac:dyDescent="0.25">
      <c r="E24198" s="19"/>
    </row>
    <row r="24199" spans="5:5" x14ac:dyDescent="0.25">
      <c r="E24199" s="19"/>
    </row>
    <row r="24200" spans="5:5" x14ac:dyDescent="0.25">
      <c r="E24200" s="19"/>
    </row>
    <row r="24201" spans="5:5" x14ac:dyDescent="0.25">
      <c r="E24201" s="19"/>
    </row>
    <row r="24202" spans="5:5" x14ac:dyDescent="0.25">
      <c r="E24202" s="19"/>
    </row>
    <row r="24203" spans="5:5" x14ac:dyDescent="0.25">
      <c r="E24203" s="19"/>
    </row>
    <row r="24204" spans="5:5" x14ac:dyDescent="0.25">
      <c r="E24204" s="19"/>
    </row>
    <row r="24205" spans="5:5" x14ac:dyDescent="0.25">
      <c r="E24205" s="19"/>
    </row>
    <row r="24206" spans="5:5" x14ac:dyDescent="0.25">
      <c r="E24206" s="19"/>
    </row>
    <row r="24207" spans="5:5" x14ac:dyDescent="0.25">
      <c r="E24207" s="19"/>
    </row>
    <row r="24208" spans="5:5" x14ac:dyDescent="0.25">
      <c r="E24208" s="19"/>
    </row>
    <row r="24209" spans="5:5" x14ac:dyDescent="0.25">
      <c r="E24209" s="19"/>
    </row>
    <row r="24210" spans="5:5" x14ac:dyDescent="0.25">
      <c r="E24210" s="19"/>
    </row>
    <row r="24211" spans="5:5" x14ac:dyDescent="0.25">
      <c r="E24211" s="19"/>
    </row>
    <row r="24212" spans="5:5" x14ac:dyDescent="0.25">
      <c r="E24212" s="19"/>
    </row>
    <row r="24213" spans="5:5" x14ac:dyDescent="0.25">
      <c r="E24213" s="19"/>
    </row>
    <row r="24214" spans="5:5" x14ac:dyDescent="0.25">
      <c r="E24214" s="19"/>
    </row>
    <row r="24215" spans="5:5" x14ac:dyDescent="0.25">
      <c r="E24215" s="19"/>
    </row>
    <row r="24216" spans="5:5" x14ac:dyDescent="0.25">
      <c r="E24216" s="19"/>
    </row>
    <row r="24217" spans="5:5" x14ac:dyDescent="0.25">
      <c r="E24217" s="19"/>
    </row>
    <row r="24218" spans="5:5" x14ac:dyDescent="0.25">
      <c r="E24218" s="19"/>
    </row>
    <row r="24219" spans="5:5" x14ac:dyDescent="0.25">
      <c r="E24219" s="19"/>
    </row>
    <row r="24220" spans="5:5" x14ac:dyDescent="0.25">
      <c r="E24220" s="19"/>
    </row>
    <row r="24221" spans="5:5" x14ac:dyDescent="0.25">
      <c r="E24221" s="19"/>
    </row>
    <row r="24222" spans="5:5" x14ac:dyDescent="0.25">
      <c r="E24222" s="19"/>
    </row>
    <row r="24223" spans="5:5" x14ac:dyDescent="0.25">
      <c r="E24223" s="19"/>
    </row>
    <row r="24224" spans="5:5" x14ac:dyDescent="0.25">
      <c r="E24224" s="19"/>
    </row>
    <row r="24225" spans="5:5" x14ac:dyDescent="0.25">
      <c r="E24225" s="19"/>
    </row>
    <row r="24226" spans="5:5" x14ac:dyDescent="0.25">
      <c r="E24226" s="19"/>
    </row>
    <row r="24227" spans="5:5" x14ac:dyDescent="0.25">
      <c r="E24227" s="19"/>
    </row>
    <row r="24228" spans="5:5" x14ac:dyDescent="0.25">
      <c r="E24228" s="19"/>
    </row>
    <row r="24229" spans="5:5" x14ac:dyDescent="0.25">
      <c r="E24229" s="19"/>
    </row>
    <row r="24230" spans="5:5" x14ac:dyDescent="0.25">
      <c r="E24230" s="19"/>
    </row>
    <row r="24231" spans="5:5" x14ac:dyDescent="0.25">
      <c r="E24231" s="19"/>
    </row>
    <row r="24232" spans="5:5" x14ac:dyDescent="0.25">
      <c r="E24232" s="19"/>
    </row>
    <row r="24233" spans="5:5" x14ac:dyDescent="0.25">
      <c r="E24233" s="19"/>
    </row>
    <row r="24234" spans="5:5" x14ac:dyDescent="0.25">
      <c r="E24234" s="19"/>
    </row>
    <row r="24235" spans="5:5" x14ac:dyDescent="0.25">
      <c r="E24235" s="19"/>
    </row>
    <row r="24236" spans="5:5" x14ac:dyDescent="0.25">
      <c r="E24236" s="19"/>
    </row>
    <row r="24237" spans="5:5" x14ac:dyDescent="0.25">
      <c r="E24237" s="19"/>
    </row>
    <row r="24238" spans="5:5" x14ac:dyDescent="0.25">
      <c r="E24238" s="19"/>
    </row>
    <row r="24239" spans="5:5" x14ac:dyDescent="0.25">
      <c r="E24239" s="19"/>
    </row>
    <row r="24240" spans="5:5" x14ac:dyDescent="0.25">
      <c r="E24240" s="19"/>
    </row>
    <row r="24241" spans="5:5" x14ac:dyDescent="0.25">
      <c r="E24241" s="19"/>
    </row>
    <row r="24242" spans="5:5" x14ac:dyDescent="0.25">
      <c r="E24242" s="19"/>
    </row>
    <row r="24243" spans="5:5" x14ac:dyDescent="0.25">
      <c r="E24243" s="19"/>
    </row>
    <row r="24244" spans="5:5" x14ac:dyDescent="0.25">
      <c r="E24244" s="19"/>
    </row>
    <row r="24245" spans="5:5" x14ac:dyDescent="0.25">
      <c r="E24245" s="19"/>
    </row>
    <row r="24246" spans="5:5" x14ac:dyDescent="0.25">
      <c r="E24246" s="19"/>
    </row>
    <row r="24247" spans="5:5" x14ac:dyDescent="0.25">
      <c r="E24247" s="19"/>
    </row>
    <row r="24248" spans="5:5" x14ac:dyDescent="0.25">
      <c r="E24248" s="19"/>
    </row>
    <row r="24249" spans="5:5" x14ac:dyDescent="0.25">
      <c r="E24249" s="19"/>
    </row>
    <row r="24250" spans="5:5" x14ac:dyDescent="0.25">
      <c r="E24250" s="19"/>
    </row>
    <row r="24251" spans="5:5" x14ac:dyDescent="0.25">
      <c r="E24251" s="19"/>
    </row>
    <row r="24252" spans="5:5" x14ac:dyDescent="0.25">
      <c r="E24252" s="19"/>
    </row>
    <row r="24253" spans="5:5" x14ac:dyDescent="0.25">
      <c r="E24253" s="19"/>
    </row>
    <row r="24254" spans="5:5" x14ac:dyDescent="0.25">
      <c r="E24254" s="19"/>
    </row>
    <row r="24255" spans="5:5" x14ac:dyDescent="0.25">
      <c r="E24255" s="19"/>
    </row>
    <row r="24256" spans="5:5" x14ac:dyDescent="0.25">
      <c r="E24256" s="19"/>
    </row>
    <row r="24257" spans="5:5" x14ac:dyDescent="0.25">
      <c r="E24257" s="19"/>
    </row>
    <row r="24258" spans="5:5" x14ac:dyDescent="0.25">
      <c r="E24258" s="19"/>
    </row>
    <row r="24259" spans="5:5" x14ac:dyDescent="0.25">
      <c r="E24259" s="19"/>
    </row>
    <row r="24260" spans="5:5" x14ac:dyDescent="0.25">
      <c r="E24260" s="19"/>
    </row>
    <row r="24261" spans="5:5" x14ac:dyDescent="0.25">
      <c r="E24261" s="19"/>
    </row>
    <row r="24262" spans="5:5" x14ac:dyDescent="0.25">
      <c r="E24262" s="19"/>
    </row>
    <row r="24263" spans="5:5" x14ac:dyDescent="0.25">
      <c r="E24263" s="19"/>
    </row>
    <row r="24264" spans="5:5" x14ac:dyDescent="0.25">
      <c r="E24264" s="19"/>
    </row>
    <row r="24265" spans="5:5" x14ac:dyDescent="0.25">
      <c r="E24265" s="19"/>
    </row>
    <row r="24266" spans="5:5" x14ac:dyDescent="0.25">
      <c r="E24266" s="19"/>
    </row>
    <row r="24267" spans="5:5" x14ac:dyDescent="0.25">
      <c r="E24267" s="19"/>
    </row>
    <row r="24268" spans="5:5" x14ac:dyDescent="0.25">
      <c r="E24268" s="19"/>
    </row>
    <row r="24269" spans="5:5" x14ac:dyDescent="0.25">
      <c r="E24269" s="19"/>
    </row>
    <row r="24270" spans="5:5" x14ac:dyDescent="0.25">
      <c r="E24270" s="19"/>
    </row>
    <row r="24271" spans="5:5" x14ac:dyDescent="0.25">
      <c r="E24271" s="19"/>
    </row>
    <row r="24272" spans="5:5" x14ac:dyDescent="0.25">
      <c r="E24272" s="19"/>
    </row>
    <row r="24273" spans="5:5" x14ac:dyDescent="0.25">
      <c r="E24273" s="19"/>
    </row>
    <row r="24274" spans="5:5" x14ac:dyDescent="0.25">
      <c r="E24274" s="19"/>
    </row>
    <row r="24275" spans="5:5" x14ac:dyDescent="0.25">
      <c r="E24275" s="19"/>
    </row>
    <row r="24276" spans="5:5" x14ac:dyDescent="0.25">
      <c r="E24276" s="19"/>
    </row>
    <row r="24277" spans="5:5" x14ac:dyDescent="0.25">
      <c r="E24277" s="19"/>
    </row>
    <row r="24278" spans="5:5" x14ac:dyDescent="0.25">
      <c r="E24278" s="19"/>
    </row>
    <row r="24279" spans="5:5" x14ac:dyDescent="0.25">
      <c r="E24279" s="19"/>
    </row>
    <row r="24280" spans="5:5" x14ac:dyDescent="0.25">
      <c r="E24280" s="19"/>
    </row>
    <row r="24281" spans="5:5" x14ac:dyDescent="0.25">
      <c r="E24281" s="19"/>
    </row>
    <row r="24282" spans="5:5" x14ac:dyDescent="0.25">
      <c r="E24282" s="19"/>
    </row>
    <row r="24283" spans="5:5" x14ac:dyDescent="0.25">
      <c r="E24283" s="19"/>
    </row>
    <row r="24284" spans="5:5" x14ac:dyDescent="0.25">
      <c r="E24284" s="19"/>
    </row>
    <row r="24285" spans="5:5" x14ac:dyDescent="0.25">
      <c r="E24285" s="19"/>
    </row>
    <row r="24286" spans="5:5" x14ac:dyDescent="0.25">
      <c r="E24286" s="19"/>
    </row>
    <row r="24287" spans="5:5" x14ac:dyDescent="0.25">
      <c r="E24287" s="19"/>
    </row>
    <row r="24288" spans="5:5" x14ac:dyDescent="0.25">
      <c r="E24288" s="19"/>
    </row>
    <row r="24289" spans="5:5" x14ac:dyDescent="0.25">
      <c r="E24289" s="19"/>
    </row>
    <row r="24290" spans="5:5" x14ac:dyDescent="0.25">
      <c r="E24290" s="19"/>
    </row>
    <row r="24291" spans="5:5" x14ac:dyDescent="0.25">
      <c r="E24291" s="19"/>
    </row>
    <row r="24292" spans="5:5" x14ac:dyDescent="0.25">
      <c r="E24292" s="19"/>
    </row>
    <row r="24293" spans="5:5" x14ac:dyDescent="0.25">
      <c r="E24293" s="19"/>
    </row>
    <row r="24294" spans="5:5" x14ac:dyDescent="0.25">
      <c r="E24294" s="19"/>
    </row>
    <row r="24295" spans="5:5" x14ac:dyDescent="0.25">
      <c r="E24295" s="19"/>
    </row>
    <row r="24296" spans="5:5" x14ac:dyDescent="0.25">
      <c r="E24296" s="19"/>
    </row>
    <row r="24297" spans="5:5" x14ac:dyDescent="0.25">
      <c r="E24297" s="19"/>
    </row>
    <row r="24298" spans="5:5" x14ac:dyDescent="0.25">
      <c r="E24298" s="19"/>
    </row>
    <row r="24299" spans="5:5" x14ac:dyDescent="0.25">
      <c r="E24299" s="19"/>
    </row>
    <row r="24300" spans="5:5" x14ac:dyDescent="0.25">
      <c r="E24300" s="19"/>
    </row>
    <row r="24301" spans="5:5" x14ac:dyDescent="0.25">
      <c r="E24301" s="19"/>
    </row>
    <row r="24302" spans="5:5" x14ac:dyDescent="0.25">
      <c r="E24302" s="19"/>
    </row>
    <row r="24303" spans="5:5" x14ac:dyDescent="0.25">
      <c r="E24303" s="19"/>
    </row>
    <row r="24304" spans="5:5" x14ac:dyDescent="0.25">
      <c r="E24304" s="19"/>
    </row>
    <row r="24305" spans="5:5" x14ac:dyDescent="0.25">
      <c r="E24305" s="19"/>
    </row>
    <row r="24306" spans="5:5" x14ac:dyDescent="0.25">
      <c r="E24306" s="19"/>
    </row>
    <row r="24307" spans="5:5" x14ac:dyDescent="0.25">
      <c r="E24307" s="19"/>
    </row>
    <row r="24308" spans="5:5" x14ac:dyDescent="0.25">
      <c r="E24308" s="19"/>
    </row>
    <row r="24309" spans="5:5" x14ac:dyDescent="0.25">
      <c r="E24309" s="19"/>
    </row>
    <row r="24310" spans="5:5" x14ac:dyDescent="0.25">
      <c r="E24310" s="19"/>
    </row>
    <row r="24311" spans="5:5" x14ac:dyDescent="0.25">
      <c r="E24311" s="19"/>
    </row>
    <row r="24312" spans="5:5" x14ac:dyDescent="0.25">
      <c r="E24312" s="19"/>
    </row>
    <row r="24313" spans="5:5" x14ac:dyDescent="0.25">
      <c r="E24313" s="19"/>
    </row>
    <row r="24314" spans="5:5" x14ac:dyDescent="0.25">
      <c r="E24314" s="19"/>
    </row>
    <row r="24315" spans="5:5" x14ac:dyDescent="0.25">
      <c r="E24315" s="19"/>
    </row>
    <row r="24316" spans="5:5" x14ac:dyDescent="0.25">
      <c r="E24316" s="19"/>
    </row>
    <row r="24317" spans="5:5" x14ac:dyDescent="0.25">
      <c r="E24317" s="19"/>
    </row>
    <row r="24318" spans="5:5" x14ac:dyDescent="0.25">
      <c r="E24318" s="19"/>
    </row>
    <row r="24319" spans="5:5" x14ac:dyDescent="0.25">
      <c r="E24319" s="19"/>
    </row>
    <row r="24320" spans="5:5" x14ac:dyDescent="0.25">
      <c r="E24320" s="19"/>
    </row>
    <row r="24321" spans="5:5" x14ac:dyDescent="0.25">
      <c r="E24321" s="19"/>
    </row>
    <row r="24322" spans="5:5" x14ac:dyDescent="0.25">
      <c r="E24322" s="19"/>
    </row>
    <row r="24323" spans="5:5" x14ac:dyDescent="0.25">
      <c r="E24323" s="19"/>
    </row>
    <row r="24324" spans="5:5" x14ac:dyDescent="0.25">
      <c r="E24324" s="19"/>
    </row>
    <row r="24325" spans="5:5" x14ac:dyDescent="0.25">
      <c r="E24325" s="19"/>
    </row>
    <row r="24326" spans="5:5" x14ac:dyDescent="0.25">
      <c r="E24326" s="19"/>
    </row>
    <row r="24327" spans="5:5" x14ac:dyDescent="0.25">
      <c r="E24327" s="19"/>
    </row>
    <row r="24328" spans="5:5" x14ac:dyDescent="0.25">
      <c r="E24328" s="19"/>
    </row>
    <row r="24329" spans="5:5" x14ac:dyDescent="0.25">
      <c r="E24329" s="19"/>
    </row>
    <row r="24330" spans="5:5" x14ac:dyDescent="0.25">
      <c r="E24330" s="19"/>
    </row>
    <row r="24331" spans="5:5" x14ac:dyDescent="0.25">
      <c r="E24331" s="19"/>
    </row>
    <row r="24332" spans="5:5" x14ac:dyDescent="0.25">
      <c r="E24332" s="19"/>
    </row>
    <row r="24333" spans="5:5" x14ac:dyDescent="0.25">
      <c r="E24333" s="19"/>
    </row>
    <row r="24334" spans="5:5" x14ac:dyDescent="0.25">
      <c r="E24334" s="19"/>
    </row>
    <row r="24335" spans="5:5" x14ac:dyDescent="0.25">
      <c r="E24335" s="19"/>
    </row>
    <row r="24336" spans="5:5" x14ac:dyDescent="0.25">
      <c r="E24336" s="19"/>
    </row>
    <row r="24337" spans="5:5" x14ac:dyDescent="0.25">
      <c r="E24337" s="19"/>
    </row>
    <row r="24338" spans="5:5" x14ac:dyDescent="0.25">
      <c r="E24338" s="19"/>
    </row>
    <row r="24339" spans="5:5" x14ac:dyDescent="0.25">
      <c r="E24339" s="19"/>
    </row>
    <row r="24340" spans="5:5" x14ac:dyDescent="0.25">
      <c r="E24340" s="19"/>
    </row>
    <row r="24341" spans="5:5" x14ac:dyDescent="0.25">
      <c r="E24341" s="19"/>
    </row>
    <row r="24342" spans="5:5" x14ac:dyDescent="0.25">
      <c r="E24342" s="19"/>
    </row>
    <row r="24343" spans="5:5" x14ac:dyDescent="0.25">
      <c r="E24343" s="19"/>
    </row>
    <row r="24344" spans="5:5" x14ac:dyDescent="0.25">
      <c r="E24344" s="19"/>
    </row>
    <row r="24345" spans="5:5" x14ac:dyDescent="0.25">
      <c r="E24345" s="19"/>
    </row>
    <row r="24346" spans="5:5" x14ac:dyDescent="0.25">
      <c r="E24346" s="19"/>
    </row>
    <row r="24347" spans="5:5" x14ac:dyDescent="0.25">
      <c r="E24347" s="19"/>
    </row>
    <row r="24348" spans="5:5" x14ac:dyDescent="0.25">
      <c r="E24348" s="19"/>
    </row>
    <row r="24349" spans="5:5" x14ac:dyDescent="0.25">
      <c r="E24349" s="19"/>
    </row>
    <row r="24350" spans="5:5" x14ac:dyDescent="0.25">
      <c r="E24350" s="19"/>
    </row>
    <row r="24351" spans="5:5" x14ac:dyDescent="0.25">
      <c r="E24351" s="19"/>
    </row>
    <row r="24352" spans="5:5" x14ac:dyDescent="0.25">
      <c r="E24352" s="19"/>
    </row>
    <row r="24353" spans="5:5" x14ac:dyDescent="0.25">
      <c r="E24353" s="19"/>
    </row>
    <row r="24354" spans="5:5" x14ac:dyDescent="0.25">
      <c r="E24354" s="19"/>
    </row>
    <row r="24355" spans="5:5" x14ac:dyDescent="0.25">
      <c r="E24355" s="19"/>
    </row>
    <row r="24356" spans="5:5" x14ac:dyDescent="0.25">
      <c r="E24356" s="19"/>
    </row>
    <row r="24357" spans="5:5" x14ac:dyDescent="0.25">
      <c r="E24357" s="19"/>
    </row>
    <row r="24358" spans="5:5" x14ac:dyDescent="0.25">
      <c r="E24358" s="19"/>
    </row>
    <row r="24359" spans="5:5" x14ac:dyDescent="0.25">
      <c r="E24359" s="19"/>
    </row>
    <row r="24360" spans="5:5" x14ac:dyDescent="0.25">
      <c r="E24360" s="19"/>
    </row>
    <row r="24361" spans="5:5" x14ac:dyDescent="0.25">
      <c r="E24361" s="19"/>
    </row>
    <row r="24362" spans="5:5" x14ac:dyDescent="0.25">
      <c r="E24362" s="19"/>
    </row>
    <row r="24363" spans="5:5" x14ac:dyDescent="0.25">
      <c r="E24363" s="19"/>
    </row>
    <row r="24364" spans="5:5" x14ac:dyDescent="0.25">
      <c r="E24364" s="19"/>
    </row>
    <row r="24365" spans="5:5" x14ac:dyDescent="0.25">
      <c r="E24365" s="19"/>
    </row>
    <row r="24366" spans="5:5" x14ac:dyDescent="0.25">
      <c r="E24366" s="19"/>
    </row>
    <row r="24367" spans="5:5" x14ac:dyDescent="0.25">
      <c r="E24367" s="19"/>
    </row>
    <row r="24368" spans="5:5" x14ac:dyDescent="0.25">
      <c r="E24368" s="19"/>
    </row>
    <row r="24369" spans="5:5" x14ac:dyDescent="0.25">
      <c r="E24369" s="19"/>
    </row>
    <row r="24370" spans="5:5" x14ac:dyDescent="0.25">
      <c r="E24370" s="19"/>
    </row>
    <row r="24371" spans="5:5" x14ac:dyDescent="0.25">
      <c r="E24371" s="19"/>
    </row>
    <row r="24372" spans="5:5" x14ac:dyDescent="0.25">
      <c r="E24372" s="19"/>
    </row>
    <row r="24373" spans="5:5" x14ac:dyDescent="0.25">
      <c r="E24373" s="19"/>
    </row>
    <row r="24374" spans="5:5" x14ac:dyDescent="0.25">
      <c r="E24374" s="19"/>
    </row>
    <row r="24375" spans="5:5" x14ac:dyDescent="0.25">
      <c r="E24375" s="19"/>
    </row>
    <row r="24376" spans="5:5" x14ac:dyDescent="0.25">
      <c r="E24376" s="19"/>
    </row>
    <row r="24377" spans="5:5" x14ac:dyDescent="0.25">
      <c r="E24377" s="19"/>
    </row>
    <row r="24378" spans="5:5" x14ac:dyDescent="0.25">
      <c r="E24378" s="19"/>
    </row>
    <row r="24379" spans="5:5" x14ac:dyDescent="0.25">
      <c r="E24379" s="19"/>
    </row>
    <row r="24380" spans="5:5" x14ac:dyDescent="0.25">
      <c r="E24380" s="19"/>
    </row>
    <row r="24381" spans="5:5" x14ac:dyDescent="0.25">
      <c r="E24381" s="19"/>
    </row>
    <row r="24382" spans="5:5" x14ac:dyDescent="0.25">
      <c r="E24382" s="19"/>
    </row>
    <row r="24383" spans="5:5" x14ac:dyDescent="0.25">
      <c r="E24383" s="19"/>
    </row>
    <row r="24384" spans="5:5" x14ac:dyDescent="0.25">
      <c r="E24384" s="19"/>
    </row>
    <row r="24385" spans="5:5" x14ac:dyDescent="0.25">
      <c r="E24385" s="19"/>
    </row>
    <row r="24386" spans="5:5" x14ac:dyDescent="0.25">
      <c r="E24386" s="19"/>
    </row>
    <row r="24387" spans="5:5" x14ac:dyDescent="0.25">
      <c r="E24387" s="19"/>
    </row>
    <row r="24388" spans="5:5" x14ac:dyDescent="0.25">
      <c r="E24388" s="19"/>
    </row>
    <row r="24389" spans="5:5" x14ac:dyDescent="0.25">
      <c r="E24389" s="19"/>
    </row>
    <row r="24390" spans="5:5" x14ac:dyDescent="0.25">
      <c r="E24390" s="19"/>
    </row>
    <row r="24391" spans="5:5" x14ac:dyDescent="0.25">
      <c r="E24391" s="19"/>
    </row>
    <row r="24392" spans="5:5" x14ac:dyDescent="0.25">
      <c r="E24392" s="19"/>
    </row>
    <row r="24393" spans="5:5" x14ac:dyDescent="0.25">
      <c r="E24393" s="19"/>
    </row>
    <row r="24394" spans="5:5" x14ac:dyDescent="0.25">
      <c r="E24394" s="19"/>
    </row>
    <row r="24395" spans="5:5" x14ac:dyDescent="0.25">
      <c r="E24395" s="19"/>
    </row>
    <row r="24396" spans="5:5" x14ac:dyDescent="0.25">
      <c r="E24396" s="19"/>
    </row>
    <row r="24397" spans="5:5" x14ac:dyDescent="0.25">
      <c r="E24397" s="19"/>
    </row>
    <row r="24398" spans="5:5" x14ac:dyDescent="0.25">
      <c r="E24398" s="19"/>
    </row>
    <row r="24399" spans="5:5" x14ac:dyDescent="0.25">
      <c r="E24399" s="19"/>
    </row>
    <row r="24400" spans="5:5" x14ac:dyDescent="0.25">
      <c r="E24400" s="19"/>
    </row>
    <row r="24401" spans="5:5" x14ac:dyDescent="0.25">
      <c r="E24401" s="19"/>
    </row>
    <row r="24402" spans="5:5" x14ac:dyDescent="0.25">
      <c r="E24402" s="19"/>
    </row>
    <row r="24403" spans="5:5" x14ac:dyDescent="0.25">
      <c r="E24403" s="19"/>
    </row>
    <row r="24404" spans="5:5" x14ac:dyDescent="0.25">
      <c r="E24404" s="19"/>
    </row>
    <row r="24405" spans="5:5" x14ac:dyDescent="0.25">
      <c r="E24405" s="19"/>
    </row>
    <row r="24406" spans="5:5" x14ac:dyDescent="0.25">
      <c r="E24406" s="19"/>
    </row>
    <row r="24407" spans="5:5" x14ac:dyDescent="0.25">
      <c r="E24407" s="19"/>
    </row>
    <row r="24408" spans="5:5" x14ac:dyDescent="0.25">
      <c r="E24408" s="19"/>
    </row>
    <row r="24409" spans="5:5" x14ac:dyDescent="0.25">
      <c r="E24409" s="19"/>
    </row>
    <row r="24410" spans="5:5" x14ac:dyDescent="0.25">
      <c r="E24410" s="19"/>
    </row>
    <row r="24411" spans="5:5" x14ac:dyDescent="0.25">
      <c r="E24411" s="19"/>
    </row>
    <row r="24412" spans="5:5" x14ac:dyDescent="0.25">
      <c r="E24412" s="19"/>
    </row>
    <row r="24413" spans="5:5" x14ac:dyDescent="0.25">
      <c r="E24413" s="19"/>
    </row>
    <row r="24414" spans="5:5" x14ac:dyDescent="0.25">
      <c r="E24414" s="19"/>
    </row>
    <row r="24415" spans="5:5" x14ac:dyDescent="0.25">
      <c r="E24415" s="19"/>
    </row>
    <row r="24416" spans="5:5" x14ac:dyDescent="0.25">
      <c r="E24416" s="19"/>
    </row>
    <row r="24417" spans="5:5" x14ac:dyDescent="0.25">
      <c r="E24417" s="19"/>
    </row>
    <row r="24418" spans="5:5" x14ac:dyDescent="0.25">
      <c r="E24418" s="19"/>
    </row>
    <row r="24419" spans="5:5" x14ac:dyDescent="0.25">
      <c r="E24419" s="19"/>
    </row>
    <row r="24420" spans="5:5" x14ac:dyDescent="0.25">
      <c r="E24420" s="19"/>
    </row>
    <row r="24421" spans="5:5" x14ac:dyDescent="0.25">
      <c r="E24421" s="19"/>
    </row>
    <row r="24422" spans="5:5" x14ac:dyDescent="0.25">
      <c r="E24422" s="19"/>
    </row>
    <row r="24423" spans="5:5" x14ac:dyDescent="0.25">
      <c r="E24423" s="19"/>
    </row>
    <row r="24424" spans="5:5" x14ac:dyDescent="0.25">
      <c r="E24424" s="19"/>
    </row>
    <row r="24425" spans="5:5" x14ac:dyDescent="0.25">
      <c r="E24425" s="19"/>
    </row>
    <row r="24426" spans="5:5" x14ac:dyDescent="0.25">
      <c r="E24426" s="19"/>
    </row>
    <row r="24427" spans="5:5" x14ac:dyDescent="0.25">
      <c r="E24427" s="19"/>
    </row>
    <row r="24428" spans="5:5" x14ac:dyDescent="0.25">
      <c r="E24428" s="19"/>
    </row>
    <row r="24429" spans="5:5" x14ac:dyDescent="0.25">
      <c r="E24429" s="19"/>
    </row>
    <row r="24430" spans="5:5" x14ac:dyDescent="0.25">
      <c r="E24430" s="19"/>
    </row>
    <row r="24431" spans="5:5" x14ac:dyDescent="0.25">
      <c r="E24431" s="19"/>
    </row>
    <row r="24432" spans="5:5" x14ac:dyDescent="0.25">
      <c r="E24432" s="19"/>
    </row>
    <row r="24433" spans="5:5" x14ac:dyDescent="0.25">
      <c r="E24433" s="19"/>
    </row>
    <row r="24434" spans="5:5" x14ac:dyDescent="0.25">
      <c r="E24434" s="19"/>
    </row>
    <row r="24435" spans="5:5" x14ac:dyDescent="0.25">
      <c r="E24435" s="19"/>
    </row>
    <row r="24436" spans="5:5" x14ac:dyDescent="0.25">
      <c r="E24436" s="19"/>
    </row>
    <row r="24437" spans="5:5" x14ac:dyDescent="0.25">
      <c r="E24437" s="19"/>
    </row>
    <row r="24438" spans="5:5" x14ac:dyDescent="0.25">
      <c r="E24438" s="19"/>
    </row>
    <row r="24439" spans="5:5" x14ac:dyDescent="0.25">
      <c r="E24439" s="19"/>
    </row>
    <row r="24440" spans="5:5" x14ac:dyDescent="0.25">
      <c r="E24440" s="19"/>
    </row>
    <row r="24441" spans="5:5" x14ac:dyDescent="0.25">
      <c r="E24441" s="19"/>
    </row>
    <row r="24442" spans="5:5" x14ac:dyDescent="0.25">
      <c r="E24442" s="19"/>
    </row>
    <row r="24443" spans="5:5" x14ac:dyDescent="0.25">
      <c r="E24443" s="19"/>
    </row>
    <row r="24444" spans="5:5" x14ac:dyDescent="0.25">
      <c r="E24444" s="19"/>
    </row>
    <row r="24445" spans="5:5" x14ac:dyDescent="0.25">
      <c r="E24445" s="19"/>
    </row>
    <row r="24446" spans="5:5" x14ac:dyDescent="0.25">
      <c r="E24446" s="19"/>
    </row>
    <row r="24447" spans="5:5" x14ac:dyDescent="0.25">
      <c r="E24447" s="19"/>
    </row>
    <row r="24448" spans="5:5" x14ac:dyDescent="0.25">
      <c r="E24448" s="19"/>
    </row>
    <row r="24449" spans="5:5" x14ac:dyDescent="0.25">
      <c r="E24449" s="19"/>
    </row>
    <row r="24450" spans="5:5" x14ac:dyDescent="0.25">
      <c r="E24450" s="19"/>
    </row>
    <row r="24451" spans="5:5" x14ac:dyDescent="0.25">
      <c r="E24451" s="19"/>
    </row>
    <row r="24452" spans="5:5" x14ac:dyDescent="0.25">
      <c r="E24452" s="19"/>
    </row>
    <row r="24453" spans="5:5" x14ac:dyDescent="0.25">
      <c r="E24453" s="19"/>
    </row>
    <row r="24454" spans="5:5" x14ac:dyDescent="0.25">
      <c r="E24454" s="19"/>
    </row>
    <row r="24455" spans="5:5" x14ac:dyDescent="0.25">
      <c r="E24455" s="19"/>
    </row>
    <row r="24456" spans="5:5" x14ac:dyDescent="0.25">
      <c r="E24456" s="19"/>
    </row>
    <row r="24457" spans="5:5" x14ac:dyDescent="0.25">
      <c r="E24457" s="19"/>
    </row>
    <row r="24458" spans="5:5" x14ac:dyDescent="0.25">
      <c r="E24458" s="19"/>
    </row>
    <row r="24459" spans="5:5" x14ac:dyDescent="0.25">
      <c r="E24459" s="19"/>
    </row>
    <row r="24460" spans="5:5" x14ac:dyDescent="0.25">
      <c r="E24460" s="19"/>
    </row>
    <row r="24461" spans="5:5" x14ac:dyDescent="0.25">
      <c r="E24461" s="19"/>
    </row>
    <row r="24462" spans="5:5" x14ac:dyDescent="0.25">
      <c r="E24462" s="19"/>
    </row>
    <row r="24463" spans="5:5" x14ac:dyDescent="0.25">
      <c r="E24463" s="19"/>
    </row>
    <row r="24464" spans="5:5" x14ac:dyDescent="0.25">
      <c r="E24464" s="19"/>
    </row>
    <row r="24465" spans="5:5" x14ac:dyDescent="0.25">
      <c r="E24465" s="19"/>
    </row>
    <row r="24466" spans="5:5" x14ac:dyDescent="0.25">
      <c r="E24466" s="19"/>
    </row>
    <row r="24467" spans="5:5" x14ac:dyDescent="0.25">
      <c r="E24467" s="19"/>
    </row>
    <row r="24468" spans="5:5" x14ac:dyDescent="0.25">
      <c r="E24468" s="19"/>
    </row>
    <row r="24469" spans="5:5" x14ac:dyDescent="0.25">
      <c r="E24469" s="19"/>
    </row>
    <row r="24470" spans="5:5" x14ac:dyDescent="0.25">
      <c r="E24470" s="19"/>
    </row>
    <row r="24471" spans="5:5" x14ac:dyDescent="0.25">
      <c r="E24471" s="19"/>
    </row>
    <row r="24472" spans="5:5" x14ac:dyDescent="0.25">
      <c r="E24472" s="19"/>
    </row>
    <row r="24473" spans="5:5" x14ac:dyDescent="0.25">
      <c r="E24473" s="19"/>
    </row>
    <row r="24474" spans="5:5" x14ac:dyDescent="0.25">
      <c r="E24474" s="19"/>
    </row>
    <row r="24475" spans="5:5" x14ac:dyDescent="0.25">
      <c r="E24475" s="19"/>
    </row>
    <row r="24476" spans="5:5" x14ac:dyDescent="0.25">
      <c r="E24476" s="19"/>
    </row>
    <row r="24477" spans="5:5" x14ac:dyDescent="0.25">
      <c r="E24477" s="19"/>
    </row>
    <row r="24478" spans="5:5" x14ac:dyDescent="0.25">
      <c r="E24478" s="19"/>
    </row>
    <row r="24479" spans="5:5" x14ac:dyDescent="0.25">
      <c r="E24479" s="19"/>
    </row>
    <row r="24480" spans="5:5" x14ac:dyDescent="0.25">
      <c r="E24480" s="19"/>
    </row>
    <row r="24481" spans="5:5" x14ac:dyDescent="0.25">
      <c r="E24481" s="19"/>
    </row>
    <row r="24482" spans="5:5" x14ac:dyDescent="0.25">
      <c r="E24482" s="19"/>
    </row>
    <row r="24483" spans="5:5" x14ac:dyDescent="0.25">
      <c r="E24483" s="19"/>
    </row>
    <row r="24484" spans="5:5" x14ac:dyDescent="0.25">
      <c r="E24484" s="19"/>
    </row>
    <row r="24485" spans="5:5" x14ac:dyDescent="0.25">
      <c r="E24485" s="19"/>
    </row>
    <row r="24486" spans="5:5" x14ac:dyDescent="0.25">
      <c r="E24486" s="19"/>
    </row>
    <row r="24487" spans="5:5" x14ac:dyDescent="0.25">
      <c r="E24487" s="19"/>
    </row>
    <row r="24488" spans="5:5" x14ac:dyDescent="0.25">
      <c r="E24488" s="19"/>
    </row>
    <row r="24489" spans="5:5" x14ac:dyDescent="0.25">
      <c r="E24489" s="19"/>
    </row>
    <row r="24490" spans="5:5" x14ac:dyDescent="0.25">
      <c r="E24490" s="19"/>
    </row>
    <row r="24491" spans="5:5" x14ac:dyDescent="0.25">
      <c r="E24491" s="19"/>
    </row>
    <row r="24492" spans="5:5" x14ac:dyDescent="0.25">
      <c r="E24492" s="19"/>
    </row>
    <row r="24493" spans="5:5" x14ac:dyDescent="0.25">
      <c r="E24493" s="19"/>
    </row>
    <row r="24494" spans="5:5" x14ac:dyDescent="0.25">
      <c r="E24494" s="19"/>
    </row>
    <row r="24495" spans="5:5" x14ac:dyDescent="0.25">
      <c r="E24495" s="19"/>
    </row>
    <row r="24496" spans="5:5" x14ac:dyDescent="0.25">
      <c r="E24496" s="19"/>
    </row>
    <row r="24497" spans="5:5" x14ac:dyDescent="0.25">
      <c r="E24497" s="19"/>
    </row>
    <row r="24498" spans="5:5" x14ac:dyDescent="0.25">
      <c r="E24498" s="19"/>
    </row>
    <row r="24499" spans="5:5" x14ac:dyDescent="0.25">
      <c r="E24499" s="19"/>
    </row>
    <row r="24500" spans="5:5" x14ac:dyDescent="0.25">
      <c r="E24500" s="19"/>
    </row>
    <row r="24501" spans="5:5" x14ac:dyDescent="0.25">
      <c r="E24501" s="19"/>
    </row>
    <row r="24502" spans="5:5" x14ac:dyDescent="0.25">
      <c r="E24502" s="19"/>
    </row>
    <row r="24503" spans="5:5" x14ac:dyDescent="0.25">
      <c r="E24503" s="19"/>
    </row>
    <row r="24504" spans="5:5" x14ac:dyDescent="0.25">
      <c r="E24504" s="19"/>
    </row>
    <row r="24505" spans="5:5" x14ac:dyDescent="0.25">
      <c r="E24505" s="19"/>
    </row>
    <row r="24506" spans="5:5" x14ac:dyDescent="0.25">
      <c r="E24506" s="19"/>
    </row>
    <row r="24507" spans="5:5" x14ac:dyDescent="0.25">
      <c r="E24507" s="19"/>
    </row>
    <row r="24508" spans="5:5" x14ac:dyDescent="0.25">
      <c r="E24508" s="19"/>
    </row>
    <row r="24509" spans="5:5" x14ac:dyDescent="0.25">
      <c r="E24509" s="19"/>
    </row>
    <row r="24510" spans="5:5" x14ac:dyDescent="0.25">
      <c r="E24510" s="19"/>
    </row>
    <row r="24511" spans="5:5" x14ac:dyDescent="0.25">
      <c r="E24511" s="19"/>
    </row>
    <row r="24512" spans="5:5" x14ac:dyDescent="0.25">
      <c r="E24512" s="19"/>
    </row>
    <row r="24513" spans="5:5" x14ac:dyDescent="0.25">
      <c r="E24513" s="19"/>
    </row>
    <row r="24514" spans="5:5" x14ac:dyDescent="0.25">
      <c r="E24514" s="19"/>
    </row>
    <row r="24515" spans="5:5" x14ac:dyDescent="0.25">
      <c r="E24515" s="19"/>
    </row>
    <row r="24516" spans="5:5" x14ac:dyDescent="0.25">
      <c r="E24516" s="19"/>
    </row>
    <row r="24517" spans="5:5" x14ac:dyDescent="0.25">
      <c r="E24517" s="19"/>
    </row>
    <row r="24518" spans="5:5" x14ac:dyDescent="0.25">
      <c r="E24518" s="19"/>
    </row>
    <row r="24519" spans="5:5" x14ac:dyDescent="0.25">
      <c r="E24519" s="19"/>
    </row>
    <row r="24520" spans="5:5" x14ac:dyDescent="0.25">
      <c r="E24520" s="19"/>
    </row>
    <row r="24521" spans="5:5" x14ac:dyDescent="0.25">
      <c r="E24521" s="19"/>
    </row>
    <row r="24522" spans="5:5" x14ac:dyDescent="0.25">
      <c r="E24522" s="19"/>
    </row>
    <row r="24523" spans="5:5" x14ac:dyDescent="0.25">
      <c r="E24523" s="19"/>
    </row>
    <row r="24524" spans="5:5" x14ac:dyDescent="0.25">
      <c r="E24524" s="19"/>
    </row>
    <row r="24525" spans="5:5" x14ac:dyDescent="0.25">
      <c r="E24525" s="19"/>
    </row>
    <row r="24526" spans="5:5" x14ac:dyDescent="0.25">
      <c r="E24526" s="19"/>
    </row>
    <row r="24527" spans="5:5" x14ac:dyDescent="0.25">
      <c r="E24527" s="19"/>
    </row>
    <row r="24528" spans="5:5" x14ac:dyDescent="0.25">
      <c r="E24528" s="19"/>
    </row>
    <row r="24529" spans="5:5" x14ac:dyDescent="0.25">
      <c r="E24529" s="19"/>
    </row>
    <row r="24530" spans="5:5" x14ac:dyDescent="0.25">
      <c r="E24530" s="19"/>
    </row>
    <row r="24531" spans="5:5" x14ac:dyDescent="0.25">
      <c r="E24531" s="19"/>
    </row>
    <row r="24532" spans="5:5" x14ac:dyDescent="0.25">
      <c r="E24532" s="19"/>
    </row>
    <row r="24533" spans="5:5" x14ac:dyDescent="0.25">
      <c r="E24533" s="19"/>
    </row>
    <row r="24534" spans="5:5" x14ac:dyDescent="0.25">
      <c r="E24534" s="19"/>
    </row>
    <row r="24535" spans="5:5" x14ac:dyDescent="0.25">
      <c r="E24535" s="19"/>
    </row>
    <row r="24536" spans="5:5" x14ac:dyDescent="0.25">
      <c r="E24536" s="19"/>
    </row>
    <row r="24537" spans="5:5" x14ac:dyDescent="0.25">
      <c r="E24537" s="19"/>
    </row>
    <row r="24538" spans="5:5" x14ac:dyDescent="0.25">
      <c r="E24538" s="19"/>
    </row>
    <row r="24539" spans="5:5" x14ac:dyDescent="0.25">
      <c r="E24539" s="19"/>
    </row>
    <row r="24540" spans="5:5" x14ac:dyDescent="0.25">
      <c r="E24540" s="19"/>
    </row>
    <row r="24541" spans="5:5" x14ac:dyDescent="0.25">
      <c r="E24541" s="19"/>
    </row>
    <row r="24542" spans="5:5" x14ac:dyDescent="0.25">
      <c r="E24542" s="19"/>
    </row>
    <row r="24543" spans="5:5" x14ac:dyDescent="0.25">
      <c r="E24543" s="19"/>
    </row>
    <row r="24544" spans="5:5" x14ac:dyDescent="0.25">
      <c r="E24544" s="19"/>
    </row>
    <row r="24545" spans="5:5" x14ac:dyDescent="0.25">
      <c r="E24545" s="19"/>
    </row>
    <row r="24546" spans="5:5" x14ac:dyDescent="0.25">
      <c r="E24546" s="19"/>
    </row>
    <row r="24547" spans="5:5" x14ac:dyDescent="0.25">
      <c r="E24547" s="19"/>
    </row>
    <row r="24548" spans="5:5" x14ac:dyDescent="0.25">
      <c r="E24548" s="19"/>
    </row>
    <row r="24549" spans="5:5" x14ac:dyDescent="0.25">
      <c r="E24549" s="19"/>
    </row>
    <row r="24550" spans="5:5" x14ac:dyDescent="0.25">
      <c r="E24550" s="19"/>
    </row>
    <row r="24551" spans="5:5" x14ac:dyDescent="0.25">
      <c r="E24551" s="19"/>
    </row>
    <row r="24552" spans="5:5" x14ac:dyDescent="0.25">
      <c r="E24552" s="19"/>
    </row>
    <row r="24553" spans="5:5" x14ac:dyDescent="0.25">
      <c r="E24553" s="19"/>
    </row>
    <row r="24554" spans="5:5" x14ac:dyDescent="0.25">
      <c r="E24554" s="19"/>
    </row>
    <row r="24555" spans="5:5" x14ac:dyDescent="0.25">
      <c r="E24555" s="19"/>
    </row>
    <row r="24556" spans="5:5" x14ac:dyDescent="0.25">
      <c r="E24556" s="19"/>
    </row>
    <row r="24557" spans="5:5" x14ac:dyDescent="0.25">
      <c r="E24557" s="19"/>
    </row>
    <row r="24558" spans="5:5" x14ac:dyDescent="0.25">
      <c r="E24558" s="19"/>
    </row>
    <row r="24559" spans="5:5" x14ac:dyDescent="0.25">
      <c r="E24559" s="19"/>
    </row>
    <row r="24560" spans="5:5" x14ac:dyDescent="0.25">
      <c r="E24560" s="19"/>
    </row>
    <row r="24561" spans="5:5" x14ac:dyDescent="0.25">
      <c r="E24561" s="19"/>
    </row>
    <row r="24562" spans="5:5" x14ac:dyDescent="0.25">
      <c r="E24562" s="19"/>
    </row>
    <row r="24563" spans="5:5" x14ac:dyDescent="0.25">
      <c r="E24563" s="19"/>
    </row>
    <row r="24564" spans="5:5" x14ac:dyDescent="0.25">
      <c r="E24564" s="19"/>
    </row>
    <row r="24565" spans="5:5" x14ac:dyDescent="0.25">
      <c r="E24565" s="19"/>
    </row>
    <row r="24566" spans="5:5" x14ac:dyDescent="0.25">
      <c r="E24566" s="19"/>
    </row>
    <row r="24567" spans="5:5" x14ac:dyDescent="0.25">
      <c r="E24567" s="19"/>
    </row>
    <row r="24568" spans="5:5" x14ac:dyDescent="0.25">
      <c r="E24568" s="19"/>
    </row>
    <row r="24569" spans="5:5" x14ac:dyDescent="0.25">
      <c r="E24569" s="19"/>
    </row>
    <row r="24570" spans="5:5" x14ac:dyDescent="0.25">
      <c r="E24570" s="19"/>
    </row>
    <row r="24571" spans="5:5" x14ac:dyDescent="0.25">
      <c r="E24571" s="19"/>
    </row>
    <row r="24572" spans="5:5" x14ac:dyDescent="0.25">
      <c r="E24572" s="19"/>
    </row>
    <row r="24573" spans="5:5" x14ac:dyDescent="0.25">
      <c r="E24573" s="19"/>
    </row>
    <row r="24574" spans="5:5" x14ac:dyDescent="0.25">
      <c r="E24574" s="19"/>
    </row>
    <row r="24575" spans="5:5" x14ac:dyDescent="0.25">
      <c r="E24575" s="19"/>
    </row>
    <row r="24576" spans="5:5" x14ac:dyDescent="0.25">
      <c r="E24576" s="19"/>
    </row>
    <row r="24577" spans="5:5" x14ac:dyDescent="0.25">
      <c r="E24577" s="19"/>
    </row>
    <row r="24578" spans="5:5" x14ac:dyDescent="0.25">
      <c r="E24578" s="19"/>
    </row>
    <row r="24579" spans="5:5" x14ac:dyDescent="0.25">
      <c r="E24579" s="19"/>
    </row>
    <row r="24580" spans="5:5" x14ac:dyDescent="0.25">
      <c r="E24580" s="19"/>
    </row>
    <row r="24581" spans="5:5" x14ac:dyDescent="0.25">
      <c r="E24581" s="19"/>
    </row>
    <row r="24582" spans="5:5" x14ac:dyDescent="0.25">
      <c r="E24582" s="19"/>
    </row>
    <row r="24583" spans="5:5" x14ac:dyDescent="0.25">
      <c r="E24583" s="19"/>
    </row>
    <row r="24584" spans="5:5" x14ac:dyDescent="0.25">
      <c r="E24584" s="19"/>
    </row>
    <row r="24585" spans="5:5" x14ac:dyDescent="0.25">
      <c r="E24585" s="19"/>
    </row>
    <row r="24586" spans="5:5" x14ac:dyDescent="0.25">
      <c r="E24586" s="19"/>
    </row>
    <row r="24587" spans="5:5" x14ac:dyDescent="0.25">
      <c r="E24587" s="19"/>
    </row>
    <row r="24588" spans="5:5" x14ac:dyDescent="0.25">
      <c r="E24588" s="19"/>
    </row>
    <row r="24589" spans="5:5" x14ac:dyDescent="0.25">
      <c r="E24589" s="19"/>
    </row>
    <row r="24590" spans="5:5" x14ac:dyDescent="0.25">
      <c r="E24590" s="19"/>
    </row>
    <row r="24591" spans="5:5" x14ac:dyDescent="0.25">
      <c r="E24591" s="19"/>
    </row>
    <row r="24592" spans="5:5" x14ac:dyDescent="0.25">
      <c r="E24592" s="19"/>
    </row>
    <row r="24593" spans="5:5" x14ac:dyDescent="0.25">
      <c r="E24593" s="19"/>
    </row>
    <row r="24594" spans="5:5" x14ac:dyDescent="0.25">
      <c r="E24594" s="19"/>
    </row>
    <row r="24595" spans="5:5" x14ac:dyDescent="0.25">
      <c r="E24595" s="19"/>
    </row>
    <row r="24596" spans="5:5" x14ac:dyDescent="0.25">
      <c r="E24596" s="19"/>
    </row>
    <row r="24597" spans="5:5" x14ac:dyDescent="0.25">
      <c r="E24597" s="19"/>
    </row>
    <row r="24598" spans="5:5" x14ac:dyDescent="0.25">
      <c r="E24598" s="19"/>
    </row>
    <row r="24599" spans="5:5" x14ac:dyDescent="0.25">
      <c r="E24599" s="19"/>
    </row>
    <row r="24600" spans="5:5" x14ac:dyDescent="0.25">
      <c r="E24600" s="19"/>
    </row>
    <row r="24601" spans="5:5" x14ac:dyDescent="0.25">
      <c r="E24601" s="19"/>
    </row>
    <row r="24602" spans="5:5" x14ac:dyDescent="0.25">
      <c r="E24602" s="19"/>
    </row>
    <row r="24603" spans="5:5" x14ac:dyDescent="0.25">
      <c r="E24603" s="19"/>
    </row>
    <row r="24604" spans="5:5" x14ac:dyDescent="0.25">
      <c r="E24604" s="19"/>
    </row>
    <row r="24605" spans="5:5" x14ac:dyDescent="0.25">
      <c r="E24605" s="19"/>
    </row>
    <row r="24606" spans="5:5" x14ac:dyDescent="0.25">
      <c r="E24606" s="19"/>
    </row>
    <row r="24607" spans="5:5" x14ac:dyDescent="0.25">
      <c r="E24607" s="19"/>
    </row>
    <row r="24608" spans="5:5" x14ac:dyDescent="0.25">
      <c r="E24608" s="19"/>
    </row>
    <row r="24609" spans="5:5" x14ac:dyDescent="0.25">
      <c r="E24609" s="19"/>
    </row>
    <row r="24610" spans="5:5" x14ac:dyDescent="0.25">
      <c r="E24610" s="19"/>
    </row>
    <row r="24611" spans="5:5" x14ac:dyDescent="0.25">
      <c r="E24611" s="19"/>
    </row>
    <row r="24612" spans="5:5" x14ac:dyDescent="0.25">
      <c r="E24612" s="19"/>
    </row>
    <row r="24613" spans="5:5" x14ac:dyDescent="0.25">
      <c r="E24613" s="19"/>
    </row>
    <row r="24614" spans="5:5" x14ac:dyDescent="0.25">
      <c r="E24614" s="19"/>
    </row>
    <row r="24615" spans="5:5" x14ac:dyDescent="0.25">
      <c r="E24615" s="19"/>
    </row>
    <row r="24616" spans="5:5" x14ac:dyDescent="0.25">
      <c r="E24616" s="19"/>
    </row>
    <row r="24617" spans="5:5" x14ac:dyDescent="0.25">
      <c r="E24617" s="19"/>
    </row>
    <row r="24618" spans="5:5" x14ac:dyDescent="0.25">
      <c r="E24618" s="19"/>
    </row>
    <row r="24619" spans="5:5" x14ac:dyDescent="0.25">
      <c r="E24619" s="19"/>
    </row>
    <row r="24620" spans="5:5" x14ac:dyDescent="0.25">
      <c r="E24620" s="19"/>
    </row>
    <row r="24621" spans="5:5" x14ac:dyDescent="0.25">
      <c r="E24621" s="19"/>
    </row>
    <row r="24622" spans="5:5" x14ac:dyDescent="0.25">
      <c r="E24622" s="19"/>
    </row>
    <row r="24623" spans="5:5" x14ac:dyDescent="0.25">
      <c r="E24623" s="19"/>
    </row>
    <row r="24624" spans="5:5" x14ac:dyDescent="0.25">
      <c r="E24624" s="19"/>
    </row>
    <row r="24625" spans="5:5" x14ac:dyDescent="0.25">
      <c r="E24625" s="19"/>
    </row>
    <row r="24626" spans="5:5" x14ac:dyDescent="0.25">
      <c r="E24626" s="19"/>
    </row>
    <row r="24627" spans="5:5" x14ac:dyDescent="0.25">
      <c r="E24627" s="19"/>
    </row>
    <row r="24628" spans="5:5" x14ac:dyDescent="0.25">
      <c r="E24628" s="19"/>
    </row>
    <row r="24629" spans="5:5" x14ac:dyDescent="0.25">
      <c r="E24629" s="19"/>
    </row>
    <row r="24630" spans="5:5" x14ac:dyDescent="0.25">
      <c r="E24630" s="19"/>
    </row>
    <row r="24631" spans="5:5" x14ac:dyDescent="0.25">
      <c r="E24631" s="19"/>
    </row>
    <row r="24632" spans="5:5" x14ac:dyDescent="0.25">
      <c r="E24632" s="19"/>
    </row>
    <row r="24633" spans="5:5" x14ac:dyDescent="0.25">
      <c r="E24633" s="19"/>
    </row>
    <row r="24634" spans="5:5" x14ac:dyDescent="0.25">
      <c r="E24634" s="19"/>
    </row>
    <row r="24635" spans="5:5" x14ac:dyDescent="0.25">
      <c r="E24635" s="19"/>
    </row>
    <row r="24636" spans="5:5" x14ac:dyDescent="0.25">
      <c r="E24636" s="19"/>
    </row>
    <row r="24637" spans="5:5" x14ac:dyDescent="0.25">
      <c r="E24637" s="19"/>
    </row>
    <row r="24638" spans="5:5" x14ac:dyDescent="0.25">
      <c r="E24638" s="19"/>
    </row>
    <row r="24639" spans="5:5" x14ac:dyDescent="0.25">
      <c r="E24639" s="19"/>
    </row>
    <row r="24640" spans="5:5" x14ac:dyDescent="0.25">
      <c r="E24640" s="19"/>
    </row>
    <row r="24641" spans="5:5" x14ac:dyDescent="0.25">
      <c r="E24641" s="19"/>
    </row>
    <row r="24642" spans="5:5" x14ac:dyDescent="0.25">
      <c r="E24642" s="19"/>
    </row>
    <row r="24643" spans="5:5" x14ac:dyDescent="0.25">
      <c r="E24643" s="19"/>
    </row>
    <row r="24644" spans="5:5" x14ac:dyDescent="0.25">
      <c r="E24644" s="19"/>
    </row>
    <row r="24645" spans="5:5" x14ac:dyDescent="0.25">
      <c r="E24645" s="19"/>
    </row>
    <row r="24646" spans="5:5" x14ac:dyDescent="0.25">
      <c r="E24646" s="19"/>
    </row>
    <row r="24647" spans="5:5" x14ac:dyDescent="0.25">
      <c r="E24647" s="19"/>
    </row>
    <row r="24648" spans="5:5" x14ac:dyDescent="0.25">
      <c r="E24648" s="19"/>
    </row>
    <row r="24649" spans="5:5" x14ac:dyDescent="0.25">
      <c r="E24649" s="19"/>
    </row>
    <row r="24650" spans="5:5" x14ac:dyDescent="0.25">
      <c r="E24650" s="19"/>
    </row>
    <row r="24651" spans="5:5" x14ac:dyDescent="0.25">
      <c r="E24651" s="19"/>
    </row>
    <row r="24652" spans="5:5" x14ac:dyDescent="0.25">
      <c r="E24652" s="19"/>
    </row>
    <row r="24653" spans="5:5" x14ac:dyDescent="0.25">
      <c r="E24653" s="19"/>
    </row>
    <row r="24654" spans="5:5" x14ac:dyDescent="0.25">
      <c r="E24654" s="19"/>
    </row>
    <row r="24655" spans="5:5" x14ac:dyDescent="0.25">
      <c r="E24655" s="19"/>
    </row>
    <row r="24656" spans="5:5" x14ac:dyDescent="0.25">
      <c r="E24656" s="19"/>
    </row>
    <row r="24657" spans="5:5" x14ac:dyDescent="0.25">
      <c r="E24657" s="19"/>
    </row>
    <row r="24658" spans="5:5" x14ac:dyDescent="0.25">
      <c r="E24658" s="19"/>
    </row>
    <row r="24659" spans="5:5" x14ac:dyDescent="0.25">
      <c r="E24659" s="19"/>
    </row>
    <row r="24660" spans="5:5" x14ac:dyDescent="0.25">
      <c r="E24660" s="19"/>
    </row>
    <row r="24661" spans="5:5" x14ac:dyDescent="0.25">
      <c r="E24661" s="19"/>
    </row>
    <row r="24662" spans="5:5" x14ac:dyDescent="0.25">
      <c r="E24662" s="19"/>
    </row>
    <row r="24663" spans="5:5" x14ac:dyDescent="0.25">
      <c r="E24663" s="19"/>
    </row>
    <row r="24664" spans="5:5" x14ac:dyDescent="0.25">
      <c r="E24664" s="19"/>
    </row>
    <row r="24665" spans="5:5" x14ac:dyDescent="0.25">
      <c r="E24665" s="19"/>
    </row>
    <row r="24666" spans="5:5" x14ac:dyDescent="0.25">
      <c r="E24666" s="19"/>
    </row>
    <row r="24667" spans="5:5" x14ac:dyDescent="0.25">
      <c r="E24667" s="19"/>
    </row>
    <row r="24668" spans="5:5" x14ac:dyDescent="0.25">
      <c r="E24668" s="19"/>
    </row>
    <row r="24669" spans="5:5" x14ac:dyDescent="0.25">
      <c r="E24669" s="19"/>
    </row>
    <row r="24670" spans="5:5" x14ac:dyDescent="0.25">
      <c r="E24670" s="19"/>
    </row>
    <row r="24671" spans="5:5" x14ac:dyDescent="0.25">
      <c r="E24671" s="19"/>
    </row>
    <row r="24672" spans="5:5" x14ac:dyDescent="0.25">
      <c r="E24672" s="19"/>
    </row>
    <row r="24673" spans="5:5" x14ac:dyDescent="0.25">
      <c r="E24673" s="19"/>
    </row>
    <row r="24674" spans="5:5" x14ac:dyDescent="0.25">
      <c r="E24674" s="19"/>
    </row>
    <row r="24675" spans="5:5" x14ac:dyDescent="0.25">
      <c r="E24675" s="19"/>
    </row>
    <row r="24676" spans="5:5" x14ac:dyDescent="0.25">
      <c r="E24676" s="19"/>
    </row>
    <row r="24677" spans="5:5" x14ac:dyDescent="0.25">
      <c r="E24677" s="19"/>
    </row>
    <row r="24678" spans="5:5" x14ac:dyDescent="0.25">
      <c r="E24678" s="19"/>
    </row>
    <row r="24679" spans="5:5" x14ac:dyDescent="0.25">
      <c r="E24679" s="19"/>
    </row>
    <row r="24680" spans="5:5" x14ac:dyDescent="0.25">
      <c r="E24680" s="19"/>
    </row>
    <row r="24681" spans="5:5" x14ac:dyDescent="0.25">
      <c r="E24681" s="19"/>
    </row>
    <row r="24682" spans="5:5" x14ac:dyDescent="0.25">
      <c r="E24682" s="19"/>
    </row>
    <row r="24683" spans="5:5" x14ac:dyDescent="0.25">
      <c r="E24683" s="19"/>
    </row>
    <row r="24684" spans="5:5" x14ac:dyDescent="0.25">
      <c r="E24684" s="19"/>
    </row>
    <row r="24685" spans="5:5" x14ac:dyDescent="0.25">
      <c r="E24685" s="19"/>
    </row>
    <row r="24686" spans="5:5" x14ac:dyDescent="0.25">
      <c r="E24686" s="19"/>
    </row>
    <row r="24687" spans="5:5" x14ac:dyDescent="0.25">
      <c r="E24687" s="19"/>
    </row>
    <row r="24688" spans="5:5" x14ac:dyDescent="0.25">
      <c r="E24688" s="19"/>
    </row>
    <row r="24689" spans="5:5" x14ac:dyDescent="0.25">
      <c r="E24689" s="19"/>
    </row>
    <row r="24690" spans="5:5" x14ac:dyDescent="0.25">
      <c r="E24690" s="19"/>
    </row>
    <row r="24691" spans="5:5" x14ac:dyDescent="0.25">
      <c r="E24691" s="19"/>
    </row>
    <row r="24692" spans="5:5" x14ac:dyDescent="0.25">
      <c r="E24692" s="19"/>
    </row>
    <row r="24693" spans="5:5" x14ac:dyDescent="0.25">
      <c r="E24693" s="19"/>
    </row>
    <row r="24694" spans="5:5" x14ac:dyDescent="0.25">
      <c r="E24694" s="19"/>
    </row>
    <row r="24695" spans="5:5" x14ac:dyDescent="0.25">
      <c r="E24695" s="19"/>
    </row>
    <row r="24696" spans="5:5" x14ac:dyDescent="0.25">
      <c r="E24696" s="19"/>
    </row>
    <row r="24697" spans="5:5" x14ac:dyDescent="0.25">
      <c r="E24697" s="19"/>
    </row>
    <row r="24698" spans="5:5" x14ac:dyDescent="0.25">
      <c r="E24698" s="19"/>
    </row>
    <row r="24699" spans="5:5" x14ac:dyDescent="0.25">
      <c r="E24699" s="19"/>
    </row>
    <row r="24700" spans="5:5" x14ac:dyDescent="0.25">
      <c r="E24700" s="19"/>
    </row>
    <row r="24701" spans="5:5" x14ac:dyDescent="0.25">
      <c r="E24701" s="19"/>
    </row>
    <row r="24702" spans="5:5" x14ac:dyDescent="0.25">
      <c r="E24702" s="19"/>
    </row>
    <row r="24703" spans="5:5" x14ac:dyDescent="0.25">
      <c r="E24703" s="19"/>
    </row>
    <row r="24704" spans="5:5" x14ac:dyDescent="0.25">
      <c r="E24704" s="19"/>
    </row>
    <row r="24705" spans="5:5" x14ac:dyDescent="0.25">
      <c r="E24705" s="19"/>
    </row>
    <row r="24706" spans="5:5" x14ac:dyDescent="0.25">
      <c r="E24706" s="19"/>
    </row>
    <row r="24707" spans="5:5" x14ac:dyDescent="0.25">
      <c r="E24707" s="19"/>
    </row>
    <row r="24708" spans="5:5" x14ac:dyDescent="0.25">
      <c r="E24708" s="19"/>
    </row>
    <row r="24709" spans="5:5" x14ac:dyDescent="0.25">
      <c r="E24709" s="19"/>
    </row>
    <row r="24710" spans="5:5" x14ac:dyDescent="0.25">
      <c r="E24710" s="19"/>
    </row>
    <row r="24711" spans="5:5" x14ac:dyDescent="0.25">
      <c r="E24711" s="19"/>
    </row>
    <row r="24712" spans="5:5" x14ac:dyDescent="0.25">
      <c r="E24712" s="19"/>
    </row>
    <row r="24713" spans="5:5" x14ac:dyDescent="0.25">
      <c r="E24713" s="19"/>
    </row>
    <row r="24714" spans="5:5" x14ac:dyDescent="0.25">
      <c r="E24714" s="19"/>
    </row>
    <row r="24715" spans="5:5" x14ac:dyDescent="0.25">
      <c r="E24715" s="19"/>
    </row>
    <row r="24716" spans="5:5" x14ac:dyDescent="0.25">
      <c r="E24716" s="19"/>
    </row>
    <row r="24717" spans="5:5" x14ac:dyDescent="0.25">
      <c r="E24717" s="19"/>
    </row>
    <row r="24718" spans="5:5" x14ac:dyDescent="0.25">
      <c r="E24718" s="19"/>
    </row>
    <row r="24719" spans="5:5" x14ac:dyDescent="0.25">
      <c r="E24719" s="19"/>
    </row>
    <row r="24720" spans="5:5" x14ac:dyDescent="0.25">
      <c r="E24720" s="19"/>
    </row>
    <row r="24721" spans="5:5" x14ac:dyDescent="0.25">
      <c r="E24721" s="19"/>
    </row>
    <row r="24722" spans="5:5" x14ac:dyDescent="0.25">
      <c r="E24722" s="19"/>
    </row>
    <row r="24723" spans="5:5" x14ac:dyDescent="0.25">
      <c r="E24723" s="19"/>
    </row>
    <row r="24724" spans="5:5" x14ac:dyDescent="0.25">
      <c r="E24724" s="19"/>
    </row>
    <row r="24725" spans="5:5" x14ac:dyDescent="0.25">
      <c r="E24725" s="19"/>
    </row>
    <row r="24726" spans="5:5" x14ac:dyDescent="0.25">
      <c r="E24726" s="19"/>
    </row>
    <row r="24727" spans="5:5" x14ac:dyDescent="0.25">
      <c r="E24727" s="19"/>
    </row>
    <row r="24728" spans="5:5" x14ac:dyDescent="0.25">
      <c r="E24728" s="19"/>
    </row>
    <row r="24729" spans="5:5" x14ac:dyDescent="0.25">
      <c r="E24729" s="19"/>
    </row>
    <row r="24730" spans="5:5" x14ac:dyDescent="0.25">
      <c r="E24730" s="19"/>
    </row>
    <row r="24731" spans="5:5" x14ac:dyDescent="0.25">
      <c r="E24731" s="19"/>
    </row>
    <row r="24732" spans="5:5" x14ac:dyDescent="0.25">
      <c r="E24732" s="19"/>
    </row>
    <row r="24733" spans="5:5" x14ac:dyDescent="0.25">
      <c r="E24733" s="19"/>
    </row>
    <row r="24734" spans="5:5" x14ac:dyDescent="0.25">
      <c r="E24734" s="19"/>
    </row>
    <row r="24735" spans="5:5" x14ac:dyDescent="0.25">
      <c r="E24735" s="19"/>
    </row>
    <row r="24736" spans="5:5" x14ac:dyDescent="0.25">
      <c r="E24736" s="19"/>
    </row>
    <row r="24737" spans="5:5" x14ac:dyDescent="0.25">
      <c r="E24737" s="19"/>
    </row>
    <row r="24738" spans="5:5" x14ac:dyDescent="0.25">
      <c r="E24738" s="19"/>
    </row>
    <row r="24739" spans="5:5" x14ac:dyDescent="0.25">
      <c r="E24739" s="19"/>
    </row>
    <row r="24740" spans="5:5" x14ac:dyDescent="0.25">
      <c r="E24740" s="19"/>
    </row>
    <row r="24741" spans="5:5" x14ac:dyDescent="0.25">
      <c r="E24741" s="19"/>
    </row>
    <row r="24742" spans="5:5" x14ac:dyDescent="0.25">
      <c r="E24742" s="19"/>
    </row>
    <row r="24743" spans="5:5" x14ac:dyDescent="0.25">
      <c r="E24743" s="19"/>
    </row>
    <row r="24744" spans="5:5" x14ac:dyDescent="0.25">
      <c r="E24744" s="19"/>
    </row>
    <row r="24745" spans="5:5" x14ac:dyDescent="0.25">
      <c r="E24745" s="19"/>
    </row>
    <row r="24746" spans="5:5" x14ac:dyDescent="0.25">
      <c r="E24746" s="19"/>
    </row>
    <row r="24747" spans="5:5" x14ac:dyDescent="0.25">
      <c r="E24747" s="19"/>
    </row>
    <row r="24748" spans="5:5" x14ac:dyDescent="0.25">
      <c r="E24748" s="19"/>
    </row>
    <row r="24749" spans="5:5" x14ac:dyDescent="0.25">
      <c r="E24749" s="19"/>
    </row>
    <row r="24750" spans="5:5" x14ac:dyDescent="0.25">
      <c r="E24750" s="19"/>
    </row>
    <row r="24751" spans="5:5" x14ac:dyDescent="0.25">
      <c r="E24751" s="19"/>
    </row>
    <row r="24752" spans="5:5" x14ac:dyDescent="0.25">
      <c r="E24752" s="19"/>
    </row>
    <row r="24753" spans="5:5" x14ac:dyDescent="0.25">
      <c r="E24753" s="19"/>
    </row>
    <row r="24754" spans="5:5" x14ac:dyDescent="0.25">
      <c r="E24754" s="19"/>
    </row>
    <row r="24755" spans="5:5" x14ac:dyDescent="0.25">
      <c r="E24755" s="19"/>
    </row>
    <row r="24756" spans="5:5" x14ac:dyDescent="0.25">
      <c r="E24756" s="19"/>
    </row>
    <row r="24757" spans="5:5" x14ac:dyDescent="0.25">
      <c r="E24757" s="19"/>
    </row>
    <row r="24758" spans="5:5" x14ac:dyDescent="0.25">
      <c r="E24758" s="19"/>
    </row>
    <row r="24759" spans="5:5" x14ac:dyDescent="0.25">
      <c r="E24759" s="19"/>
    </row>
    <row r="24760" spans="5:5" x14ac:dyDescent="0.25">
      <c r="E24760" s="19"/>
    </row>
    <row r="24761" spans="5:5" x14ac:dyDescent="0.25">
      <c r="E24761" s="19"/>
    </row>
    <row r="24762" spans="5:5" x14ac:dyDescent="0.25">
      <c r="E24762" s="19"/>
    </row>
    <row r="24763" spans="5:5" x14ac:dyDescent="0.25">
      <c r="E24763" s="19"/>
    </row>
    <row r="24764" spans="5:5" x14ac:dyDescent="0.25">
      <c r="E24764" s="19"/>
    </row>
    <row r="24765" spans="5:5" x14ac:dyDescent="0.25">
      <c r="E24765" s="19"/>
    </row>
    <row r="24766" spans="5:5" x14ac:dyDescent="0.25">
      <c r="E24766" s="19"/>
    </row>
    <row r="24767" spans="5:5" x14ac:dyDescent="0.25">
      <c r="E24767" s="19"/>
    </row>
    <row r="24768" spans="5:5" x14ac:dyDescent="0.25">
      <c r="E24768" s="19"/>
    </row>
    <row r="24769" spans="5:5" x14ac:dyDescent="0.25">
      <c r="E24769" s="19"/>
    </row>
    <row r="24770" spans="5:5" x14ac:dyDescent="0.25">
      <c r="E24770" s="19"/>
    </row>
    <row r="24771" spans="5:5" x14ac:dyDescent="0.25">
      <c r="E24771" s="19"/>
    </row>
    <row r="24772" spans="5:5" x14ac:dyDescent="0.25">
      <c r="E24772" s="19"/>
    </row>
    <row r="24773" spans="5:5" x14ac:dyDescent="0.25">
      <c r="E24773" s="19"/>
    </row>
    <row r="24774" spans="5:5" x14ac:dyDescent="0.25">
      <c r="E24774" s="19"/>
    </row>
    <row r="24775" spans="5:5" x14ac:dyDescent="0.25">
      <c r="E24775" s="19"/>
    </row>
    <row r="24776" spans="5:5" x14ac:dyDescent="0.25">
      <c r="E24776" s="19"/>
    </row>
    <row r="24777" spans="5:5" x14ac:dyDescent="0.25">
      <c r="E24777" s="19"/>
    </row>
    <row r="24778" spans="5:5" x14ac:dyDescent="0.25">
      <c r="E24778" s="19"/>
    </row>
    <row r="24779" spans="5:5" x14ac:dyDescent="0.25">
      <c r="E24779" s="19"/>
    </row>
    <row r="24780" spans="5:5" x14ac:dyDescent="0.25">
      <c r="E24780" s="19"/>
    </row>
    <row r="24781" spans="5:5" x14ac:dyDescent="0.25">
      <c r="E24781" s="19"/>
    </row>
    <row r="24782" spans="5:5" x14ac:dyDescent="0.25">
      <c r="E24782" s="19"/>
    </row>
    <row r="24783" spans="5:5" x14ac:dyDescent="0.25">
      <c r="E24783" s="19"/>
    </row>
    <row r="24784" spans="5:5" x14ac:dyDescent="0.25">
      <c r="E24784" s="19"/>
    </row>
    <row r="24785" spans="5:5" x14ac:dyDescent="0.25">
      <c r="E24785" s="19"/>
    </row>
    <row r="24786" spans="5:5" x14ac:dyDescent="0.25">
      <c r="E24786" s="19"/>
    </row>
    <row r="24787" spans="5:5" x14ac:dyDescent="0.25">
      <c r="E24787" s="19"/>
    </row>
    <row r="24788" spans="5:5" x14ac:dyDescent="0.25">
      <c r="E24788" s="19"/>
    </row>
    <row r="24789" spans="5:5" x14ac:dyDescent="0.25">
      <c r="E24789" s="19"/>
    </row>
    <row r="24790" spans="5:5" x14ac:dyDescent="0.25">
      <c r="E24790" s="19"/>
    </row>
    <row r="24791" spans="5:5" x14ac:dyDescent="0.25">
      <c r="E24791" s="19"/>
    </row>
    <row r="24792" spans="5:5" x14ac:dyDescent="0.25">
      <c r="E24792" s="19"/>
    </row>
    <row r="24793" spans="5:5" x14ac:dyDescent="0.25">
      <c r="E24793" s="19"/>
    </row>
    <row r="24794" spans="5:5" x14ac:dyDescent="0.25">
      <c r="E24794" s="19"/>
    </row>
    <row r="24795" spans="5:5" x14ac:dyDescent="0.25">
      <c r="E24795" s="19"/>
    </row>
    <row r="24796" spans="5:5" x14ac:dyDescent="0.25">
      <c r="E24796" s="19"/>
    </row>
    <row r="24797" spans="5:5" x14ac:dyDescent="0.25">
      <c r="E24797" s="19"/>
    </row>
    <row r="24798" spans="5:5" x14ac:dyDescent="0.25">
      <c r="E24798" s="19"/>
    </row>
    <row r="24799" spans="5:5" x14ac:dyDescent="0.25">
      <c r="E24799" s="19"/>
    </row>
    <row r="24800" spans="5:5" x14ac:dyDescent="0.25">
      <c r="E24800" s="19"/>
    </row>
    <row r="24801" spans="5:5" x14ac:dyDescent="0.25">
      <c r="E24801" s="19"/>
    </row>
    <row r="24802" spans="5:5" x14ac:dyDescent="0.25">
      <c r="E24802" s="19"/>
    </row>
    <row r="24803" spans="5:5" x14ac:dyDescent="0.25">
      <c r="E24803" s="19"/>
    </row>
    <row r="24804" spans="5:5" x14ac:dyDescent="0.25">
      <c r="E24804" s="19"/>
    </row>
    <row r="24805" spans="5:5" x14ac:dyDescent="0.25">
      <c r="E24805" s="19"/>
    </row>
    <row r="24806" spans="5:5" x14ac:dyDescent="0.25">
      <c r="E24806" s="19"/>
    </row>
    <row r="24807" spans="5:5" x14ac:dyDescent="0.25">
      <c r="E24807" s="19"/>
    </row>
    <row r="24808" spans="5:5" x14ac:dyDescent="0.25">
      <c r="E24808" s="19"/>
    </row>
    <row r="24809" spans="5:5" x14ac:dyDescent="0.25">
      <c r="E24809" s="19"/>
    </row>
    <row r="24810" spans="5:5" x14ac:dyDescent="0.25">
      <c r="E24810" s="19"/>
    </row>
    <row r="24811" spans="5:5" x14ac:dyDescent="0.25">
      <c r="E24811" s="19"/>
    </row>
    <row r="24812" spans="5:5" x14ac:dyDescent="0.25">
      <c r="E24812" s="19"/>
    </row>
    <row r="24813" spans="5:5" x14ac:dyDescent="0.25">
      <c r="E24813" s="19"/>
    </row>
    <row r="24814" spans="5:5" x14ac:dyDescent="0.25">
      <c r="E24814" s="19"/>
    </row>
    <row r="24815" spans="5:5" x14ac:dyDescent="0.25">
      <c r="E24815" s="19"/>
    </row>
    <row r="24816" spans="5:5" x14ac:dyDescent="0.25">
      <c r="E24816" s="19"/>
    </row>
    <row r="24817" spans="5:5" x14ac:dyDescent="0.25">
      <c r="E24817" s="19"/>
    </row>
    <row r="24818" spans="5:5" x14ac:dyDescent="0.25">
      <c r="E24818" s="19"/>
    </row>
    <row r="24819" spans="5:5" x14ac:dyDescent="0.25">
      <c r="E24819" s="19"/>
    </row>
    <row r="24820" spans="5:5" x14ac:dyDescent="0.25">
      <c r="E24820" s="19"/>
    </row>
    <row r="24821" spans="5:5" x14ac:dyDescent="0.25">
      <c r="E24821" s="19"/>
    </row>
    <row r="24822" spans="5:5" x14ac:dyDescent="0.25">
      <c r="E24822" s="19"/>
    </row>
    <row r="24823" spans="5:5" x14ac:dyDescent="0.25">
      <c r="E24823" s="19"/>
    </row>
    <row r="24824" spans="5:5" x14ac:dyDescent="0.25">
      <c r="E24824" s="19"/>
    </row>
    <row r="24825" spans="5:5" x14ac:dyDescent="0.25">
      <c r="E24825" s="19"/>
    </row>
    <row r="24826" spans="5:5" x14ac:dyDescent="0.25">
      <c r="E24826" s="19"/>
    </row>
    <row r="24827" spans="5:5" x14ac:dyDescent="0.25">
      <c r="E24827" s="19"/>
    </row>
    <row r="24828" spans="5:5" x14ac:dyDescent="0.25">
      <c r="E24828" s="19"/>
    </row>
    <row r="24829" spans="5:5" x14ac:dyDescent="0.25">
      <c r="E24829" s="19"/>
    </row>
    <row r="24830" spans="5:5" x14ac:dyDescent="0.25">
      <c r="E24830" s="19"/>
    </row>
    <row r="24831" spans="5:5" x14ac:dyDescent="0.25">
      <c r="E24831" s="19"/>
    </row>
    <row r="24832" spans="5:5" x14ac:dyDescent="0.25">
      <c r="E24832" s="19"/>
    </row>
    <row r="24833" spans="5:5" x14ac:dyDescent="0.25">
      <c r="E24833" s="19"/>
    </row>
    <row r="24834" spans="5:5" x14ac:dyDescent="0.25">
      <c r="E24834" s="19"/>
    </row>
    <row r="24835" spans="5:5" x14ac:dyDescent="0.25">
      <c r="E24835" s="19"/>
    </row>
    <row r="24836" spans="5:5" x14ac:dyDescent="0.25">
      <c r="E24836" s="19"/>
    </row>
    <row r="24837" spans="5:5" x14ac:dyDescent="0.25">
      <c r="E24837" s="19"/>
    </row>
    <row r="24838" spans="5:5" x14ac:dyDescent="0.25">
      <c r="E24838" s="19"/>
    </row>
    <row r="24839" spans="5:5" x14ac:dyDescent="0.25">
      <c r="E24839" s="19"/>
    </row>
    <row r="24840" spans="5:5" x14ac:dyDescent="0.25">
      <c r="E24840" s="19"/>
    </row>
    <row r="24841" spans="5:5" x14ac:dyDescent="0.25">
      <c r="E24841" s="19"/>
    </row>
    <row r="24842" spans="5:5" x14ac:dyDescent="0.25">
      <c r="E24842" s="19"/>
    </row>
    <row r="24843" spans="5:5" x14ac:dyDescent="0.25">
      <c r="E24843" s="19"/>
    </row>
    <row r="24844" spans="5:5" x14ac:dyDescent="0.25">
      <c r="E24844" s="19"/>
    </row>
    <row r="24845" spans="5:5" x14ac:dyDescent="0.25">
      <c r="E24845" s="19"/>
    </row>
    <row r="24846" spans="5:5" x14ac:dyDescent="0.25">
      <c r="E24846" s="19"/>
    </row>
    <row r="24847" spans="5:5" x14ac:dyDescent="0.25">
      <c r="E24847" s="19"/>
    </row>
    <row r="24848" spans="5:5" x14ac:dyDescent="0.25">
      <c r="E24848" s="19"/>
    </row>
    <row r="24849" spans="5:5" x14ac:dyDescent="0.25">
      <c r="E24849" s="19"/>
    </row>
    <row r="24850" spans="5:5" x14ac:dyDescent="0.25">
      <c r="E24850" s="19"/>
    </row>
    <row r="24851" spans="5:5" x14ac:dyDescent="0.25">
      <c r="E24851" s="19"/>
    </row>
    <row r="24852" spans="5:5" x14ac:dyDescent="0.25">
      <c r="E24852" s="19"/>
    </row>
    <row r="24853" spans="5:5" x14ac:dyDescent="0.25">
      <c r="E24853" s="19"/>
    </row>
    <row r="24854" spans="5:5" x14ac:dyDescent="0.25">
      <c r="E24854" s="19"/>
    </row>
    <row r="24855" spans="5:5" x14ac:dyDescent="0.25">
      <c r="E24855" s="19"/>
    </row>
    <row r="24856" spans="5:5" x14ac:dyDescent="0.25">
      <c r="E24856" s="19"/>
    </row>
    <row r="24857" spans="5:5" x14ac:dyDescent="0.25">
      <c r="E24857" s="19"/>
    </row>
    <row r="24858" spans="5:5" x14ac:dyDescent="0.25">
      <c r="E24858" s="19"/>
    </row>
    <row r="24859" spans="5:5" x14ac:dyDescent="0.25">
      <c r="E24859" s="19"/>
    </row>
    <row r="24860" spans="5:5" x14ac:dyDescent="0.25">
      <c r="E24860" s="19"/>
    </row>
    <row r="24861" spans="5:5" x14ac:dyDescent="0.25">
      <c r="E24861" s="19"/>
    </row>
    <row r="24862" spans="5:5" x14ac:dyDescent="0.25">
      <c r="E24862" s="19"/>
    </row>
    <row r="24863" spans="5:5" x14ac:dyDescent="0.25">
      <c r="E24863" s="19"/>
    </row>
    <row r="24864" spans="5:5" x14ac:dyDescent="0.25">
      <c r="E24864" s="19"/>
    </row>
    <row r="24865" spans="5:5" x14ac:dyDescent="0.25">
      <c r="E24865" s="19"/>
    </row>
    <row r="24866" spans="5:5" x14ac:dyDescent="0.25">
      <c r="E24866" s="19"/>
    </row>
    <row r="24867" spans="5:5" x14ac:dyDescent="0.25">
      <c r="E24867" s="19"/>
    </row>
    <row r="24868" spans="5:5" x14ac:dyDescent="0.25">
      <c r="E24868" s="19"/>
    </row>
    <row r="24869" spans="5:5" x14ac:dyDescent="0.25">
      <c r="E24869" s="19"/>
    </row>
    <row r="24870" spans="5:5" x14ac:dyDescent="0.25">
      <c r="E24870" s="19"/>
    </row>
    <row r="24871" spans="5:5" x14ac:dyDescent="0.25">
      <c r="E24871" s="19"/>
    </row>
    <row r="24872" spans="5:5" x14ac:dyDescent="0.25">
      <c r="E24872" s="19"/>
    </row>
    <row r="24873" spans="5:5" x14ac:dyDescent="0.25">
      <c r="E24873" s="19"/>
    </row>
    <row r="24874" spans="5:5" x14ac:dyDescent="0.25">
      <c r="E24874" s="19"/>
    </row>
    <row r="24875" spans="5:5" x14ac:dyDescent="0.25">
      <c r="E24875" s="19"/>
    </row>
    <row r="24876" spans="5:5" x14ac:dyDescent="0.25">
      <c r="E24876" s="19"/>
    </row>
    <row r="24877" spans="5:5" x14ac:dyDescent="0.25">
      <c r="E24877" s="19"/>
    </row>
    <row r="24878" spans="5:5" x14ac:dyDescent="0.25">
      <c r="E24878" s="19"/>
    </row>
    <row r="24879" spans="5:5" x14ac:dyDescent="0.25">
      <c r="E24879" s="19"/>
    </row>
    <row r="24880" spans="5:5" x14ac:dyDescent="0.25">
      <c r="E24880" s="19"/>
    </row>
    <row r="24881" spans="5:5" x14ac:dyDescent="0.25">
      <c r="E24881" s="19"/>
    </row>
    <row r="24882" spans="5:5" x14ac:dyDescent="0.25">
      <c r="E24882" s="19"/>
    </row>
    <row r="24883" spans="5:5" x14ac:dyDescent="0.25">
      <c r="E24883" s="19"/>
    </row>
    <row r="24884" spans="5:5" x14ac:dyDescent="0.25">
      <c r="E24884" s="19"/>
    </row>
    <row r="24885" spans="5:5" x14ac:dyDescent="0.25">
      <c r="E24885" s="19"/>
    </row>
    <row r="24886" spans="5:5" x14ac:dyDescent="0.25">
      <c r="E24886" s="19"/>
    </row>
    <row r="24887" spans="5:5" x14ac:dyDescent="0.25">
      <c r="E24887" s="19"/>
    </row>
    <row r="24888" spans="5:5" x14ac:dyDescent="0.25">
      <c r="E24888" s="19"/>
    </row>
    <row r="24889" spans="5:5" x14ac:dyDescent="0.25">
      <c r="E24889" s="19"/>
    </row>
    <row r="24890" spans="5:5" x14ac:dyDescent="0.25">
      <c r="E24890" s="19"/>
    </row>
    <row r="24891" spans="5:5" x14ac:dyDescent="0.25">
      <c r="E24891" s="19"/>
    </row>
    <row r="24892" spans="5:5" x14ac:dyDescent="0.25">
      <c r="E24892" s="19"/>
    </row>
    <row r="24893" spans="5:5" x14ac:dyDescent="0.25">
      <c r="E24893" s="19"/>
    </row>
    <row r="24894" spans="5:5" x14ac:dyDescent="0.25">
      <c r="E24894" s="19"/>
    </row>
    <row r="24895" spans="5:5" x14ac:dyDescent="0.25">
      <c r="E24895" s="19"/>
    </row>
    <row r="24896" spans="5:5" x14ac:dyDescent="0.25">
      <c r="E24896" s="19"/>
    </row>
    <row r="24897" spans="5:5" x14ac:dyDescent="0.25">
      <c r="E24897" s="19"/>
    </row>
    <row r="24898" spans="5:5" x14ac:dyDescent="0.25">
      <c r="E24898" s="19"/>
    </row>
    <row r="24899" spans="5:5" x14ac:dyDescent="0.25">
      <c r="E24899" s="19"/>
    </row>
    <row r="24900" spans="5:5" x14ac:dyDescent="0.25">
      <c r="E24900" s="19"/>
    </row>
    <row r="24901" spans="5:5" x14ac:dyDescent="0.25">
      <c r="E24901" s="19"/>
    </row>
    <row r="24902" spans="5:5" x14ac:dyDescent="0.25">
      <c r="E24902" s="19"/>
    </row>
    <row r="24903" spans="5:5" x14ac:dyDescent="0.25">
      <c r="E24903" s="19"/>
    </row>
    <row r="24904" spans="5:5" x14ac:dyDescent="0.25">
      <c r="E24904" s="19"/>
    </row>
    <row r="24905" spans="5:5" x14ac:dyDescent="0.25">
      <c r="E24905" s="19"/>
    </row>
    <row r="24906" spans="5:5" x14ac:dyDescent="0.25">
      <c r="E24906" s="19"/>
    </row>
    <row r="24907" spans="5:5" x14ac:dyDescent="0.25">
      <c r="E24907" s="19"/>
    </row>
    <row r="24908" spans="5:5" x14ac:dyDescent="0.25">
      <c r="E24908" s="19"/>
    </row>
    <row r="24909" spans="5:5" x14ac:dyDescent="0.25">
      <c r="E24909" s="19"/>
    </row>
    <row r="24910" spans="5:5" x14ac:dyDescent="0.25">
      <c r="E24910" s="19"/>
    </row>
    <row r="24911" spans="5:5" x14ac:dyDescent="0.25">
      <c r="E24911" s="19"/>
    </row>
    <row r="24912" spans="5:5" x14ac:dyDescent="0.25">
      <c r="E24912" s="19"/>
    </row>
    <row r="24913" spans="5:5" x14ac:dyDescent="0.25">
      <c r="E24913" s="19"/>
    </row>
    <row r="24914" spans="5:5" x14ac:dyDescent="0.25">
      <c r="E24914" s="19"/>
    </row>
    <row r="24915" spans="5:5" x14ac:dyDescent="0.25">
      <c r="E24915" s="19"/>
    </row>
    <row r="24916" spans="5:5" x14ac:dyDescent="0.25">
      <c r="E24916" s="19"/>
    </row>
    <row r="24917" spans="5:5" x14ac:dyDescent="0.25">
      <c r="E24917" s="19"/>
    </row>
    <row r="24918" spans="5:5" x14ac:dyDescent="0.25">
      <c r="E24918" s="19"/>
    </row>
    <row r="24919" spans="5:5" x14ac:dyDescent="0.25">
      <c r="E24919" s="19"/>
    </row>
    <row r="24920" spans="5:5" x14ac:dyDescent="0.25">
      <c r="E24920" s="19"/>
    </row>
    <row r="24921" spans="5:5" x14ac:dyDescent="0.25">
      <c r="E24921" s="19"/>
    </row>
    <row r="24922" spans="5:5" x14ac:dyDescent="0.25">
      <c r="E24922" s="19"/>
    </row>
    <row r="24923" spans="5:5" x14ac:dyDescent="0.25">
      <c r="E24923" s="19"/>
    </row>
    <row r="24924" spans="5:5" x14ac:dyDescent="0.25">
      <c r="E24924" s="19"/>
    </row>
    <row r="24925" spans="5:5" x14ac:dyDescent="0.25">
      <c r="E24925" s="19"/>
    </row>
    <row r="24926" spans="5:5" x14ac:dyDescent="0.25">
      <c r="E24926" s="19"/>
    </row>
    <row r="24927" spans="5:5" x14ac:dyDescent="0.25">
      <c r="E24927" s="19"/>
    </row>
    <row r="24928" spans="5:5" x14ac:dyDescent="0.25">
      <c r="E24928" s="19"/>
    </row>
    <row r="24929" spans="5:5" x14ac:dyDescent="0.25">
      <c r="E24929" s="19"/>
    </row>
    <row r="24930" spans="5:5" x14ac:dyDescent="0.25">
      <c r="E24930" s="19"/>
    </row>
    <row r="24931" spans="5:5" x14ac:dyDescent="0.25">
      <c r="E24931" s="19"/>
    </row>
    <row r="24932" spans="5:5" x14ac:dyDescent="0.25">
      <c r="E24932" s="19"/>
    </row>
    <row r="24933" spans="5:5" x14ac:dyDescent="0.25">
      <c r="E24933" s="19"/>
    </row>
    <row r="24934" spans="5:5" x14ac:dyDescent="0.25">
      <c r="E24934" s="19"/>
    </row>
    <row r="24935" spans="5:5" x14ac:dyDescent="0.25">
      <c r="E24935" s="19"/>
    </row>
    <row r="24936" spans="5:5" x14ac:dyDescent="0.25">
      <c r="E24936" s="19"/>
    </row>
    <row r="24937" spans="5:5" x14ac:dyDescent="0.25">
      <c r="E24937" s="19"/>
    </row>
    <row r="24938" spans="5:5" x14ac:dyDescent="0.25">
      <c r="E24938" s="19"/>
    </row>
    <row r="24939" spans="5:5" x14ac:dyDescent="0.25">
      <c r="E24939" s="19"/>
    </row>
    <row r="24940" spans="5:5" x14ac:dyDescent="0.25">
      <c r="E24940" s="19"/>
    </row>
    <row r="24941" spans="5:5" x14ac:dyDescent="0.25">
      <c r="E24941" s="19"/>
    </row>
    <row r="24942" spans="5:5" x14ac:dyDescent="0.25">
      <c r="E24942" s="19"/>
    </row>
    <row r="24943" spans="5:5" x14ac:dyDescent="0.25">
      <c r="E24943" s="19"/>
    </row>
    <row r="24944" spans="5:5" x14ac:dyDescent="0.25">
      <c r="E24944" s="19"/>
    </row>
    <row r="24945" spans="5:5" x14ac:dyDescent="0.25">
      <c r="E24945" s="19"/>
    </row>
    <row r="24946" spans="5:5" x14ac:dyDescent="0.25">
      <c r="E24946" s="19"/>
    </row>
    <row r="24947" spans="5:5" x14ac:dyDescent="0.25">
      <c r="E24947" s="19"/>
    </row>
    <row r="24948" spans="5:5" x14ac:dyDescent="0.25">
      <c r="E24948" s="19"/>
    </row>
    <row r="24949" spans="5:5" x14ac:dyDescent="0.25">
      <c r="E24949" s="19"/>
    </row>
    <row r="24950" spans="5:5" x14ac:dyDescent="0.25">
      <c r="E24950" s="19"/>
    </row>
    <row r="24951" spans="5:5" x14ac:dyDescent="0.25">
      <c r="E24951" s="19"/>
    </row>
    <row r="24952" spans="5:5" x14ac:dyDescent="0.25">
      <c r="E24952" s="19"/>
    </row>
    <row r="24953" spans="5:5" x14ac:dyDescent="0.25">
      <c r="E24953" s="19"/>
    </row>
    <row r="24954" spans="5:5" x14ac:dyDescent="0.25">
      <c r="E24954" s="19"/>
    </row>
    <row r="24955" spans="5:5" x14ac:dyDescent="0.25">
      <c r="E24955" s="19"/>
    </row>
    <row r="24956" spans="5:5" x14ac:dyDescent="0.25">
      <c r="E24956" s="19"/>
    </row>
    <row r="24957" spans="5:5" x14ac:dyDescent="0.25">
      <c r="E24957" s="19"/>
    </row>
    <row r="24958" spans="5:5" x14ac:dyDescent="0.25">
      <c r="E24958" s="19"/>
    </row>
    <row r="24959" spans="5:5" x14ac:dyDescent="0.25">
      <c r="E24959" s="19"/>
    </row>
    <row r="24960" spans="5:5" x14ac:dyDescent="0.25">
      <c r="E24960" s="19"/>
    </row>
    <row r="24961" spans="5:5" x14ac:dyDescent="0.25">
      <c r="E24961" s="19"/>
    </row>
    <row r="24962" spans="5:5" x14ac:dyDescent="0.25">
      <c r="E24962" s="19"/>
    </row>
    <row r="24963" spans="5:5" x14ac:dyDescent="0.25">
      <c r="E24963" s="19"/>
    </row>
    <row r="24964" spans="5:5" x14ac:dyDescent="0.25">
      <c r="E24964" s="19"/>
    </row>
    <row r="24965" spans="5:5" x14ac:dyDescent="0.25">
      <c r="E24965" s="19"/>
    </row>
    <row r="24966" spans="5:5" x14ac:dyDescent="0.25">
      <c r="E24966" s="19"/>
    </row>
    <row r="24967" spans="5:5" x14ac:dyDescent="0.25">
      <c r="E24967" s="19"/>
    </row>
    <row r="24968" spans="5:5" x14ac:dyDescent="0.25">
      <c r="E24968" s="19"/>
    </row>
    <row r="24969" spans="5:5" x14ac:dyDescent="0.25">
      <c r="E24969" s="19"/>
    </row>
    <row r="24970" spans="5:5" x14ac:dyDescent="0.25">
      <c r="E24970" s="19"/>
    </row>
    <row r="24971" spans="5:5" x14ac:dyDescent="0.25">
      <c r="E24971" s="19"/>
    </row>
    <row r="24972" spans="5:5" x14ac:dyDescent="0.25">
      <c r="E24972" s="19"/>
    </row>
    <row r="24973" spans="5:5" x14ac:dyDescent="0.25">
      <c r="E24973" s="19"/>
    </row>
    <row r="24974" spans="5:5" x14ac:dyDescent="0.25">
      <c r="E24974" s="19"/>
    </row>
    <row r="24975" spans="5:5" x14ac:dyDescent="0.25">
      <c r="E24975" s="19"/>
    </row>
    <row r="24976" spans="5:5" x14ac:dyDescent="0.25">
      <c r="E24976" s="19"/>
    </row>
    <row r="24977" spans="5:5" x14ac:dyDescent="0.25">
      <c r="E24977" s="19"/>
    </row>
    <row r="24978" spans="5:5" x14ac:dyDescent="0.25">
      <c r="E24978" s="19"/>
    </row>
    <row r="24979" spans="5:5" x14ac:dyDescent="0.25">
      <c r="E24979" s="19"/>
    </row>
    <row r="24980" spans="5:5" x14ac:dyDescent="0.25">
      <c r="E24980" s="19"/>
    </row>
    <row r="24981" spans="5:5" x14ac:dyDescent="0.25">
      <c r="E24981" s="19"/>
    </row>
    <row r="24982" spans="5:5" x14ac:dyDescent="0.25">
      <c r="E24982" s="19"/>
    </row>
    <row r="24983" spans="5:5" x14ac:dyDescent="0.25">
      <c r="E24983" s="19"/>
    </row>
    <row r="24984" spans="5:5" x14ac:dyDescent="0.25">
      <c r="E24984" s="19"/>
    </row>
    <row r="24985" spans="5:5" x14ac:dyDescent="0.25">
      <c r="E24985" s="19"/>
    </row>
    <row r="24986" spans="5:5" x14ac:dyDescent="0.25">
      <c r="E24986" s="19"/>
    </row>
    <row r="24987" spans="5:5" x14ac:dyDescent="0.25">
      <c r="E24987" s="19"/>
    </row>
    <row r="24988" spans="5:5" x14ac:dyDescent="0.25">
      <c r="E24988" s="19"/>
    </row>
    <row r="24989" spans="5:5" x14ac:dyDescent="0.25">
      <c r="E24989" s="19"/>
    </row>
    <row r="24990" spans="5:5" x14ac:dyDescent="0.25">
      <c r="E24990" s="19"/>
    </row>
    <row r="24991" spans="5:5" x14ac:dyDescent="0.25">
      <c r="E24991" s="19"/>
    </row>
    <row r="24992" spans="5:5" x14ac:dyDescent="0.25">
      <c r="E24992" s="19"/>
    </row>
    <row r="24993" spans="5:5" x14ac:dyDescent="0.25">
      <c r="E24993" s="19"/>
    </row>
    <row r="24994" spans="5:5" x14ac:dyDescent="0.25">
      <c r="E24994" s="19"/>
    </row>
    <row r="24995" spans="5:5" x14ac:dyDescent="0.25">
      <c r="E24995" s="19"/>
    </row>
    <row r="24996" spans="5:5" x14ac:dyDescent="0.25">
      <c r="E24996" s="19"/>
    </row>
    <row r="24997" spans="5:5" x14ac:dyDescent="0.25">
      <c r="E24997" s="19"/>
    </row>
    <row r="24998" spans="5:5" x14ac:dyDescent="0.25">
      <c r="E24998" s="19"/>
    </row>
    <row r="24999" spans="5:5" x14ac:dyDescent="0.25">
      <c r="E24999" s="19"/>
    </row>
    <row r="25000" spans="5:5" x14ac:dyDescent="0.25">
      <c r="E25000" s="19"/>
    </row>
    <row r="25001" spans="5:5" x14ac:dyDescent="0.25">
      <c r="E25001" s="19"/>
    </row>
    <row r="25002" spans="5:5" x14ac:dyDescent="0.25">
      <c r="E25002" s="19"/>
    </row>
    <row r="25003" spans="5:5" x14ac:dyDescent="0.25">
      <c r="E25003" s="19"/>
    </row>
    <row r="25004" spans="5:5" x14ac:dyDescent="0.25">
      <c r="E25004" s="19"/>
    </row>
    <row r="25005" spans="5:5" x14ac:dyDescent="0.25">
      <c r="E25005" s="19"/>
    </row>
    <row r="25006" spans="5:5" x14ac:dyDescent="0.25">
      <c r="E25006" s="19"/>
    </row>
    <row r="25007" spans="5:5" x14ac:dyDescent="0.25">
      <c r="E25007" s="19"/>
    </row>
    <row r="25008" spans="5:5" x14ac:dyDescent="0.25">
      <c r="E25008" s="19"/>
    </row>
    <row r="25009" spans="5:5" x14ac:dyDescent="0.25">
      <c r="E25009" s="19"/>
    </row>
    <row r="25010" spans="5:5" x14ac:dyDescent="0.25">
      <c r="E25010" s="19"/>
    </row>
    <row r="25011" spans="5:5" x14ac:dyDescent="0.25">
      <c r="E25011" s="19"/>
    </row>
    <row r="25012" spans="5:5" x14ac:dyDescent="0.25">
      <c r="E25012" s="19"/>
    </row>
    <row r="25013" spans="5:5" x14ac:dyDescent="0.25">
      <c r="E25013" s="19"/>
    </row>
    <row r="25014" spans="5:5" x14ac:dyDescent="0.25">
      <c r="E25014" s="19"/>
    </row>
    <row r="25015" spans="5:5" x14ac:dyDescent="0.25">
      <c r="E25015" s="19"/>
    </row>
    <row r="25016" spans="5:5" x14ac:dyDescent="0.25">
      <c r="E25016" s="19"/>
    </row>
    <row r="25017" spans="5:5" x14ac:dyDescent="0.25">
      <c r="E25017" s="19"/>
    </row>
    <row r="25018" spans="5:5" x14ac:dyDescent="0.25">
      <c r="E25018" s="19"/>
    </row>
    <row r="25019" spans="5:5" x14ac:dyDescent="0.25">
      <c r="E25019" s="19"/>
    </row>
    <row r="25020" spans="5:5" x14ac:dyDescent="0.25">
      <c r="E25020" s="19"/>
    </row>
    <row r="25021" spans="5:5" x14ac:dyDescent="0.25">
      <c r="E25021" s="19"/>
    </row>
    <row r="25022" spans="5:5" x14ac:dyDescent="0.25">
      <c r="E25022" s="19"/>
    </row>
    <row r="25023" spans="5:5" x14ac:dyDescent="0.25">
      <c r="E25023" s="19"/>
    </row>
    <row r="25024" spans="5:5" x14ac:dyDescent="0.25">
      <c r="E25024" s="19"/>
    </row>
    <row r="25025" spans="5:5" x14ac:dyDescent="0.25">
      <c r="E25025" s="19"/>
    </row>
    <row r="25026" spans="5:5" x14ac:dyDescent="0.25">
      <c r="E25026" s="19"/>
    </row>
    <row r="25027" spans="5:5" x14ac:dyDescent="0.25">
      <c r="E25027" s="19"/>
    </row>
    <row r="25028" spans="5:5" x14ac:dyDescent="0.25">
      <c r="E25028" s="19"/>
    </row>
    <row r="25029" spans="5:5" x14ac:dyDescent="0.25">
      <c r="E25029" s="19"/>
    </row>
    <row r="25030" spans="5:5" x14ac:dyDescent="0.25">
      <c r="E25030" s="19"/>
    </row>
    <row r="25031" spans="5:5" x14ac:dyDescent="0.25">
      <c r="E25031" s="19"/>
    </row>
    <row r="25032" spans="5:5" x14ac:dyDescent="0.25">
      <c r="E25032" s="19"/>
    </row>
    <row r="25033" spans="5:5" x14ac:dyDescent="0.25">
      <c r="E25033" s="19"/>
    </row>
    <row r="25034" spans="5:5" x14ac:dyDescent="0.25">
      <c r="E25034" s="19"/>
    </row>
    <row r="25035" spans="5:5" x14ac:dyDescent="0.25">
      <c r="E25035" s="19"/>
    </row>
    <row r="25036" spans="5:5" x14ac:dyDescent="0.25">
      <c r="E25036" s="19"/>
    </row>
    <row r="25037" spans="5:5" x14ac:dyDescent="0.25">
      <c r="E25037" s="19"/>
    </row>
    <row r="25038" spans="5:5" x14ac:dyDescent="0.25">
      <c r="E25038" s="19"/>
    </row>
    <row r="25039" spans="5:5" x14ac:dyDescent="0.25">
      <c r="E25039" s="19"/>
    </row>
    <row r="25040" spans="5:5" x14ac:dyDescent="0.25">
      <c r="E25040" s="19"/>
    </row>
    <row r="25041" spans="5:5" x14ac:dyDescent="0.25">
      <c r="E25041" s="19"/>
    </row>
    <row r="25042" spans="5:5" x14ac:dyDescent="0.25">
      <c r="E25042" s="19"/>
    </row>
    <row r="25043" spans="5:5" x14ac:dyDescent="0.25">
      <c r="E25043" s="19"/>
    </row>
    <row r="25044" spans="5:5" x14ac:dyDescent="0.25">
      <c r="E25044" s="19"/>
    </row>
    <row r="25045" spans="5:5" x14ac:dyDescent="0.25">
      <c r="E25045" s="19"/>
    </row>
    <row r="25046" spans="5:5" x14ac:dyDescent="0.25">
      <c r="E25046" s="19"/>
    </row>
    <row r="25047" spans="5:5" x14ac:dyDescent="0.25">
      <c r="E25047" s="19"/>
    </row>
    <row r="25048" spans="5:5" x14ac:dyDescent="0.25">
      <c r="E25048" s="19"/>
    </row>
    <row r="25049" spans="5:5" x14ac:dyDescent="0.25">
      <c r="E25049" s="19"/>
    </row>
    <row r="25050" spans="5:5" x14ac:dyDescent="0.25">
      <c r="E25050" s="19"/>
    </row>
    <row r="25051" spans="5:5" x14ac:dyDescent="0.25">
      <c r="E25051" s="19"/>
    </row>
    <row r="25052" spans="5:5" x14ac:dyDescent="0.25">
      <c r="E25052" s="19"/>
    </row>
    <row r="25053" spans="5:5" x14ac:dyDescent="0.25">
      <c r="E25053" s="19"/>
    </row>
    <row r="25054" spans="5:5" x14ac:dyDescent="0.25">
      <c r="E25054" s="19"/>
    </row>
    <row r="25055" spans="5:5" x14ac:dyDescent="0.25">
      <c r="E25055" s="19"/>
    </row>
    <row r="25056" spans="5:5" x14ac:dyDescent="0.25">
      <c r="E25056" s="19"/>
    </row>
    <row r="25057" spans="5:5" x14ac:dyDescent="0.25">
      <c r="E25057" s="19"/>
    </row>
    <row r="25058" spans="5:5" x14ac:dyDescent="0.25">
      <c r="E25058" s="19"/>
    </row>
    <row r="25059" spans="5:5" x14ac:dyDescent="0.25">
      <c r="E25059" s="19"/>
    </row>
    <row r="25060" spans="5:5" x14ac:dyDescent="0.25">
      <c r="E25060" s="19"/>
    </row>
    <row r="25061" spans="5:5" x14ac:dyDescent="0.25">
      <c r="E25061" s="19"/>
    </row>
    <row r="25062" spans="5:5" x14ac:dyDescent="0.25">
      <c r="E25062" s="19"/>
    </row>
    <row r="25063" spans="5:5" x14ac:dyDescent="0.25">
      <c r="E25063" s="19"/>
    </row>
    <row r="25064" spans="5:5" x14ac:dyDescent="0.25">
      <c r="E25064" s="19"/>
    </row>
    <row r="25065" spans="5:5" x14ac:dyDescent="0.25">
      <c r="E25065" s="19"/>
    </row>
    <row r="25066" spans="5:5" x14ac:dyDescent="0.25">
      <c r="E25066" s="19"/>
    </row>
    <row r="25067" spans="5:5" x14ac:dyDescent="0.25">
      <c r="E25067" s="19"/>
    </row>
    <row r="25068" spans="5:5" x14ac:dyDescent="0.25">
      <c r="E25068" s="19"/>
    </row>
    <row r="25069" spans="5:5" x14ac:dyDescent="0.25">
      <c r="E25069" s="19"/>
    </row>
    <row r="25070" spans="5:5" x14ac:dyDescent="0.25">
      <c r="E25070" s="19"/>
    </row>
    <row r="25071" spans="5:5" x14ac:dyDescent="0.25">
      <c r="E25071" s="19"/>
    </row>
    <row r="25072" spans="5:5" x14ac:dyDescent="0.25">
      <c r="E25072" s="19"/>
    </row>
    <row r="25073" spans="5:5" x14ac:dyDescent="0.25">
      <c r="E25073" s="19"/>
    </row>
    <row r="25074" spans="5:5" x14ac:dyDescent="0.25">
      <c r="E25074" s="19"/>
    </row>
    <row r="25075" spans="5:5" x14ac:dyDescent="0.25">
      <c r="E25075" s="19"/>
    </row>
    <row r="25076" spans="5:5" x14ac:dyDescent="0.25">
      <c r="E25076" s="19"/>
    </row>
    <row r="25077" spans="5:5" x14ac:dyDescent="0.25">
      <c r="E25077" s="19"/>
    </row>
    <row r="25078" spans="5:5" x14ac:dyDescent="0.25">
      <c r="E25078" s="19"/>
    </row>
    <row r="25079" spans="5:5" x14ac:dyDescent="0.25">
      <c r="E25079" s="19"/>
    </row>
    <row r="25080" spans="5:5" x14ac:dyDescent="0.25">
      <c r="E25080" s="19"/>
    </row>
    <row r="25081" spans="5:5" x14ac:dyDescent="0.25">
      <c r="E25081" s="19"/>
    </row>
    <row r="25082" spans="5:5" x14ac:dyDescent="0.25">
      <c r="E25082" s="19"/>
    </row>
    <row r="25083" spans="5:5" x14ac:dyDescent="0.25">
      <c r="E25083" s="19"/>
    </row>
    <row r="25084" spans="5:5" x14ac:dyDescent="0.25">
      <c r="E25084" s="19"/>
    </row>
    <row r="25085" spans="5:5" x14ac:dyDescent="0.25">
      <c r="E25085" s="19"/>
    </row>
    <row r="25086" spans="5:5" x14ac:dyDescent="0.25">
      <c r="E25086" s="19"/>
    </row>
    <row r="25087" spans="5:5" x14ac:dyDescent="0.25">
      <c r="E25087" s="19"/>
    </row>
    <row r="25088" spans="5:5" x14ac:dyDescent="0.25">
      <c r="E25088" s="19"/>
    </row>
    <row r="25089" spans="5:5" x14ac:dyDescent="0.25">
      <c r="E25089" s="19"/>
    </row>
    <row r="25090" spans="5:5" x14ac:dyDescent="0.25">
      <c r="E25090" s="19"/>
    </row>
    <row r="25091" spans="5:5" x14ac:dyDescent="0.25">
      <c r="E25091" s="19"/>
    </row>
    <row r="25092" spans="5:5" x14ac:dyDescent="0.25">
      <c r="E25092" s="19"/>
    </row>
    <row r="25093" spans="5:5" x14ac:dyDescent="0.25">
      <c r="E25093" s="19"/>
    </row>
    <row r="25094" spans="5:5" x14ac:dyDescent="0.25">
      <c r="E25094" s="19"/>
    </row>
    <row r="25095" spans="5:5" x14ac:dyDescent="0.25">
      <c r="E25095" s="19"/>
    </row>
    <row r="25096" spans="5:5" x14ac:dyDescent="0.25">
      <c r="E25096" s="19"/>
    </row>
    <row r="25097" spans="5:5" x14ac:dyDescent="0.25">
      <c r="E25097" s="19"/>
    </row>
    <row r="25098" spans="5:5" x14ac:dyDescent="0.25">
      <c r="E25098" s="19"/>
    </row>
    <row r="25099" spans="5:5" x14ac:dyDescent="0.25">
      <c r="E25099" s="19"/>
    </row>
    <row r="25100" spans="5:5" x14ac:dyDescent="0.25">
      <c r="E25100" s="19"/>
    </row>
    <row r="25101" spans="5:5" x14ac:dyDescent="0.25">
      <c r="E25101" s="19"/>
    </row>
    <row r="25102" spans="5:5" x14ac:dyDescent="0.25">
      <c r="E25102" s="19"/>
    </row>
    <row r="25103" spans="5:5" x14ac:dyDescent="0.25">
      <c r="E25103" s="19"/>
    </row>
    <row r="25104" spans="5:5" x14ac:dyDescent="0.25">
      <c r="E25104" s="19"/>
    </row>
    <row r="25105" spans="5:5" x14ac:dyDescent="0.25">
      <c r="E25105" s="19"/>
    </row>
    <row r="25106" spans="5:5" x14ac:dyDescent="0.25">
      <c r="E25106" s="19"/>
    </row>
    <row r="25107" spans="5:5" x14ac:dyDescent="0.25">
      <c r="E25107" s="19"/>
    </row>
    <row r="25108" spans="5:5" x14ac:dyDescent="0.25">
      <c r="E25108" s="19"/>
    </row>
    <row r="25109" spans="5:5" x14ac:dyDescent="0.25">
      <c r="E25109" s="19"/>
    </row>
    <row r="25110" spans="5:5" x14ac:dyDescent="0.25">
      <c r="E25110" s="19"/>
    </row>
    <row r="25111" spans="5:5" x14ac:dyDescent="0.25">
      <c r="E25111" s="19"/>
    </row>
    <row r="25112" spans="5:5" x14ac:dyDescent="0.25">
      <c r="E25112" s="19"/>
    </row>
    <row r="25113" spans="5:5" x14ac:dyDescent="0.25">
      <c r="E25113" s="19"/>
    </row>
    <row r="25114" spans="5:5" x14ac:dyDescent="0.25">
      <c r="E25114" s="19"/>
    </row>
    <row r="25115" spans="5:5" x14ac:dyDescent="0.25">
      <c r="E25115" s="19"/>
    </row>
    <row r="25116" spans="5:5" x14ac:dyDescent="0.25">
      <c r="E25116" s="19"/>
    </row>
    <row r="25117" spans="5:5" x14ac:dyDescent="0.25">
      <c r="E25117" s="19"/>
    </row>
    <row r="25118" spans="5:5" x14ac:dyDescent="0.25">
      <c r="E25118" s="19"/>
    </row>
    <row r="25119" spans="5:5" x14ac:dyDescent="0.25">
      <c r="E25119" s="19"/>
    </row>
    <row r="25120" spans="5:5" x14ac:dyDescent="0.25">
      <c r="E25120" s="19"/>
    </row>
    <row r="25121" spans="5:5" x14ac:dyDescent="0.25">
      <c r="E25121" s="19"/>
    </row>
    <row r="25122" spans="5:5" x14ac:dyDescent="0.25">
      <c r="E25122" s="19"/>
    </row>
    <row r="25123" spans="5:5" x14ac:dyDescent="0.25">
      <c r="E25123" s="19"/>
    </row>
    <row r="25124" spans="5:5" x14ac:dyDescent="0.25">
      <c r="E25124" s="19"/>
    </row>
    <row r="25125" spans="5:5" x14ac:dyDescent="0.25">
      <c r="E25125" s="19"/>
    </row>
    <row r="25126" spans="5:5" x14ac:dyDescent="0.25">
      <c r="E25126" s="19"/>
    </row>
    <row r="25127" spans="5:5" x14ac:dyDescent="0.25">
      <c r="E25127" s="19"/>
    </row>
    <row r="25128" spans="5:5" x14ac:dyDescent="0.25">
      <c r="E25128" s="19"/>
    </row>
    <row r="25129" spans="5:5" x14ac:dyDescent="0.25">
      <c r="E25129" s="19"/>
    </row>
    <row r="25130" spans="5:5" x14ac:dyDescent="0.25">
      <c r="E25130" s="19"/>
    </row>
    <row r="25131" spans="5:5" x14ac:dyDescent="0.25">
      <c r="E25131" s="19"/>
    </row>
    <row r="25132" spans="5:5" x14ac:dyDescent="0.25">
      <c r="E25132" s="19"/>
    </row>
    <row r="25133" spans="5:5" x14ac:dyDescent="0.25">
      <c r="E25133" s="19"/>
    </row>
    <row r="25134" spans="5:5" x14ac:dyDescent="0.25">
      <c r="E25134" s="19"/>
    </row>
    <row r="25135" spans="5:5" x14ac:dyDescent="0.25">
      <c r="E25135" s="19"/>
    </row>
    <row r="25136" spans="5:5" x14ac:dyDescent="0.25">
      <c r="E25136" s="19"/>
    </row>
    <row r="25137" spans="5:5" x14ac:dyDescent="0.25">
      <c r="E25137" s="19"/>
    </row>
    <row r="25138" spans="5:5" x14ac:dyDescent="0.25">
      <c r="E25138" s="19"/>
    </row>
    <row r="25139" spans="5:5" x14ac:dyDescent="0.25">
      <c r="E25139" s="19"/>
    </row>
    <row r="25140" spans="5:5" x14ac:dyDescent="0.25">
      <c r="E25140" s="19"/>
    </row>
    <row r="25141" spans="5:5" x14ac:dyDescent="0.25">
      <c r="E25141" s="19"/>
    </row>
    <row r="25142" spans="5:5" x14ac:dyDescent="0.25">
      <c r="E25142" s="19"/>
    </row>
    <row r="25143" spans="5:5" x14ac:dyDescent="0.25">
      <c r="E25143" s="19"/>
    </row>
    <row r="25144" spans="5:5" x14ac:dyDescent="0.25">
      <c r="E25144" s="19"/>
    </row>
    <row r="25145" spans="5:5" x14ac:dyDescent="0.25">
      <c r="E25145" s="19"/>
    </row>
    <row r="25146" spans="5:5" x14ac:dyDescent="0.25">
      <c r="E25146" s="19"/>
    </row>
    <row r="25147" spans="5:5" x14ac:dyDescent="0.25">
      <c r="E25147" s="19"/>
    </row>
    <row r="25148" spans="5:5" x14ac:dyDescent="0.25">
      <c r="E25148" s="19"/>
    </row>
    <row r="25149" spans="5:5" x14ac:dyDescent="0.25">
      <c r="E25149" s="19"/>
    </row>
    <row r="25150" spans="5:5" x14ac:dyDescent="0.25">
      <c r="E25150" s="19"/>
    </row>
    <row r="25151" spans="5:5" x14ac:dyDescent="0.25">
      <c r="E25151" s="19"/>
    </row>
    <row r="25152" spans="5:5" x14ac:dyDescent="0.25">
      <c r="E25152" s="19"/>
    </row>
    <row r="25153" spans="5:5" x14ac:dyDescent="0.25">
      <c r="E25153" s="19"/>
    </row>
    <row r="25154" spans="5:5" x14ac:dyDescent="0.25">
      <c r="E25154" s="19"/>
    </row>
    <row r="25155" spans="5:5" x14ac:dyDescent="0.25">
      <c r="E25155" s="19"/>
    </row>
    <row r="25156" spans="5:5" x14ac:dyDescent="0.25">
      <c r="E25156" s="19"/>
    </row>
    <row r="25157" spans="5:5" x14ac:dyDescent="0.25">
      <c r="E25157" s="19"/>
    </row>
    <row r="25158" spans="5:5" x14ac:dyDescent="0.25">
      <c r="E25158" s="19"/>
    </row>
    <row r="25159" spans="5:5" x14ac:dyDescent="0.25">
      <c r="E25159" s="19"/>
    </row>
    <row r="25160" spans="5:5" x14ac:dyDescent="0.25">
      <c r="E25160" s="19"/>
    </row>
    <row r="25161" spans="5:5" x14ac:dyDescent="0.25">
      <c r="E25161" s="19"/>
    </row>
    <row r="25162" spans="5:5" x14ac:dyDescent="0.25">
      <c r="E25162" s="19"/>
    </row>
    <row r="25163" spans="5:5" x14ac:dyDescent="0.25">
      <c r="E25163" s="19"/>
    </row>
    <row r="25164" spans="5:5" x14ac:dyDescent="0.25">
      <c r="E25164" s="19"/>
    </row>
    <row r="25165" spans="5:5" x14ac:dyDescent="0.25">
      <c r="E25165" s="19"/>
    </row>
    <row r="25166" spans="5:5" x14ac:dyDescent="0.25">
      <c r="E25166" s="19"/>
    </row>
    <row r="25167" spans="5:5" x14ac:dyDescent="0.25">
      <c r="E25167" s="19"/>
    </row>
    <row r="25168" spans="5:5" x14ac:dyDescent="0.25">
      <c r="E25168" s="19"/>
    </row>
    <row r="25169" spans="5:5" x14ac:dyDescent="0.25">
      <c r="E25169" s="19"/>
    </row>
    <row r="25170" spans="5:5" x14ac:dyDescent="0.25">
      <c r="E25170" s="19"/>
    </row>
    <row r="25171" spans="5:5" x14ac:dyDescent="0.25">
      <c r="E25171" s="19"/>
    </row>
    <row r="25172" spans="5:5" x14ac:dyDescent="0.25">
      <c r="E25172" s="19"/>
    </row>
    <row r="25173" spans="5:5" x14ac:dyDescent="0.25">
      <c r="E25173" s="19"/>
    </row>
    <row r="25174" spans="5:5" x14ac:dyDescent="0.25">
      <c r="E25174" s="19"/>
    </row>
    <row r="25175" spans="5:5" x14ac:dyDescent="0.25">
      <c r="E25175" s="19"/>
    </row>
    <row r="25176" spans="5:5" x14ac:dyDescent="0.25">
      <c r="E25176" s="19"/>
    </row>
    <row r="25177" spans="5:5" x14ac:dyDescent="0.25">
      <c r="E25177" s="19"/>
    </row>
    <row r="25178" spans="5:5" x14ac:dyDescent="0.25">
      <c r="E25178" s="19"/>
    </row>
    <row r="25179" spans="5:5" x14ac:dyDescent="0.25">
      <c r="E25179" s="19"/>
    </row>
    <row r="25180" spans="5:5" x14ac:dyDescent="0.25">
      <c r="E25180" s="19"/>
    </row>
    <row r="25181" spans="5:5" x14ac:dyDescent="0.25">
      <c r="E25181" s="19"/>
    </row>
    <row r="25182" spans="5:5" x14ac:dyDescent="0.25">
      <c r="E25182" s="19"/>
    </row>
    <row r="25183" spans="5:5" x14ac:dyDescent="0.25">
      <c r="E25183" s="19"/>
    </row>
    <row r="25184" spans="5:5" x14ac:dyDescent="0.25">
      <c r="E25184" s="19"/>
    </row>
    <row r="25185" spans="5:5" x14ac:dyDescent="0.25">
      <c r="E25185" s="19"/>
    </row>
    <row r="25186" spans="5:5" x14ac:dyDescent="0.25">
      <c r="E25186" s="19"/>
    </row>
    <row r="25187" spans="5:5" x14ac:dyDescent="0.25">
      <c r="E25187" s="19"/>
    </row>
    <row r="25188" spans="5:5" x14ac:dyDescent="0.25">
      <c r="E25188" s="19"/>
    </row>
    <row r="25189" spans="5:5" x14ac:dyDescent="0.25">
      <c r="E25189" s="19"/>
    </row>
    <row r="25190" spans="5:5" x14ac:dyDescent="0.25">
      <c r="E25190" s="19"/>
    </row>
    <row r="25191" spans="5:5" x14ac:dyDescent="0.25">
      <c r="E25191" s="19"/>
    </row>
    <row r="25192" spans="5:5" x14ac:dyDescent="0.25">
      <c r="E25192" s="19"/>
    </row>
    <row r="25193" spans="5:5" x14ac:dyDescent="0.25">
      <c r="E25193" s="19"/>
    </row>
    <row r="25194" spans="5:5" x14ac:dyDescent="0.25">
      <c r="E25194" s="19"/>
    </row>
    <row r="25195" spans="5:5" x14ac:dyDescent="0.25">
      <c r="E25195" s="19"/>
    </row>
    <row r="25196" spans="5:5" x14ac:dyDescent="0.25">
      <c r="E25196" s="19"/>
    </row>
    <row r="25197" spans="5:5" x14ac:dyDescent="0.25">
      <c r="E25197" s="19"/>
    </row>
    <row r="25198" spans="5:5" x14ac:dyDescent="0.25">
      <c r="E25198" s="19"/>
    </row>
    <row r="25199" spans="5:5" x14ac:dyDescent="0.25">
      <c r="E25199" s="19"/>
    </row>
    <row r="25200" spans="5:5" x14ac:dyDescent="0.25">
      <c r="E25200" s="19"/>
    </row>
    <row r="25201" spans="5:5" x14ac:dyDescent="0.25">
      <c r="E25201" s="19"/>
    </row>
    <row r="25202" spans="5:5" x14ac:dyDescent="0.25">
      <c r="E25202" s="19"/>
    </row>
    <row r="25203" spans="5:5" x14ac:dyDescent="0.25">
      <c r="E25203" s="19"/>
    </row>
    <row r="25204" spans="5:5" x14ac:dyDescent="0.25">
      <c r="E25204" s="19"/>
    </row>
    <row r="25205" spans="5:5" x14ac:dyDescent="0.25">
      <c r="E25205" s="19"/>
    </row>
    <row r="25206" spans="5:5" x14ac:dyDescent="0.25">
      <c r="E25206" s="19"/>
    </row>
    <row r="25207" spans="5:5" x14ac:dyDescent="0.25">
      <c r="E25207" s="19"/>
    </row>
    <row r="25208" spans="5:5" x14ac:dyDescent="0.25">
      <c r="E25208" s="19"/>
    </row>
    <row r="25209" spans="5:5" x14ac:dyDescent="0.25">
      <c r="E25209" s="19"/>
    </row>
    <row r="25210" spans="5:5" x14ac:dyDescent="0.25">
      <c r="E25210" s="19"/>
    </row>
    <row r="25211" spans="5:5" x14ac:dyDescent="0.25">
      <c r="E25211" s="19"/>
    </row>
    <row r="25212" spans="5:5" x14ac:dyDescent="0.25">
      <c r="E25212" s="19"/>
    </row>
    <row r="25213" spans="5:5" x14ac:dyDescent="0.25">
      <c r="E25213" s="19"/>
    </row>
    <row r="25214" spans="5:5" x14ac:dyDescent="0.25">
      <c r="E25214" s="19"/>
    </row>
    <row r="25215" spans="5:5" x14ac:dyDescent="0.25">
      <c r="E25215" s="19"/>
    </row>
    <row r="25216" spans="5:5" x14ac:dyDescent="0.25">
      <c r="E25216" s="19"/>
    </row>
    <row r="25217" spans="5:5" x14ac:dyDescent="0.25">
      <c r="E25217" s="19"/>
    </row>
    <row r="25218" spans="5:5" x14ac:dyDescent="0.25">
      <c r="E25218" s="19"/>
    </row>
    <row r="25219" spans="5:5" x14ac:dyDescent="0.25">
      <c r="E25219" s="19"/>
    </row>
    <row r="25220" spans="5:5" x14ac:dyDescent="0.25">
      <c r="E25220" s="19"/>
    </row>
    <row r="25221" spans="5:5" x14ac:dyDescent="0.25">
      <c r="E25221" s="19"/>
    </row>
    <row r="25222" spans="5:5" x14ac:dyDescent="0.25">
      <c r="E25222" s="19"/>
    </row>
    <row r="25223" spans="5:5" x14ac:dyDescent="0.25">
      <c r="E25223" s="19"/>
    </row>
    <row r="25224" spans="5:5" x14ac:dyDescent="0.25">
      <c r="E25224" s="19"/>
    </row>
    <row r="25225" spans="5:5" x14ac:dyDescent="0.25">
      <c r="E25225" s="19"/>
    </row>
    <row r="25226" spans="5:5" x14ac:dyDescent="0.25">
      <c r="E25226" s="19"/>
    </row>
    <row r="25227" spans="5:5" x14ac:dyDescent="0.25">
      <c r="E25227" s="19"/>
    </row>
    <row r="25228" spans="5:5" x14ac:dyDescent="0.25">
      <c r="E25228" s="19"/>
    </row>
    <row r="25229" spans="5:5" x14ac:dyDescent="0.25">
      <c r="E25229" s="19"/>
    </row>
    <row r="25230" spans="5:5" x14ac:dyDescent="0.25">
      <c r="E25230" s="19"/>
    </row>
    <row r="25231" spans="5:5" x14ac:dyDescent="0.25">
      <c r="E25231" s="19"/>
    </row>
    <row r="25232" spans="5:5" x14ac:dyDescent="0.25">
      <c r="E25232" s="19"/>
    </row>
    <row r="25233" spans="5:5" x14ac:dyDescent="0.25">
      <c r="E25233" s="19"/>
    </row>
    <row r="25234" spans="5:5" x14ac:dyDescent="0.25">
      <c r="E25234" s="19"/>
    </row>
    <row r="25235" spans="5:5" x14ac:dyDescent="0.25">
      <c r="E25235" s="19"/>
    </row>
    <row r="25236" spans="5:5" x14ac:dyDescent="0.25">
      <c r="E25236" s="19"/>
    </row>
    <row r="25237" spans="5:5" x14ac:dyDescent="0.25">
      <c r="E25237" s="19"/>
    </row>
    <row r="25238" spans="5:5" x14ac:dyDescent="0.25">
      <c r="E25238" s="19"/>
    </row>
    <row r="25239" spans="5:5" x14ac:dyDescent="0.25">
      <c r="E25239" s="19"/>
    </row>
    <row r="25240" spans="5:5" x14ac:dyDescent="0.25">
      <c r="E25240" s="19"/>
    </row>
    <row r="25241" spans="5:5" x14ac:dyDescent="0.25">
      <c r="E25241" s="19"/>
    </row>
    <row r="25242" spans="5:5" x14ac:dyDescent="0.25">
      <c r="E25242" s="19"/>
    </row>
    <row r="25243" spans="5:5" x14ac:dyDescent="0.25">
      <c r="E25243" s="19"/>
    </row>
    <row r="25244" spans="5:5" x14ac:dyDescent="0.25">
      <c r="E25244" s="19"/>
    </row>
    <row r="25245" spans="5:5" x14ac:dyDescent="0.25">
      <c r="E25245" s="19"/>
    </row>
    <row r="25246" spans="5:5" x14ac:dyDescent="0.25">
      <c r="E25246" s="19"/>
    </row>
    <row r="25247" spans="5:5" x14ac:dyDescent="0.25">
      <c r="E25247" s="19"/>
    </row>
    <row r="25248" spans="5:5" x14ac:dyDescent="0.25">
      <c r="E25248" s="19"/>
    </row>
    <row r="25249" spans="5:5" x14ac:dyDescent="0.25">
      <c r="E25249" s="19"/>
    </row>
    <row r="25250" spans="5:5" x14ac:dyDescent="0.25">
      <c r="E25250" s="19"/>
    </row>
    <row r="25251" spans="5:5" x14ac:dyDescent="0.25">
      <c r="E25251" s="19"/>
    </row>
    <row r="25252" spans="5:5" x14ac:dyDescent="0.25">
      <c r="E25252" s="19"/>
    </row>
    <row r="25253" spans="5:5" x14ac:dyDescent="0.25">
      <c r="E25253" s="19"/>
    </row>
    <row r="25254" spans="5:5" x14ac:dyDescent="0.25">
      <c r="E25254" s="19"/>
    </row>
    <row r="25255" spans="5:5" x14ac:dyDescent="0.25">
      <c r="E25255" s="19"/>
    </row>
    <row r="25256" spans="5:5" x14ac:dyDescent="0.25">
      <c r="E25256" s="19"/>
    </row>
    <row r="25257" spans="5:5" x14ac:dyDescent="0.25">
      <c r="E25257" s="19"/>
    </row>
    <row r="25258" spans="5:5" x14ac:dyDescent="0.25">
      <c r="E25258" s="19"/>
    </row>
    <row r="25259" spans="5:5" x14ac:dyDescent="0.25">
      <c r="E25259" s="19"/>
    </row>
    <row r="25260" spans="5:5" x14ac:dyDescent="0.25">
      <c r="E25260" s="19"/>
    </row>
    <row r="25261" spans="5:5" x14ac:dyDescent="0.25">
      <c r="E25261" s="19"/>
    </row>
    <row r="25262" spans="5:5" x14ac:dyDescent="0.25">
      <c r="E25262" s="19"/>
    </row>
    <row r="25263" spans="5:5" x14ac:dyDescent="0.25">
      <c r="E25263" s="19"/>
    </row>
    <row r="25264" spans="5:5" x14ac:dyDescent="0.25">
      <c r="E25264" s="19"/>
    </row>
    <row r="25265" spans="5:5" x14ac:dyDescent="0.25">
      <c r="E25265" s="19"/>
    </row>
    <row r="25266" spans="5:5" x14ac:dyDescent="0.25">
      <c r="E25266" s="19"/>
    </row>
    <row r="25267" spans="5:5" x14ac:dyDescent="0.25">
      <c r="E25267" s="19"/>
    </row>
    <row r="25268" spans="5:5" x14ac:dyDescent="0.25">
      <c r="E25268" s="19"/>
    </row>
    <row r="25269" spans="5:5" x14ac:dyDescent="0.25">
      <c r="E25269" s="19"/>
    </row>
    <row r="25270" spans="5:5" x14ac:dyDescent="0.25">
      <c r="E25270" s="19"/>
    </row>
    <row r="25271" spans="5:5" x14ac:dyDescent="0.25">
      <c r="E25271" s="19"/>
    </row>
    <row r="25272" spans="5:5" x14ac:dyDescent="0.25">
      <c r="E25272" s="19"/>
    </row>
    <row r="25273" spans="5:5" x14ac:dyDescent="0.25">
      <c r="E25273" s="19"/>
    </row>
    <row r="25274" spans="5:5" x14ac:dyDescent="0.25">
      <c r="E25274" s="19"/>
    </row>
    <row r="25275" spans="5:5" x14ac:dyDescent="0.25">
      <c r="E25275" s="19"/>
    </row>
    <row r="25276" spans="5:5" x14ac:dyDescent="0.25">
      <c r="E25276" s="19"/>
    </row>
    <row r="25277" spans="5:5" x14ac:dyDescent="0.25">
      <c r="E25277" s="19"/>
    </row>
    <row r="25278" spans="5:5" x14ac:dyDescent="0.25">
      <c r="E25278" s="19"/>
    </row>
    <row r="25279" spans="5:5" x14ac:dyDescent="0.25">
      <c r="E25279" s="19"/>
    </row>
    <row r="25280" spans="5:5" x14ac:dyDescent="0.25">
      <c r="E25280" s="19"/>
    </row>
    <row r="25281" spans="5:5" x14ac:dyDescent="0.25">
      <c r="E25281" s="19"/>
    </row>
    <row r="25282" spans="5:5" x14ac:dyDescent="0.25">
      <c r="E25282" s="19"/>
    </row>
    <row r="25283" spans="5:5" x14ac:dyDescent="0.25">
      <c r="E25283" s="19"/>
    </row>
    <row r="25284" spans="5:5" x14ac:dyDescent="0.25">
      <c r="E25284" s="19"/>
    </row>
    <row r="25285" spans="5:5" x14ac:dyDescent="0.25">
      <c r="E25285" s="19"/>
    </row>
    <row r="25286" spans="5:5" x14ac:dyDescent="0.25">
      <c r="E25286" s="19"/>
    </row>
    <row r="25287" spans="5:5" x14ac:dyDescent="0.25">
      <c r="E25287" s="19"/>
    </row>
    <row r="25288" spans="5:5" x14ac:dyDescent="0.25">
      <c r="E25288" s="19"/>
    </row>
    <row r="25289" spans="5:5" x14ac:dyDescent="0.25">
      <c r="E25289" s="19"/>
    </row>
    <row r="25290" spans="5:5" x14ac:dyDescent="0.25">
      <c r="E25290" s="19"/>
    </row>
    <row r="25291" spans="5:5" x14ac:dyDescent="0.25">
      <c r="E25291" s="19"/>
    </row>
    <row r="25292" spans="5:5" x14ac:dyDescent="0.25">
      <c r="E25292" s="19"/>
    </row>
    <row r="25293" spans="5:5" x14ac:dyDescent="0.25">
      <c r="E25293" s="19"/>
    </row>
    <row r="25294" spans="5:5" x14ac:dyDescent="0.25">
      <c r="E25294" s="19"/>
    </row>
    <row r="25295" spans="5:5" x14ac:dyDescent="0.25">
      <c r="E25295" s="19"/>
    </row>
    <row r="25296" spans="5:5" x14ac:dyDescent="0.25">
      <c r="E25296" s="19"/>
    </row>
    <row r="25297" spans="5:5" x14ac:dyDescent="0.25">
      <c r="E25297" s="19"/>
    </row>
    <row r="25298" spans="5:5" x14ac:dyDescent="0.25">
      <c r="E25298" s="19"/>
    </row>
    <row r="25299" spans="5:5" x14ac:dyDescent="0.25">
      <c r="E25299" s="19"/>
    </row>
    <row r="25300" spans="5:5" x14ac:dyDescent="0.25">
      <c r="E25300" s="19"/>
    </row>
    <row r="25301" spans="5:5" x14ac:dyDescent="0.25">
      <c r="E25301" s="19"/>
    </row>
    <row r="25302" spans="5:5" x14ac:dyDescent="0.25">
      <c r="E25302" s="19"/>
    </row>
    <row r="25303" spans="5:5" x14ac:dyDescent="0.25">
      <c r="E25303" s="19"/>
    </row>
    <row r="25304" spans="5:5" x14ac:dyDescent="0.25">
      <c r="E25304" s="19"/>
    </row>
    <row r="25305" spans="5:5" x14ac:dyDescent="0.25">
      <c r="E25305" s="19"/>
    </row>
    <row r="25306" spans="5:5" x14ac:dyDescent="0.25">
      <c r="E25306" s="19"/>
    </row>
    <row r="25307" spans="5:5" x14ac:dyDescent="0.25">
      <c r="E25307" s="19"/>
    </row>
    <row r="25308" spans="5:5" x14ac:dyDescent="0.25">
      <c r="E25308" s="19"/>
    </row>
    <row r="25309" spans="5:5" x14ac:dyDescent="0.25">
      <c r="E25309" s="19"/>
    </row>
    <row r="25310" spans="5:5" x14ac:dyDescent="0.25">
      <c r="E25310" s="19"/>
    </row>
    <row r="25311" spans="5:5" x14ac:dyDescent="0.25">
      <c r="E25311" s="19"/>
    </row>
    <row r="25312" spans="5:5" x14ac:dyDescent="0.25">
      <c r="E25312" s="19"/>
    </row>
    <row r="25313" spans="5:5" x14ac:dyDescent="0.25">
      <c r="E25313" s="19"/>
    </row>
    <row r="25314" spans="5:5" x14ac:dyDescent="0.25">
      <c r="E25314" s="19"/>
    </row>
    <row r="25315" spans="5:5" x14ac:dyDescent="0.25">
      <c r="E25315" s="19"/>
    </row>
    <row r="25316" spans="5:5" x14ac:dyDescent="0.25">
      <c r="E25316" s="19"/>
    </row>
    <row r="25317" spans="5:5" x14ac:dyDescent="0.25">
      <c r="E25317" s="19"/>
    </row>
    <row r="25318" spans="5:5" x14ac:dyDescent="0.25">
      <c r="E25318" s="19"/>
    </row>
    <row r="25319" spans="5:5" x14ac:dyDescent="0.25">
      <c r="E25319" s="19"/>
    </row>
    <row r="25320" spans="5:5" x14ac:dyDescent="0.25">
      <c r="E25320" s="19"/>
    </row>
    <row r="25321" spans="5:5" x14ac:dyDescent="0.25">
      <c r="E25321" s="19"/>
    </row>
    <row r="25322" spans="5:5" x14ac:dyDescent="0.25">
      <c r="E25322" s="19"/>
    </row>
    <row r="25323" spans="5:5" x14ac:dyDescent="0.25">
      <c r="E25323" s="19"/>
    </row>
    <row r="25324" spans="5:5" x14ac:dyDescent="0.25">
      <c r="E25324" s="19"/>
    </row>
    <row r="25325" spans="5:5" x14ac:dyDescent="0.25">
      <c r="E25325" s="19"/>
    </row>
    <row r="25326" spans="5:5" x14ac:dyDescent="0.25">
      <c r="E25326" s="19"/>
    </row>
    <row r="25327" spans="5:5" x14ac:dyDescent="0.25">
      <c r="E25327" s="19"/>
    </row>
    <row r="25328" spans="5:5" x14ac:dyDescent="0.25">
      <c r="E25328" s="19"/>
    </row>
    <row r="25329" spans="5:5" x14ac:dyDescent="0.25">
      <c r="E25329" s="19"/>
    </row>
    <row r="25330" spans="5:5" x14ac:dyDescent="0.25">
      <c r="E25330" s="19"/>
    </row>
    <row r="25331" spans="5:5" x14ac:dyDescent="0.25">
      <c r="E25331" s="19"/>
    </row>
    <row r="25332" spans="5:5" x14ac:dyDescent="0.25">
      <c r="E25332" s="19"/>
    </row>
    <row r="25333" spans="5:5" x14ac:dyDescent="0.25">
      <c r="E25333" s="19"/>
    </row>
    <row r="25334" spans="5:5" x14ac:dyDescent="0.25">
      <c r="E25334" s="19"/>
    </row>
    <row r="25335" spans="5:5" x14ac:dyDescent="0.25">
      <c r="E25335" s="19"/>
    </row>
    <row r="25336" spans="5:5" x14ac:dyDescent="0.25">
      <c r="E25336" s="19"/>
    </row>
    <row r="25337" spans="5:5" x14ac:dyDescent="0.25">
      <c r="E25337" s="19"/>
    </row>
    <row r="25338" spans="5:5" x14ac:dyDescent="0.25">
      <c r="E25338" s="19"/>
    </row>
    <row r="25339" spans="5:5" x14ac:dyDescent="0.25">
      <c r="E25339" s="19"/>
    </row>
    <row r="25340" spans="5:5" x14ac:dyDescent="0.25">
      <c r="E25340" s="19"/>
    </row>
    <row r="25341" spans="5:5" x14ac:dyDescent="0.25">
      <c r="E25341" s="19"/>
    </row>
    <row r="25342" spans="5:5" x14ac:dyDescent="0.25">
      <c r="E25342" s="19"/>
    </row>
    <row r="25343" spans="5:5" x14ac:dyDescent="0.25">
      <c r="E25343" s="19"/>
    </row>
    <row r="25344" spans="5:5" x14ac:dyDescent="0.25">
      <c r="E25344" s="19"/>
    </row>
    <row r="25345" spans="5:5" x14ac:dyDescent="0.25">
      <c r="E25345" s="19"/>
    </row>
    <row r="25346" spans="5:5" x14ac:dyDescent="0.25">
      <c r="E25346" s="19"/>
    </row>
    <row r="25347" spans="5:5" x14ac:dyDescent="0.25">
      <c r="E25347" s="19"/>
    </row>
    <row r="25348" spans="5:5" x14ac:dyDescent="0.25">
      <c r="E25348" s="19"/>
    </row>
    <row r="25349" spans="5:5" x14ac:dyDescent="0.25">
      <c r="E25349" s="19"/>
    </row>
    <row r="25350" spans="5:5" x14ac:dyDescent="0.25">
      <c r="E25350" s="19"/>
    </row>
    <row r="25351" spans="5:5" x14ac:dyDescent="0.25">
      <c r="E25351" s="19"/>
    </row>
    <row r="25352" spans="5:5" x14ac:dyDescent="0.25">
      <c r="E25352" s="19"/>
    </row>
    <row r="25353" spans="5:5" x14ac:dyDescent="0.25">
      <c r="E25353" s="19"/>
    </row>
    <row r="25354" spans="5:5" x14ac:dyDescent="0.25">
      <c r="E25354" s="19"/>
    </row>
    <row r="25355" spans="5:5" x14ac:dyDescent="0.25">
      <c r="E25355" s="19"/>
    </row>
    <row r="25356" spans="5:5" x14ac:dyDescent="0.25">
      <c r="E25356" s="19"/>
    </row>
    <row r="25357" spans="5:5" x14ac:dyDescent="0.25">
      <c r="E25357" s="19"/>
    </row>
    <row r="25358" spans="5:5" x14ac:dyDescent="0.25">
      <c r="E25358" s="19"/>
    </row>
    <row r="25359" spans="5:5" x14ac:dyDescent="0.25">
      <c r="E25359" s="19"/>
    </row>
    <row r="25360" spans="5:5" x14ac:dyDescent="0.25">
      <c r="E25360" s="19"/>
    </row>
    <row r="25361" spans="5:5" x14ac:dyDescent="0.25">
      <c r="E25361" s="19"/>
    </row>
    <row r="25362" spans="5:5" x14ac:dyDescent="0.25">
      <c r="E25362" s="19"/>
    </row>
    <row r="25363" spans="5:5" x14ac:dyDescent="0.25">
      <c r="E25363" s="19"/>
    </row>
    <row r="25364" spans="5:5" x14ac:dyDescent="0.25">
      <c r="E25364" s="19"/>
    </row>
    <row r="25365" spans="5:5" x14ac:dyDescent="0.25">
      <c r="E25365" s="19"/>
    </row>
    <row r="25366" spans="5:5" x14ac:dyDescent="0.25">
      <c r="E25366" s="19"/>
    </row>
    <row r="25367" spans="5:5" x14ac:dyDescent="0.25">
      <c r="E25367" s="19"/>
    </row>
    <row r="25368" spans="5:5" x14ac:dyDescent="0.25">
      <c r="E25368" s="19"/>
    </row>
    <row r="25369" spans="5:5" x14ac:dyDescent="0.25">
      <c r="E25369" s="19"/>
    </row>
    <row r="25370" spans="5:5" x14ac:dyDescent="0.25">
      <c r="E25370" s="19"/>
    </row>
    <row r="25371" spans="5:5" x14ac:dyDescent="0.25">
      <c r="E25371" s="19"/>
    </row>
    <row r="25372" spans="5:5" x14ac:dyDescent="0.25">
      <c r="E25372" s="19"/>
    </row>
    <row r="25373" spans="5:5" x14ac:dyDescent="0.25">
      <c r="E25373" s="19"/>
    </row>
    <row r="25374" spans="5:5" x14ac:dyDescent="0.25">
      <c r="E25374" s="19"/>
    </row>
    <row r="25375" spans="5:5" x14ac:dyDescent="0.25">
      <c r="E25375" s="19"/>
    </row>
    <row r="25376" spans="5:5" x14ac:dyDescent="0.25">
      <c r="E25376" s="19"/>
    </row>
    <row r="25377" spans="5:5" x14ac:dyDescent="0.25">
      <c r="E25377" s="19"/>
    </row>
    <row r="25378" spans="5:5" x14ac:dyDescent="0.25">
      <c r="E25378" s="19"/>
    </row>
    <row r="25379" spans="5:5" x14ac:dyDescent="0.25">
      <c r="E25379" s="19"/>
    </row>
    <row r="25380" spans="5:5" x14ac:dyDescent="0.25">
      <c r="E25380" s="19"/>
    </row>
    <row r="25381" spans="5:5" x14ac:dyDescent="0.25">
      <c r="E25381" s="19"/>
    </row>
    <row r="25382" spans="5:5" x14ac:dyDescent="0.25">
      <c r="E25382" s="19"/>
    </row>
    <row r="25383" spans="5:5" x14ac:dyDescent="0.25">
      <c r="E25383" s="19"/>
    </row>
    <row r="25384" spans="5:5" x14ac:dyDescent="0.25">
      <c r="E25384" s="19"/>
    </row>
    <row r="25385" spans="5:5" x14ac:dyDescent="0.25">
      <c r="E25385" s="19"/>
    </row>
    <row r="25386" spans="5:5" x14ac:dyDescent="0.25">
      <c r="E25386" s="19"/>
    </row>
    <row r="25387" spans="5:5" x14ac:dyDescent="0.25">
      <c r="E25387" s="19"/>
    </row>
    <row r="25388" spans="5:5" x14ac:dyDescent="0.25">
      <c r="E25388" s="19"/>
    </row>
    <row r="25389" spans="5:5" x14ac:dyDescent="0.25">
      <c r="E25389" s="19"/>
    </row>
    <row r="25390" spans="5:5" x14ac:dyDescent="0.25">
      <c r="E25390" s="19"/>
    </row>
    <row r="25391" spans="5:5" x14ac:dyDescent="0.25">
      <c r="E25391" s="19"/>
    </row>
    <row r="25392" spans="5:5" x14ac:dyDescent="0.25">
      <c r="E25392" s="19"/>
    </row>
    <row r="25393" spans="5:5" x14ac:dyDescent="0.25">
      <c r="E25393" s="19"/>
    </row>
    <row r="25394" spans="5:5" x14ac:dyDescent="0.25">
      <c r="E25394" s="19"/>
    </row>
    <row r="25395" spans="5:5" x14ac:dyDescent="0.25">
      <c r="E25395" s="19"/>
    </row>
    <row r="25396" spans="5:5" x14ac:dyDescent="0.25">
      <c r="E25396" s="19"/>
    </row>
    <row r="25397" spans="5:5" x14ac:dyDescent="0.25">
      <c r="E25397" s="19"/>
    </row>
    <row r="25398" spans="5:5" x14ac:dyDescent="0.25">
      <c r="E25398" s="19"/>
    </row>
    <row r="25399" spans="5:5" x14ac:dyDescent="0.25">
      <c r="E25399" s="19"/>
    </row>
    <row r="25400" spans="5:5" x14ac:dyDescent="0.25">
      <c r="E25400" s="19"/>
    </row>
    <row r="25401" spans="5:5" x14ac:dyDescent="0.25">
      <c r="E25401" s="19"/>
    </row>
    <row r="25402" spans="5:5" x14ac:dyDescent="0.25">
      <c r="E25402" s="19"/>
    </row>
    <row r="25403" spans="5:5" x14ac:dyDescent="0.25">
      <c r="E25403" s="19"/>
    </row>
    <row r="25404" spans="5:5" x14ac:dyDescent="0.25">
      <c r="E25404" s="19"/>
    </row>
    <row r="25405" spans="5:5" x14ac:dyDescent="0.25">
      <c r="E25405" s="19"/>
    </row>
    <row r="25406" spans="5:5" x14ac:dyDescent="0.25">
      <c r="E25406" s="19"/>
    </row>
    <row r="25407" spans="5:5" x14ac:dyDescent="0.25">
      <c r="E25407" s="19"/>
    </row>
    <row r="25408" spans="5:5" x14ac:dyDescent="0.25">
      <c r="E25408" s="19"/>
    </row>
    <row r="25409" spans="5:5" x14ac:dyDescent="0.25">
      <c r="E25409" s="19"/>
    </row>
    <row r="25410" spans="5:5" x14ac:dyDescent="0.25">
      <c r="E25410" s="19"/>
    </row>
    <row r="25411" spans="5:5" x14ac:dyDescent="0.25">
      <c r="E25411" s="19"/>
    </row>
    <row r="25412" spans="5:5" x14ac:dyDescent="0.25">
      <c r="E25412" s="19"/>
    </row>
    <row r="25413" spans="5:5" x14ac:dyDescent="0.25">
      <c r="E25413" s="19"/>
    </row>
    <row r="25414" spans="5:5" x14ac:dyDescent="0.25">
      <c r="E25414" s="19"/>
    </row>
    <row r="25415" spans="5:5" x14ac:dyDescent="0.25">
      <c r="E25415" s="19"/>
    </row>
    <row r="25416" spans="5:5" x14ac:dyDescent="0.25">
      <c r="E25416" s="19"/>
    </row>
    <row r="25417" spans="5:5" x14ac:dyDescent="0.25">
      <c r="E25417" s="19"/>
    </row>
    <row r="25418" spans="5:5" x14ac:dyDescent="0.25">
      <c r="E25418" s="19"/>
    </row>
    <row r="25419" spans="5:5" x14ac:dyDescent="0.25">
      <c r="E25419" s="19"/>
    </row>
    <row r="25420" spans="5:5" x14ac:dyDescent="0.25">
      <c r="E25420" s="19"/>
    </row>
    <row r="25421" spans="5:5" x14ac:dyDescent="0.25">
      <c r="E25421" s="19"/>
    </row>
    <row r="25422" spans="5:5" x14ac:dyDescent="0.25">
      <c r="E25422" s="19"/>
    </row>
    <row r="25423" spans="5:5" x14ac:dyDescent="0.25">
      <c r="E25423" s="19"/>
    </row>
    <row r="25424" spans="5:5" x14ac:dyDescent="0.25">
      <c r="E25424" s="19"/>
    </row>
    <row r="25425" spans="5:5" x14ac:dyDescent="0.25">
      <c r="E25425" s="19"/>
    </row>
    <row r="25426" spans="5:5" x14ac:dyDescent="0.25">
      <c r="E25426" s="19"/>
    </row>
    <row r="25427" spans="5:5" x14ac:dyDescent="0.25">
      <c r="E25427" s="19"/>
    </row>
    <row r="25428" spans="5:5" x14ac:dyDescent="0.25">
      <c r="E25428" s="19"/>
    </row>
    <row r="25429" spans="5:5" x14ac:dyDescent="0.25">
      <c r="E25429" s="19"/>
    </row>
    <row r="25430" spans="5:5" x14ac:dyDescent="0.25">
      <c r="E25430" s="19"/>
    </row>
    <row r="25431" spans="5:5" x14ac:dyDescent="0.25">
      <c r="E25431" s="19"/>
    </row>
    <row r="25432" spans="5:5" x14ac:dyDescent="0.25">
      <c r="E25432" s="19"/>
    </row>
    <row r="25433" spans="5:5" x14ac:dyDescent="0.25">
      <c r="E25433" s="19"/>
    </row>
    <row r="25434" spans="5:5" x14ac:dyDescent="0.25">
      <c r="E25434" s="19"/>
    </row>
    <row r="25435" spans="5:5" x14ac:dyDescent="0.25">
      <c r="E25435" s="19"/>
    </row>
    <row r="25436" spans="5:5" x14ac:dyDescent="0.25">
      <c r="E25436" s="19"/>
    </row>
    <row r="25437" spans="5:5" x14ac:dyDescent="0.25">
      <c r="E25437" s="19"/>
    </row>
    <row r="25438" spans="5:5" x14ac:dyDescent="0.25">
      <c r="E25438" s="19"/>
    </row>
    <row r="25439" spans="5:5" x14ac:dyDescent="0.25">
      <c r="E25439" s="19"/>
    </row>
    <row r="25440" spans="5:5" x14ac:dyDescent="0.25">
      <c r="E25440" s="19"/>
    </row>
    <row r="25441" spans="5:5" x14ac:dyDescent="0.25">
      <c r="E25441" s="19"/>
    </row>
    <row r="25442" spans="5:5" x14ac:dyDescent="0.25">
      <c r="E25442" s="19"/>
    </row>
    <row r="25443" spans="5:5" x14ac:dyDescent="0.25">
      <c r="E25443" s="19"/>
    </row>
    <row r="25444" spans="5:5" x14ac:dyDescent="0.25">
      <c r="E25444" s="19"/>
    </row>
    <row r="25445" spans="5:5" x14ac:dyDescent="0.25">
      <c r="E25445" s="19"/>
    </row>
    <row r="25446" spans="5:5" x14ac:dyDescent="0.25">
      <c r="E25446" s="19"/>
    </row>
    <row r="25447" spans="5:5" x14ac:dyDescent="0.25">
      <c r="E25447" s="19"/>
    </row>
    <row r="25448" spans="5:5" x14ac:dyDescent="0.25">
      <c r="E25448" s="19"/>
    </row>
    <row r="25449" spans="5:5" x14ac:dyDescent="0.25">
      <c r="E25449" s="19"/>
    </row>
    <row r="25450" spans="5:5" x14ac:dyDescent="0.25">
      <c r="E25450" s="19"/>
    </row>
    <row r="25451" spans="5:5" x14ac:dyDescent="0.25">
      <c r="E25451" s="19"/>
    </row>
    <row r="25452" spans="5:5" x14ac:dyDescent="0.25">
      <c r="E25452" s="19"/>
    </row>
    <row r="25453" spans="5:5" x14ac:dyDescent="0.25">
      <c r="E25453" s="19"/>
    </row>
    <row r="25454" spans="5:5" x14ac:dyDescent="0.25">
      <c r="E25454" s="19"/>
    </row>
    <row r="25455" spans="5:5" x14ac:dyDescent="0.25">
      <c r="E25455" s="19"/>
    </row>
    <row r="25456" spans="5:5" x14ac:dyDescent="0.25">
      <c r="E25456" s="19"/>
    </row>
    <row r="25457" spans="5:5" x14ac:dyDescent="0.25">
      <c r="E25457" s="19"/>
    </row>
    <row r="25458" spans="5:5" x14ac:dyDescent="0.25">
      <c r="E25458" s="19"/>
    </row>
    <row r="25459" spans="5:5" x14ac:dyDescent="0.25">
      <c r="E25459" s="19"/>
    </row>
    <row r="25460" spans="5:5" x14ac:dyDescent="0.25">
      <c r="E25460" s="19"/>
    </row>
    <row r="25461" spans="5:5" x14ac:dyDescent="0.25">
      <c r="E25461" s="19"/>
    </row>
    <row r="25462" spans="5:5" x14ac:dyDescent="0.25">
      <c r="E25462" s="19"/>
    </row>
    <row r="25463" spans="5:5" x14ac:dyDescent="0.25">
      <c r="E25463" s="19"/>
    </row>
    <row r="25464" spans="5:5" x14ac:dyDescent="0.25">
      <c r="E25464" s="19"/>
    </row>
    <row r="25465" spans="5:5" x14ac:dyDescent="0.25">
      <c r="E25465" s="19"/>
    </row>
    <row r="25466" spans="5:5" x14ac:dyDescent="0.25">
      <c r="E25466" s="19"/>
    </row>
    <row r="25467" spans="5:5" x14ac:dyDescent="0.25">
      <c r="E25467" s="19"/>
    </row>
    <row r="25468" spans="5:5" x14ac:dyDescent="0.25">
      <c r="E25468" s="19"/>
    </row>
    <row r="25469" spans="5:5" x14ac:dyDescent="0.25">
      <c r="E25469" s="19"/>
    </row>
    <row r="25470" spans="5:5" x14ac:dyDescent="0.25">
      <c r="E25470" s="19"/>
    </row>
    <row r="25471" spans="5:5" x14ac:dyDescent="0.25">
      <c r="E25471" s="19"/>
    </row>
    <row r="25472" spans="5:5" x14ac:dyDescent="0.25">
      <c r="E25472" s="19"/>
    </row>
    <row r="25473" spans="5:5" x14ac:dyDescent="0.25">
      <c r="E25473" s="19"/>
    </row>
    <row r="25474" spans="5:5" x14ac:dyDescent="0.25">
      <c r="E25474" s="19"/>
    </row>
    <row r="25475" spans="5:5" x14ac:dyDescent="0.25">
      <c r="E25475" s="19"/>
    </row>
    <row r="25476" spans="5:5" x14ac:dyDescent="0.25">
      <c r="E25476" s="19"/>
    </row>
    <row r="25477" spans="5:5" x14ac:dyDescent="0.25">
      <c r="E25477" s="19"/>
    </row>
    <row r="25478" spans="5:5" x14ac:dyDescent="0.25">
      <c r="E25478" s="19"/>
    </row>
    <row r="25479" spans="5:5" x14ac:dyDescent="0.25">
      <c r="E25479" s="19"/>
    </row>
    <row r="25480" spans="5:5" x14ac:dyDescent="0.25">
      <c r="E25480" s="19"/>
    </row>
    <row r="25481" spans="5:5" x14ac:dyDescent="0.25">
      <c r="E25481" s="19"/>
    </row>
    <row r="25482" spans="5:5" x14ac:dyDescent="0.25">
      <c r="E25482" s="19"/>
    </row>
    <row r="25483" spans="5:5" x14ac:dyDescent="0.25">
      <c r="E25483" s="19"/>
    </row>
    <row r="25484" spans="5:5" x14ac:dyDescent="0.25">
      <c r="E25484" s="19"/>
    </row>
    <row r="25485" spans="5:5" x14ac:dyDescent="0.25">
      <c r="E25485" s="19"/>
    </row>
    <row r="25486" spans="5:5" x14ac:dyDescent="0.25">
      <c r="E25486" s="19"/>
    </row>
    <row r="25487" spans="5:5" x14ac:dyDescent="0.25">
      <c r="E25487" s="19"/>
    </row>
    <row r="25488" spans="5:5" x14ac:dyDescent="0.25">
      <c r="E25488" s="19"/>
    </row>
    <row r="25489" spans="5:5" x14ac:dyDescent="0.25">
      <c r="E25489" s="19"/>
    </row>
    <row r="25490" spans="5:5" x14ac:dyDescent="0.25">
      <c r="E25490" s="19"/>
    </row>
    <row r="25491" spans="5:5" x14ac:dyDescent="0.25">
      <c r="E25491" s="19"/>
    </row>
    <row r="25492" spans="5:5" x14ac:dyDescent="0.25">
      <c r="E25492" s="19"/>
    </row>
    <row r="25493" spans="5:5" x14ac:dyDescent="0.25">
      <c r="E25493" s="19"/>
    </row>
    <row r="25494" spans="5:5" x14ac:dyDescent="0.25">
      <c r="E25494" s="19"/>
    </row>
    <row r="25495" spans="5:5" x14ac:dyDescent="0.25">
      <c r="E25495" s="19"/>
    </row>
    <row r="25496" spans="5:5" x14ac:dyDescent="0.25">
      <c r="E25496" s="19"/>
    </row>
    <row r="25497" spans="5:5" x14ac:dyDescent="0.25">
      <c r="E25497" s="19"/>
    </row>
    <row r="25498" spans="5:5" x14ac:dyDescent="0.25">
      <c r="E25498" s="19"/>
    </row>
    <row r="25499" spans="5:5" x14ac:dyDescent="0.25">
      <c r="E25499" s="19"/>
    </row>
    <row r="25500" spans="5:5" x14ac:dyDescent="0.25">
      <c r="E25500" s="19"/>
    </row>
    <row r="25501" spans="5:5" x14ac:dyDescent="0.25">
      <c r="E25501" s="19"/>
    </row>
    <row r="25502" spans="5:5" x14ac:dyDescent="0.25">
      <c r="E25502" s="19"/>
    </row>
    <row r="25503" spans="5:5" x14ac:dyDescent="0.25">
      <c r="E25503" s="19"/>
    </row>
    <row r="25504" spans="5:5" x14ac:dyDescent="0.25">
      <c r="E25504" s="19"/>
    </row>
    <row r="25505" spans="5:5" x14ac:dyDescent="0.25">
      <c r="E25505" s="19"/>
    </row>
    <row r="25506" spans="5:5" x14ac:dyDescent="0.25">
      <c r="E25506" s="19"/>
    </row>
    <row r="25507" spans="5:5" x14ac:dyDescent="0.25">
      <c r="E25507" s="19"/>
    </row>
    <row r="25508" spans="5:5" x14ac:dyDescent="0.25">
      <c r="E25508" s="19"/>
    </row>
    <row r="25509" spans="5:5" x14ac:dyDescent="0.25">
      <c r="E25509" s="19"/>
    </row>
    <row r="25510" spans="5:5" x14ac:dyDescent="0.25">
      <c r="E25510" s="19"/>
    </row>
    <row r="25511" spans="5:5" x14ac:dyDescent="0.25">
      <c r="E25511" s="19"/>
    </row>
    <row r="25512" spans="5:5" x14ac:dyDescent="0.25">
      <c r="E25512" s="19"/>
    </row>
    <row r="25513" spans="5:5" x14ac:dyDescent="0.25">
      <c r="E25513" s="19"/>
    </row>
    <row r="25514" spans="5:5" x14ac:dyDescent="0.25">
      <c r="E25514" s="19"/>
    </row>
    <row r="25515" spans="5:5" x14ac:dyDescent="0.25">
      <c r="E25515" s="19"/>
    </row>
    <row r="25516" spans="5:5" x14ac:dyDescent="0.25">
      <c r="E25516" s="19"/>
    </row>
    <row r="25517" spans="5:5" x14ac:dyDescent="0.25">
      <c r="E25517" s="19"/>
    </row>
    <row r="25518" spans="5:5" x14ac:dyDescent="0.25">
      <c r="E25518" s="19"/>
    </row>
    <row r="25519" spans="5:5" x14ac:dyDescent="0.25">
      <c r="E25519" s="19"/>
    </row>
    <row r="25520" spans="5:5" x14ac:dyDescent="0.25">
      <c r="E25520" s="19"/>
    </row>
    <row r="25521" spans="5:5" x14ac:dyDescent="0.25">
      <c r="E25521" s="19"/>
    </row>
    <row r="25522" spans="5:5" x14ac:dyDescent="0.25">
      <c r="E25522" s="19"/>
    </row>
    <row r="25523" spans="5:5" x14ac:dyDescent="0.25">
      <c r="E25523" s="19"/>
    </row>
    <row r="25524" spans="5:5" x14ac:dyDescent="0.25">
      <c r="E25524" s="19"/>
    </row>
    <row r="25525" spans="5:5" x14ac:dyDescent="0.25">
      <c r="E25525" s="19"/>
    </row>
    <row r="25526" spans="5:5" x14ac:dyDescent="0.25">
      <c r="E25526" s="19"/>
    </row>
    <row r="25527" spans="5:5" x14ac:dyDescent="0.25">
      <c r="E25527" s="19"/>
    </row>
    <row r="25528" spans="5:5" x14ac:dyDescent="0.25">
      <c r="E25528" s="19"/>
    </row>
    <row r="25529" spans="5:5" x14ac:dyDescent="0.25">
      <c r="E25529" s="19"/>
    </row>
    <row r="25530" spans="5:5" x14ac:dyDescent="0.25">
      <c r="E25530" s="19"/>
    </row>
    <row r="25531" spans="5:5" x14ac:dyDescent="0.25">
      <c r="E25531" s="19"/>
    </row>
    <row r="25532" spans="5:5" x14ac:dyDescent="0.25">
      <c r="E25532" s="19"/>
    </row>
    <row r="25533" spans="5:5" x14ac:dyDescent="0.25">
      <c r="E25533" s="19"/>
    </row>
    <row r="25534" spans="5:5" x14ac:dyDescent="0.25">
      <c r="E25534" s="19"/>
    </row>
    <row r="25535" spans="5:5" x14ac:dyDescent="0.25">
      <c r="E25535" s="19"/>
    </row>
    <row r="25536" spans="5:5" x14ac:dyDescent="0.25">
      <c r="E25536" s="19"/>
    </row>
    <row r="25537" spans="5:5" x14ac:dyDescent="0.25">
      <c r="E25537" s="19"/>
    </row>
    <row r="25538" spans="5:5" x14ac:dyDescent="0.25">
      <c r="E25538" s="19"/>
    </row>
    <row r="25539" spans="5:5" x14ac:dyDescent="0.25">
      <c r="E25539" s="19"/>
    </row>
    <row r="25540" spans="5:5" x14ac:dyDescent="0.25">
      <c r="E25540" s="19"/>
    </row>
    <row r="25541" spans="5:5" x14ac:dyDescent="0.25">
      <c r="E25541" s="19"/>
    </row>
    <row r="25542" spans="5:5" x14ac:dyDescent="0.25">
      <c r="E25542" s="19"/>
    </row>
    <row r="25543" spans="5:5" x14ac:dyDescent="0.25">
      <c r="E25543" s="19"/>
    </row>
    <row r="25544" spans="5:5" x14ac:dyDescent="0.25">
      <c r="E25544" s="19"/>
    </row>
    <row r="25545" spans="5:5" x14ac:dyDescent="0.25">
      <c r="E25545" s="19"/>
    </row>
    <row r="25546" spans="5:5" x14ac:dyDescent="0.25">
      <c r="E25546" s="19"/>
    </row>
    <row r="25547" spans="5:5" x14ac:dyDescent="0.25">
      <c r="E25547" s="19"/>
    </row>
    <row r="25548" spans="5:5" x14ac:dyDescent="0.25">
      <c r="E25548" s="19"/>
    </row>
    <row r="25549" spans="5:5" x14ac:dyDescent="0.25">
      <c r="E25549" s="19"/>
    </row>
    <row r="25550" spans="5:5" x14ac:dyDescent="0.25">
      <c r="E25550" s="19"/>
    </row>
    <row r="25551" spans="5:5" x14ac:dyDescent="0.25">
      <c r="E25551" s="19"/>
    </row>
    <row r="25552" spans="5:5" x14ac:dyDescent="0.25">
      <c r="E25552" s="19"/>
    </row>
    <row r="25553" spans="5:5" x14ac:dyDescent="0.25">
      <c r="E25553" s="19"/>
    </row>
    <row r="25554" spans="5:5" x14ac:dyDescent="0.25">
      <c r="E25554" s="19"/>
    </row>
    <row r="25555" spans="5:5" x14ac:dyDescent="0.25">
      <c r="E25555" s="19"/>
    </row>
    <row r="25556" spans="5:5" x14ac:dyDescent="0.25">
      <c r="E25556" s="19"/>
    </row>
    <row r="25557" spans="5:5" x14ac:dyDescent="0.25">
      <c r="E25557" s="19"/>
    </row>
    <row r="25558" spans="5:5" x14ac:dyDescent="0.25">
      <c r="E25558" s="19"/>
    </row>
    <row r="25559" spans="5:5" x14ac:dyDescent="0.25">
      <c r="E25559" s="19"/>
    </row>
    <row r="25560" spans="5:5" x14ac:dyDescent="0.25">
      <c r="E25560" s="19"/>
    </row>
    <row r="25561" spans="5:5" x14ac:dyDescent="0.25">
      <c r="E25561" s="19"/>
    </row>
    <row r="25562" spans="5:5" x14ac:dyDescent="0.25">
      <c r="E25562" s="19"/>
    </row>
    <row r="25563" spans="5:5" x14ac:dyDescent="0.25">
      <c r="E25563" s="19"/>
    </row>
    <row r="25564" spans="5:5" x14ac:dyDescent="0.25">
      <c r="E25564" s="19"/>
    </row>
    <row r="25565" spans="5:5" x14ac:dyDescent="0.25">
      <c r="E25565" s="19"/>
    </row>
    <row r="25566" spans="5:5" x14ac:dyDescent="0.25">
      <c r="E25566" s="19"/>
    </row>
    <row r="25567" spans="5:5" x14ac:dyDescent="0.25">
      <c r="E25567" s="19"/>
    </row>
    <row r="25568" spans="5:5" x14ac:dyDescent="0.25">
      <c r="E25568" s="19"/>
    </row>
    <row r="25569" spans="5:5" x14ac:dyDescent="0.25">
      <c r="E25569" s="19"/>
    </row>
    <row r="25570" spans="5:5" x14ac:dyDescent="0.25">
      <c r="E25570" s="19"/>
    </row>
    <row r="25571" spans="5:5" x14ac:dyDescent="0.25">
      <c r="E25571" s="19"/>
    </row>
    <row r="25572" spans="5:5" x14ac:dyDescent="0.25">
      <c r="E25572" s="19"/>
    </row>
    <row r="25573" spans="5:5" x14ac:dyDescent="0.25">
      <c r="E25573" s="19"/>
    </row>
    <row r="25574" spans="5:5" x14ac:dyDescent="0.25">
      <c r="E25574" s="19"/>
    </row>
    <row r="25575" spans="5:5" x14ac:dyDescent="0.25">
      <c r="E25575" s="19"/>
    </row>
    <row r="25576" spans="5:5" x14ac:dyDescent="0.25">
      <c r="E25576" s="19"/>
    </row>
    <row r="25577" spans="5:5" x14ac:dyDescent="0.25">
      <c r="E25577" s="19"/>
    </row>
    <row r="25578" spans="5:5" x14ac:dyDescent="0.25">
      <c r="E25578" s="19"/>
    </row>
    <row r="25579" spans="5:5" x14ac:dyDescent="0.25">
      <c r="E25579" s="19"/>
    </row>
    <row r="25580" spans="5:5" x14ac:dyDescent="0.25">
      <c r="E25580" s="19"/>
    </row>
    <row r="25581" spans="5:5" x14ac:dyDescent="0.25">
      <c r="E25581" s="19"/>
    </row>
    <row r="25582" spans="5:5" x14ac:dyDescent="0.25">
      <c r="E25582" s="19"/>
    </row>
    <row r="25583" spans="5:5" x14ac:dyDescent="0.25">
      <c r="E25583" s="19"/>
    </row>
    <row r="25584" spans="5:5" x14ac:dyDescent="0.25">
      <c r="E25584" s="19"/>
    </row>
    <row r="25585" spans="5:5" x14ac:dyDescent="0.25">
      <c r="E25585" s="19"/>
    </row>
    <row r="25586" spans="5:5" x14ac:dyDescent="0.25">
      <c r="E25586" s="19"/>
    </row>
    <row r="25587" spans="5:5" x14ac:dyDescent="0.25">
      <c r="E25587" s="19"/>
    </row>
    <row r="25588" spans="5:5" x14ac:dyDescent="0.25">
      <c r="E25588" s="19"/>
    </row>
    <row r="25589" spans="5:5" x14ac:dyDescent="0.25">
      <c r="E25589" s="19"/>
    </row>
    <row r="25590" spans="5:5" x14ac:dyDescent="0.25">
      <c r="E25590" s="19"/>
    </row>
    <row r="25591" spans="5:5" x14ac:dyDescent="0.25">
      <c r="E25591" s="19"/>
    </row>
    <row r="25592" spans="5:5" x14ac:dyDescent="0.25">
      <c r="E25592" s="19"/>
    </row>
    <row r="25593" spans="5:5" x14ac:dyDescent="0.25">
      <c r="E25593" s="19"/>
    </row>
    <row r="25594" spans="5:5" x14ac:dyDescent="0.25">
      <c r="E25594" s="19"/>
    </row>
    <row r="25595" spans="5:5" x14ac:dyDescent="0.25">
      <c r="E25595" s="19"/>
    </row>
    <row r="25596" spans="5:5" x14ac:dyDescent="0.25">
      <c r="E25596" s="19"/>
    </row>
    <row r="25597" spans="5:5" x14ac:dyDescent="0.25">
      <c r="E25597" s="19"/>
    </row>
    <row r="25598" spans="5:5" x14ac:dyDescent="0.25">
      <c r="E25598" s="19"/>
    </row>
    <row r="25599" spans="5:5" x14ac:dyDescent="0.25">
      <c r="E25599" s="19"/>
    </row>
    <row r="25600" spans="5:5" x14ac:dyDescent="0.25">
      <c r="E25600" s="19"/>
    </row>
    <row r="25601" spans="5:5" x14ac:dyDescent="0.25">
      <c r="E25601" s="19"/>
    </row>
    <row r="25602" spans="5:5" x14ac:dyDescent="0.25">
      <c r="E25602" s="19"/>
    </row>
    <row r="25603" spans="5:5" x14ac:dyDescent="0.25">
      <c r="E25603" s="19"/>
    </row>
    <row r="25604" spans="5:5" x14ac:dyDescent="0.25">
      <c r="E25604" s="19"/>
    </row>
    <row r="25605" spans="5:5" x14ac:dyDescent="0.25">
      <c r="E25605" s="19"/>
    </row>
    <row r="25606" spans="5:5" x14ac:dyDescent="0.25">
      <c r="E25606" s="19"/>
    </row>
    <row r="25607" spans="5:5" x14ac:dyDescent="0.25">
      <c r="E25607" s="19"/>
    </row>
    <row r="25608" spans="5:5" x14ac:dyDescent="0.25">
      <c r="E25608" s="19"/>
    </row>
    <row r="25609" spans="5:5" x14ac:dyDescent="0.25">
      <c r="E25609" s="19"/>
    </row>
    <row r="25610" spans="5:5" x14ac:dyDescent="0.25">
      <c r="E25610" s="19"/>
    </row>
    <row r="25611" spans="5:5" x14ac:dyDescent="0.25">
      <c r="E25611" s="19"/>
    </row>
    <row r="25612" spans="5:5" x14ac:dyDescent="0.25">
      <c r="E25612" s="19"/>
    </row>
    <row r="25613" spans="5:5" x14ac:dyDescent="0.25">
      <c r="E25613" s="19"/>
    </row>
    <row r="25614" spans="5:5" x14ac:dyDescent="0.25">
      <c r="E25614" s="19"/>
    </row>
    <row r="25615" spans="5:5" x14ac:dyDescent="0.25">
      <c r="E25615" s="19"/>
    </row>
    <row r="25616" spans="5:5" x14ac:dyDescent="0.25">
      <c r="E25616" s="19"/>
    </row>
    <row r="25617" spans="5:5" x14ac:dyDescent="0.25">
      <c r="E25617" s="19"/>
    </row>
    <row r="25618" spans="5:5" x14ac:dyDescent="0.25">
      <c r="E25618" s="19"/>
    </row>
    <row r="25619" spans="5:5" x14ac:dyDescent="0.25">
      <c r="E25619" s="19"/>
    </row>
    <row r="25620" spans="5:5" x14ac:dyDescent="0.25">
      <c r="E25620" s="19"/>
    </row>
    <row r="25621" spans="5:5" x14ac:dyDescent="0.25">
      <c r="E25621" s="19"/>
    </row>
    <row r="25622" spans="5:5" x14ac:dyDescent="0.25">
      <c r="E25622" s="19"/>
    </row>
    <row r="25623" spans="5:5" x14ac:dyDescent="0.25">
      <c r="E25623" s="19"/>
    </row>
    <row r="25624" spans="5:5" x14ac:dyDescent="0.25">
      <c r="E25624" s="19"/>
    </row>
    <row r="25625" spans="5:5" x14ac:dyDescent="0.25">
      <c r="E25625" s="19"/>
    </row>
    <row r="25626" spans="5:5" x14ac:dyDescent="0.25">
      <c r="E25626" s="19"/>
    </row>
    <row r="25627" spans="5:5" x14ac:dyDescent="0.25">
      <c r="E25627" s="19"/>
    </row>
    <row r="25628" spans="5:5" x14ac:dyDescent="0.25">
      <c r="E25628" s="19"/>
    </row>
    <row r="25629" spans="5:5" x14ac:dyDescent="0.25">
      <c r="E25629" s="19"/>
    </row>
    <row r="25630" spans="5:5" x14ac:dyDescent="0.25">
      <c r="E25630" s="19"/>
    </row>
    <row r="25631" spans="5:5" x14ac:dyDescent="0.25">
      <c r="E25631" s="19"/>
    </row>
    <row r="25632" spans="5:5" x14ac:dyDescent="0.25">
      <c r="E25632" s="19"/>
    </row>
    <row r="25633" spans="5:5" x14ac:dyDescent="0.25">
      <c r="E25633" s="19"/>
    </row>
    <row r="25634" spans="5:5" x14ac:dyDescent="0.25">
      <c r="E25634" s="19"/>
    </row>
    <row r="25635" spans="5:5" x14ac:dyDescent="0.25">
      <c r="E25635" s="19"/>
    </row>
    <row r="25636" spans="5:5" x14ac:dyDescent="0.25">
      <c r="E25636" s="19"/>
    </row>
    <row r="25637" spans="5:5" x14ac:dyDescent="0.25">
      <c r="E25637" s="19"/>
    </row>
    <row r="25638" spans="5:5" x14ac:dyDescent="0.25">
      <c r="E25638" s="19"/>
    </row>
    <row r="25639" spans="5:5" x14ac:dyDescent="0.25">
      <c r="E25639" s="19"/>
    </row>
    <row r="25640" spans="5:5" x14ac:dyDescent="0.25">
      <c r="E25640" s="19"/>
    </row>
    <row r="25641" spans="5:5" x14ac:dyDescent="0.25">
      <c r="E25641" s="19"/>
    </row>
    <row r="25642" spans="5:5" x14ac:dyDescent="0.25">
      <c r="E25642" s="19"/>
    </row>
    <row r="25643" spans="5:5" x14ac:dyDescent="0.25">
      <c r="E25643" s="19"/>
    </row>
    <row r="25644" spans="5:5" x14ac:dyDescent="0.25">
      <c r="E25644" s="19"/>
    </row>
    <row r="25645" spans="5:5" x14ac:dyDescent="0.25">
      <c r="E25645" s="19"/>
    </row>
    <row r="25646" spans="5:5" x14ac:dyDescent="0.25">
      <c r="E25646" s="19"/>
    </row>
    <row r="25647" spans="5:5" x14ac:dyDescent="0.25">
      <c r="E25647" s="19"/>
    </row>
    <row r="25648" spans="5:5" x14ac:dyDescent="0.25">
      <c r="E25648" s="19"/>
    </row>
    <row r="25649" spans="5:5" x14ac:dyDescent="0.25">
      <c r="E25649" s="19"/>
    </row>
    <row r="25650" spans="5:5" x14ac:dyDescent="0.25">
      <c r="E25650" s="19"/>
    </row>
    <row r="25651" spans="5:5" x14ac:dyDescent="0.25">
      <c r="E25651" s="19"/>
    </row>
    <row r="25652" spans="5:5" x14ac:dyDescent="0.25">
      <c r="E25652" s="19"/>
    </row>
    <row r="25653" spans="5:5" x14ac:dyDescent="0.25">
      <c r="E25653" s="19"/>
    </row>
    <row r="25654" spans="5:5" x14ac:dyDescent="0.25">
      <c r="E25654" s="19"/>
    </row>
    <row r="25655" spans="5:5" x14ac:dyDescent="0.25">
      <c r="E25655" s="19"/>
    </row>
    <row r="25656" spans="5:5" x14ac:dyDescent="0.25">
      <c r="E25656" s="19"/>
    </row>
    <row r="25657" spans="5:5" x14ac:dyDescent="0.25">
      <c r="E25657" s="19"/>
    </row>
    <row r="25658" spans="5:5" x14ac:dyDescent="0.25">
      <c r="E25658" s="19"/>
    </row>
    <row r="25659" spans="5:5" x14ac:dyDescent="0.25">
      <c r="E25659" s="19"/>
    </row>
    <row r="25660" spans="5:5" x14ac:dyDescent="0.25">
      <c r="E25660" s="19"/>
    </row>
    <row r="25661" spans="5:5" x14ac:dyDescent="0.25">
      <c r="E25661" s="19"/>
    </row>
    <row r="25662" spans="5:5" x14ac:dyDescent="0.25">
      <c r="E25662" s="19"/>
    </row>
    <row r="25663" spans="5:5" x14ac:dyDescent="0.25">
      <c r="E25663" s="19"/>
    </row>
    <row r="25664" spans="5:5" x14ac:dyDescent="0.25">
      <c r="E25664" s="19"/>
    </row>
    <row r="25665" spans="5:5" x14ac:dyDescent="0.25">
      <c r="E25665" s="19"/>
    </row>
    <row r="25666" spans="5:5" x14ac:dyDescent="0.25">
      <c r="E25666" s="19"/>
    </row>
    <row r="25667" spans="5:5" x14ac:dyDescent="0.25">
      <c r="E25667" s="19"/>
    </row>
    <row r="25668" spans="5:5" x14ac:dyDescent="0.25">
      <c r="E25668" s="19"/>
    </row>
    <row r="25669" spans="5:5" x14ac:dyDescent="0.25">
      <c r="E25669" s="19"/>
    </row>
    <row r="25670" spans="5:5" x14ac:dyDescent="0.25">
      <c r="E25670" s="19"/>
    </row>
    <row r="25671" spans="5:5" x14ac:dyDescent="0.25">
      <c r="E25671" s="19"/>
    </row>
    <row r="25672" spans="5:5" x14ac:dyDescent="0.25">
      <c r="E25672" s="19"/>
    </row>
    <row r="25673" spans="5:5" x14ac:dyDescent="0.25">
      <c r="E25673" s="19"/>
    </row>
    <row r="25674" spans="5:5" x14ac:dyDescent="0.25">
      <c r="E25674" s="19"/>
    </row>
    <row r="25675" spans="5:5" x14ac:dyDescent="0.25">
      <c r="E25675" s="19"/>
    </row>
    <row r="25676" spans="5:5" x14ac:dyDescent="0.25">
      <c r="E25676" s="19"/>
    </row>
    <row r="25677" spans="5:5" x14ac:dyDescent="0.25">
      <c r="E25677" s="19"/>
    </row>
    <row r="25678" spans="5:5" x14ac:dyDescent="0.25">
      <c r="E25678" s="19"/>
    </row>
    <row r="25679" spans="5:5" x14ac:dyDescent="0.25">
      <c r="E25679" s="19"/>
    </row>
    <row r="25680" spans="5:5" x14ac:dyDescent="0.25">
      <c r="E25680" s="19"/>
    </row>
    <row r="25681" spans="5:5" x14ac:dyDescent="0.25">
      <c r="E25681" s="19"/>
    </row>
    <row r="25682" spans="5:5" x14ac:dyDescent="0.25">
      <c r="E25682" s="19"/>
    </row>
    <row r="25683" spans="5:5" x14ac:dyDescent="0.25">
      <c r="E25683" s="19"/>
    </row>
    <row r="25684" spans="5:5" x14ac:dyDescent="0.25">
      <c r="E25684" s="19"/>
    </row>
    <row r="25685" spans="5:5" x14ac:dyDescent="0.25">
      <c r="E25685" s="19"/>
    </row>
    <row r="25686" spans="5:5" x14ac:dyDescent="0.25">
      <c r="E25686" s="19"/>
    </row>
    <row r="25687" spans="5:5" x14ac:dyDescent="0.25">
      <c r="E25687" s="19"/>
    </row>
    <row r="25688" spans="5:5" x14ac:dyDescent="0.25">
      <c r="E25688" s="19"/>
    </row>
    <row r="25689" spans="5:5" x14ac:dyDescent="0.25">
      <c r="E25689" s="19"/>
    </row>
    <row r="25690" spans="5:5" x14ac:dyDescent="0.25">
      <c r="E25690" s="19"/>
    </row>
    <row r="25691" spans="5:5" x14ac:dyDescent="0.25">
      <c r="E25691" s="19"/>
    </row>
    <row r="25692" spans="5:5" x14ac:dyDescent="0.25">
      <c r="E25692" s="19"/>
    </row>
    <row r="25693" spans="5:5" x14ac:dyDescent="0.25">
      <c r="E25693" s="19"/>
    </row>
    <row r="25694" spans="5:5" x14ac:dyDescent="0.25">
      <c r="E25694" s="19"/>
    </row>
    <row r="25695" spans="5:5" x14ac:dyDescent="0.25">
      <c r="E25695" s="19"/>
    </row>
    <row r="25696" spans="5:5" x14ac:dyDescent="0.25">
      <c r="E25696" s="19"/>
    </row>
    <row r="25697" spans="5:5" x14ac:dyDescent="0.25">
      <c r="E25697" s="19"/>
    </row>
    <row r="25698" spans="5:5" x14ac:dyDescent="0.25">
      <c r="E25698" s="19"/>
    </row>
    <row r="25699" spans="5:5" x14ac:dyDescent="0.25">
      <c r="E25699" s="19"/>
    </row>
    <row r="25700" spans="5:5" x14ac:dyDescent="0.25">
      <c r="E25700" s="19"/>
    </row>
    <row r="25701" spans="5:5" x14ac:dyDescent="0.25">
      <c r="E25701" s="19"/>
    </row>
    <row r="25702" spans="5:5" x14ac:dyDescent="0.25">
      <c r="E25702" s="19"/>
    </row>
    <row r="25703" spans="5:5" x14ac:dyDescent="0.25">
      <c r="E25703" s="19"/>
    </row>
    <row r="25704" spans="5:5" x14ac:dyDescent="0.25">
      <c r="E25704" s="19"/>
    </row>
    <row r="25705" spans="5:5" x14ac:dyDescent="0.25">
      <c r="E25705" s="19"/>
    </row>
    <row r="25706" spans="5:5" x14ac:dyDescent="0.25">
      <c r="E25706" s="19"/>
    </row>
    <row r="25707" spans="5:5" x14ac:dyDescent="0.25">
      <c r="E25707" s="19"/>
    </row>
    <row r="25708" spans="5:5" x14ac:dyDescent="0.25">
      <c r="E25708" s="19"/>
    </row>
    <row r="25709" spans="5:5" x14ac:dyDescent="0.25">
      <c r="E25709" s="19"/>
    </row>
    <row r="25710" spans="5:5" x14ac:dyDescent="0.25">
      <c r="E25710" s="19"/>
    </row>
    <row r="25711" spans="5:5" x14ac:dyDescent="0.25">
      <c r="E25711" s="19"/>
    </row>
    <row r="25712" spans="5:5" x14ac:dyDescent="0.25">
      <c r="E25712" s="19"/>
    </row>
    <row r="25713" spans="5:5" x14ac:dyDescent="0.25">
      <c r="E25713" s="19"/>
    </row>
    <row r="25714" spans="5:5" x14ac:dyDescent="0.25">
      <c r="E25714" s="19"/>
    </row>
    <row r="25715" spans="5:5" x14ac:dyDescent="0.25">
      <c r="E25715" s="19"/>
    </row>
    <row r="25716" spans="5:5" x14ac:dyDescent="0.25">
      <c r="E25716" s="19"/>
    </row>
    <row r="25717" spans="5:5" x14ac:dyDescent="0.25">
      <c r="E25717" s="19"/>
    </row>
    <row r="25718" spans="5:5" x14ac:dyDescent="0.25">
      <c r="E25718" s="19"/>
    </row>
    <row r="25719" spans="5:5" x14ac:dyDescent="0.25">
      <c r="E25719" s="19"/>
    </row>
    <row r="25720" spans="5:5" x14ac:dyDescent="0.25">
      <c r="E25720" s="19"/>
    </row>
    <row r="25721" spans="5:5" x14ac:dyDescent="0.25">
      <c r="E25721" s="19"/>
    </row>
    <row r="25722" spans="5:5" x14ac:dyDescent="0.25">
      <c r="E25722" s="19"/>
    </row>
    <row r="25723" spans="5:5" x14ac:dyDescent="0.25">
      <c r="E25723" s="19"/>
    </row>
    <row r="25724" spans="5:5" x14ac:dyDescent="0.25">
      <c r="E25724" s="19"/>
    </row>
    <row r="25725" spans="5:5" x14ac:dyDescent="0.25">
      <c r="E25725" s="19"/>
    </row>
    <row r="25726" spans="5:5" x14ac:dyDescent="0.25">
      <c r="E25726" s="19"/>
    </row>
    <row r="25727" spans="5:5" x14ac:dyDescent="0.25">
      <c r="E25727" s="19"/>
    </row>
    <row r="25728" spans="5:5" x14ac:dyDescent="0.25">
      <c r="E25728" s="19"/>
    </row>
    <row r="25729" spans="5:5" x14ac:dyDescent="0.25">
      <c r="E25729" s="19"/>
    </row>
    <row r="25730" spans="5:5" x14ac:dyDescent="0.25">
      <c r="E25730" s="19"/>
    </row>
    <row r="25731" spans="5:5" x14ac:dyDescent="0.25">
      <c r="E25731" s="19"/>
    </row>
    <row r="25732" spans="5:5" x14ac:dyDescent="0.25">
      <c r="E25732" s="19"/>
    </row>
    <row r="25733" spans="5:5" x14ac:dyDescent="0.25">
      <c r="E25733" s="19"/>
    </row>
    <row r="25734" spans="5:5" x14ac:dyDescent="0.25">
      <c r="E25734" s="19"/>
    </row>
    <row r="25735" spans="5:5" x14ac:dyDescent="0.25">
      <c r="E25735" s="19"/>
    </row>
    <row r="25736" spans="5:5" x14ac:dyDescent="0.25">
      <c r="E25736" s="19"/>
    </row>
    <row r="25737" spans="5:5" x14ac:dyDescent="0.25">
      <c r="E25737" s="19"/>
    </row>
    <row r="25738" spans="5:5" x14ac:dyDescent="0.25">
      <c r="E25738" s="19"/>
    </row>
    <row r="25739" spans="5:5" x14ac:dyDescent="0.25">
      <c r="E25739" s="19"/>
    </row>
    <row r="25740" spans="5:5" x14ac:dyDescent="0.25">
      <c r="E25740" s="19"/>
    </row>
    <row r="25741" spans="5:5" x14ac:dyDescent="0.25">
      <c r="E25741" s="19"/>
    </row>
    <row r="25742" spans="5:5" x14ac:dyDescent="0.25">
      <c r="E25742" s="19"/>
    </row>
    <row r="25743" spans="5:5" x14ac:dyDescent="0.25">
      <c r="E25743" s="19"/>
    </row>
    <row r="25744" spans="5:5" x14ac:dyDescent="0.25">
      <c r="E25744" s="19"/>
    </row>
    <row r="25745" spans="5:5" x14ac:dyDescent="0.25">
      <c r="E25745" s="19"/>
    </row>
    <row r="25746" spans="5:5" x14ac:dyDescent="0.25">
      <c r="E25746" s="19"/>
    </row>
    <row r="25747" spans="5:5" x14ac:dyDescent="0.25">
      <c r="E25747" s="19"/>
    </row>
    <row r="25748" spans="5:5" x14ac:dyDescent="0.25">
      <c r="E25748" s="19"/>
    </row>
    <row r="25749" spans="5:5" x14ac:dyDescent="0.25">
      <c r="E25749" s="19"/>
    </row>
    <row r="25750" spans="5:5" x14ac:dyDescent="0.25">
      <c r="E25750" s="19"/>
    </row>
    <row r="25751" spans="5:5" x14ac:dyDescent="0.25">
      <c r="E25751" s="19"/>
    </row>
    <row r="25752" spans="5:5" x14ac:dyDescent="0.25">
      <c r="E25752" s="19"/>
    </row>
    <row r="25753" spans="5:5" x14ac:dyDescent="0.25">
      <c r="E25753" s="19"/>
    </row>
    <row r="25754" spans="5:5" x14ac:dyDescent="0.25">
      <c r="E25754" s="19"/>
    </row>
    <row r="25755" spans="5:5" x14ac:dyDescent="0.25">
      <c r="E25755" s="19"/>
    </row>
    <row r="25756" spans="5:5" x14ac:dyDescent="0.25">
      <c r="E25756" s="19"/>
    </row>
    <row r="25757" spans="5:5" x14ac:dyDescent="0.25">
      <c r="E25757" s="19"/>
    </row>
    <row r="25758" spans="5:5" x14ac:dyDescent="0.25">
      <c r="E25758" s="19"/>
    </row>
    <row r="25759" spans="5:5" x14ac:dyDescent="0.25">
      <c r="E25759" s="19"/>
    </row>
    <row r="25760" spans="5:5" x14ac:dyDescent="0.25">
      <c r="E25760" s="19"/>
    </row>
    <row r="25761" spans="5:5" x14ac:dyDescent="0.25">
      <c r="E25761" s="19"/>
    </row>
    <row r="25762" spans="5:5" x14ac:dyDescent="0.25">
      <c r="E25762" s="19"/>
    </row>
    <row r="25763" spans="5:5" x14ac:dyDescent="0.25">
      <c r="E25763" s="19"/>
    </row>
    <row r="25764" spans="5:5" x14ac:dyDescent="0.25">
      <c r="E25764" s="19"/>
    </row>
    <row r="25765" spans="5:5" x14ac:dyDescent="0.25">
      <c r="E25765" s="19"/>
    </row>
    <row r="25766" spans="5:5" x14ac:dyDescent="0.25">
      <c r="E25766" s="19"/>
    </row>
    <row r="25767" spans="5:5" x14ac:dyDescent="0.25">
      <c r="E25767" s="19"/>
    </row>
    <row r="25768" spans="5:5" x14ac:dyDescent="0.25">
      <c r="E25768" s="19"/>
    </row>
    <row r="25769" spans="5:5" x14ac:dyDescent="0.25">
      <c r="E25769" s="19"/>
    </row>
    <row r="25770" spans="5:5" x14ac:dyDescent="0.25">
      <c r="E25770" s="19"/>
    </row>
    <row r="25771" spans="5:5" x14ac:dyDescent="0.25">
      <c r="E25771" s="19"/>
    </row>
    <row r="25772" spans="5:5" x14ac:dyDescent="0.25">
      <c r="E25772" s="19"/>
    </row>
    <row r="25773" spans="5:5" x14ac:dyDescent="0.25">
      <c r="E25773" s="19"/>
    </row>
    <row r="25774" spans="5:5" x14ac:dyDescent="0.25">
      <c r="E25774" s="19"/>
    </row>
    <row r="25775" spans="5:5" x14ac:dyDescent="0.25">
      <c r="E25775" s="19"/>
    </row>
    <row r="25776" spans="5:5" x14ac:dyDescent="0.25">
      <c r="E25776" s="19"/>
    </row>
    <row r="25777" spans="5:5" x14ac:dyDescent="0.25">
      <c r="E25777" s="19"/>
    </row>
    <row r="25778" spans="5:5" x14ac:dyDescent="0.25">
      <c r="E25778" s="19"/>
    </row>
    <row r="25779" spans="5:5" x14ac:dyDescent="0.25">
      <c r="E25779" s="19"/>
    </row>
    <row r="25780" spans="5:5" x14ac:dyDescent="0.25">
      <c r="E25780" s="19"/>
    </row>
    <row r="25781" spans="5:5" x14ac:dyDescent="0.25">
      <c r="E25781" s="19"/>
    </row>
    <row r="25782" spans="5:5" x14ac:dyDescent="0.25">
      <c r="E25782" s="19"/>
    </row>
    <row r="25783" spans="5:5" x14ac:dyDescent="0.25">
      <c r="E25783" s="19"/>
    </row>
    <row r="25784" spans="5:5" x14ac:dyDescent="0.25">
      <c r="E25784" s="19"/>
    </row>
    <row r="25785" spans="5:5" x14ac:dyDescent="0.25">
      <c r="E25785" s="19"/>
    </row>
    <row r="25786" spans="5:5" x14ac:dyDescent="0.25">
      <c r="E25786" s="19"/>
    </row>
    <row r="25787" spans="5:5" x14ac:dyDescent="0.25">
      <c r="E25787" s="19"/>
    </row>
    <row r="25788" spans="5:5" x14ac:dyDescent="0.25">
      <c r="E25788" s="19"/>
    </row>
    <row r="25789" spans="5:5" x14ac:dyDescent="0.25">
      <c r="E25789" s="19"/>
    </row>
    <row r="25790" spans="5:5" x14ac:dyDescent="0.25">
      <c r="E25790" s="19"/>
    </row>
    <row r="25791" spans="5:5" x14ac:dyDescent="0.25">
      <c r="E25791" s="19"/>
    </row>
    <row r="25792" spans="5:5" x14ac:dyDescent="0.25">
      <c r="E25792" s="19"/>
    </row>
    <row r="25793" spans="5:5" x14ac:dyDescent="0.25">
      <c r="E25793" s="19"/>
    </row>
    <row r="25794" spans="5:5" x14ac:dyDescent="0.25">
      <c r="E25794" s="19"/>
    </row>
    <row r="25795" spans="5:5" x14ac:dyDescent="0.25">
      <c r="E25795" s="19"/>
    </row>
    <row r="25796" spans="5:5" x14ac:dyDescent="0.25">
      <c r="E25796" s="19"/>
    </row>
    <row r="25797" spans="5:5" x14ac:dyDescent="0.25">
      <c r="E25797" s="19"/>
    </row>
    <row r="25798" spans="5:5" x14ac:dyDescent="0.25">
      <c r="E25798" s="19"/>
    </row>
    <row r="25799" spans="5:5" x14ac:dyDescent="0.25">
      <c r="E25799" s="19"/>
    </row>
    <row r="25800" spans="5:5" x14ac:dyDescent="0.25">
      <c r="E25800" s="19"/>
    </row>
    <row r="25801" spans="5:5" x14ac:dyDescent="0.25">
      <c r="E25801" s="19"/>
    </row>
    <row r="25802" spans="5:5" x14ac:dyDescent="0.25">
      <c r="E25802" s="19"/>
    </row>
    <row r="25803" spans="5:5" x14ac:dyDescent="0.25">
      <c r="E25803" s="19"/>
    </row>
    <row r="25804" spans="5:5" x14ac:dyDescent="0.25">
      <c r="E25804" s="19"/>
    </row>
    <row r="25805" spans="5:5" x14ac:dyDescent="0.25">
      <c r="E25805" s="19"/>
    </row>
    <row r="25806" spans="5:5" x14ac:dyDescent="0.25">
      <c r="E25806" s="19"/>
    </row>
    <row r="25807" spans="5:5" x14ac:dyDescent="0.25">
      <c r="E25807" s="19"/>
    </row>
    <row r="25808" spans="5:5" x14ac:dyDescent="0.25">
      <c r="E25808" s="19"/>
    </row>
    <row r="25809" spans="5:5" x14ac:dyDescent="0.25">
      <c r="E25809" s="19"/>
    </row>
    <row r="25810" spans="5:5" x14ac:dyDescent="0.25">
      <c r="E25810" s="19"/>
    </row>
    <row r="25811" spans="5:5" x14ac:dyDescent="0.25">
      <c r="E25811" s="19"/>
    </row>
    <row r="25812" spans="5:5" x14ac:dyDescent="0.25">
      <c r="E25812" s="19"/>
    </row>
    <row r="25813" spans="5:5" x14ac:dyDescent="0.25">
      <c r="E25813" s="19"/>
    </row>
    <row r="25814" spans="5:5" x14ac:dyDescent="0.25">
      <c r="E25814" s="19"/>
    </row>
    <row r="25815" spans="5:5" x14ac:dyDescent="0.25">
      <c r="E25815" s="19"/>
    </row>
    <row r="25816" spans="5:5" x14ac:dyDescent="0.25">
      <c r="E25816" s="19"/>
    </row>
    <row r="25817" spans="5:5" x14ac:dyDescent="0.25">
      <c r="E25817" s="19"/>
    </row>
    <row r="25818" spans="5:5" x14ac:dyDescent="0.25">
      <c r="E25818" s="19"/>
    </row>
    <row r="25819" spans="5:5" x14ac:dyDescent="0.25">
      <c r="E25819" s="19"/>
    </row>
    <row r="25820" spans="5:5" x14ac:dyDescent="0.25">
      <c r="E25820" s="19"/>
    </row>
    <row r="25821" spans="5:5" x14ac:dyDescent="0.25">
      <c r="E25821" s="19"/>
    </row>
    <row r="25822" spans="5:5" x14ac:dyDescent="0.25">
      <c r="E25822" s="19"/>
    </row>
    <row r="25823" spans="5:5" x14ac:dyDescent="0.25">
      <c r="E25823" s="19"/>
    </row>
    <row r="25824" spans="5:5" x14ac:dyDescent="0.25">
      <c r="E25824" s="19"/>
    </row>
    <row r="25825" spans="5:5" x14ac:dyDescent="0.25">
      <c r="E25825" s="19"/>
    </row>
    <row r="25826" spans="5:5" x14ac:dyDescent="0.25">
      <c r="E25826" s="19"/>
    </row>
    <row r="25827" spans="5:5" x14ac:dyDescent="0.25">
      <c r="E25827" s="19"/>
    </row>
    <row r="25828" spans="5:5" x14ac:dyDescent="0.25">
      <c r="E25828" s="19"/>
    </row>
    <row r="25829" spans="5:5" x14ac:dyDescent="0.25">
      <c r="E25829" s="19"/>
    </row>
    <row r="25830" spans="5:5" x14ac:dyDescent="0.25">
      <c r="E25830" s="19"/>
    </row>
    <row r="25831" spans="5:5" x14ac:dyDescent="0.25">
      <c r="E25831" s="19"/>
    </row>
    <row r="25832" spans="5:5" x14ac:dyDescent="0.25">
      <c r="E25832" s="19"/>
    </row>
    <row r="25833" spans="5:5" x14ac:dyDescent="0.25">
      <c r="E25833" s="19"/>
    </row>
    <row r="25834" spans="5:5" x14ac:dyDescent="0.25">
      <c r="E25834" s="19"/>
    </row>
    <row r="25835" spans="5:5" x14ac:dyDescent="0.25">
      <c r="E25835" s="19"/>
    </row>
    <row r="25836" spans="5:5" x14ac:dyDescent="0.25">
      <c r="E25836" s="19"/>
    </row>
    <row r="25837" spans="5:5" x14ac:dyDescent="0.25">
      <c r="E25837" s="19"/>
    </row>
    <row r="25838" spans="5:5" x14ac:dyDescent="0.25">
      <c r="E25838" s="19"/>
    </row>
    <row r="25839" spans="5:5" x14ac:dyDescent="0.25">
      <c r="E25839" s="19"/>
    </row>
    <row r="25840" spans="5:5" x14ac:dyDescent="0.25">
      <c r="E25840" s="19"/>
    </row>
    <row r="25841" spans="5:5" x14ac:dyDescent="0.25">
      <c r="E25841" s="19"/>
    </row>
    <row r="25842" spans="5:5" x14ac:dyDescent="0.25">
      <c r="E25842" s="19"/>
    </row>
    <row r="25843" spans="5:5" x14ac:dyDescent="0.25">
      <c r="E25843" s="19"/>
    </row>
    <row r="25844" spans="5:5" x14ac:dyDescent="0.25">
      <c r="E25844" s="19"/>
    </row>
    <row r="25845" spans="5:5" x14ac:dyDescent="0.25">
      <c r="E25845" s="19"/>
    </row>
    <row r="25846" spans="5:5" x14ac:dyDescent="0.25">
      <c r="E25846" s="19"/>
    </row>
    <row r="25847" spans="5:5" x14ac:dyDescent="0.25">
      <c r="E25847" s="19"/>
    </row>
    <row r="25848" spans="5:5" x14ac:dyDescent="0.25">
      <c r="E25848" s="19"/>
    </row>
    <row r="25849" spans="5:5" x14ac:dyDescent="0.25">
      <c r="E25849" s="19"/>
    </row>
    <row r="25850" spans="5:5" x14ac:dyDescent="0.25">
      <c r="E25850" s="19"/>
    </row>
    <row r="25851" spans="5:5" x14ac:dyDescent="0.25">
      <c r="E25851" s="19"/>
    </row>
    <row r="25852" spans="5:5" x14ac:dyDescent="0.25">
      <c r="E25852" s="19"/>
    </row>
    <row r="25853" spans="5:5" x14ac:dyDescent="0.25">
      <c r="E25853" s="19"/>
    </row>
    <row r="25854" spans="5:5" x14ac:dyDescent="0.25">
      <c r="E25854" s="19"/>
    </row>
    <row r="25855" spans="5:5" x14ac:dyDescent="0.25">
      <c r="E25855" s="19"/>
    </row>
    <row r="25856" spans="5:5" x14ac:dyDescent="0.25">
      <c r="E25856" s="19"/>
    </row>
    <row r="25857" spans="5:5" x14ac:dyDescent="0.25">
      <c r="E25857" s="19"/>
    </row>
    <row r="25858" spans="5:5" x14ac:dyDescent="0.25">
      <c r="E25858" s="19"/>
    </row>
    <row r="25859" spans="5:5" x14ac:dyDescent="0.25">
      <c r="E25859" s="19"/>
    </row>
    <row r="25860" spans="5:5" x14ac:dyDescent="0.25">
      <c r="E25860" s="19"/>
    </row>
    <row r="25861" spans="5:5" x14ac:dyDescent="0.25">
      <c r="E25861" s="19"/>
    </row>
    <row r="25862" spans="5:5" x14ac:dyDescent="0.25">
      <c r="E25862" s="19"/>
    </row>
    <row r="25863" spans="5:5" x14ac:dyDescent="0.25">
      <c r="E25863" s="19"/>
    </row>
    <row r="25864" spans="5:5" x14ac:dyDescent="0.25">
      <c r="E25864" s="19"/>
    </row>
    <row r="25865" spans="5:5" x14ac:dyDescent="0.25">
      <c r="E25865" s="19"/>
    </row>
    <row r="25866" spans="5:5" x14ac:dyDescent="0.25">
      <c r="E25866" s="19"/>
    </row>
    <row r="25867" spans="5:5" x14ac:dyDescent="0.25">
      <c r="E25867" s="19"/>
    </row>
    <row r="25868" spans="5:5" x14ac:dyDescent="0.25">
      <c r="E25868" s="19"/>
    </row>
    <row r="25869" spans="5:5" x14ac:dyDescent="0.25">
      <c r="E25869" s="19"/>
    </row>
    <row r="25870" spans="5:5" x14ac:dyDescent="0.25">
      <c r="E25870" s="19"/>
    </row>
    <row r="25871" spans="5:5" x14ac:dyDescent="0.25">
      <c r="E25871" s="19"/>
    </row>
    <row r="25872" spans="5:5" x14ac:dyDescent="0.25">
      <c r="E25872" s="19"/>
    </row>
    <row r="25873" spans="5:5" x14ac:dyDescent="0.25">
      <c r="E25873" s="19"/>
    </row>
    <row r="25874" spans="5:5" x14ac:dyDescent="0.25">
      <c r="E25874" s="19"/>
    </row>
    <row r="25875" spans="5:5" x14ac:dyDescent="0.25">
      <c r="E25875" s="19"/>
    </row>
    <row r="25876" spans="5:5" x14ac:dyDescent="0.25">
      <c r="E25876" s="19"/>
    </row>
    <row r="25877" spans="5:5" x14ac:dyDescent="0.25">
      <c r="E25877" s="19"/>
    </row>
    <row r="25878" spans="5:5" x14ac:dyDescent="0.25">
      <c r="E25878" s="19"/>
    </row>
    <row r="25879" spans="5:5" x14ac:dyDescent="0.25">
      <c r="E25879" s="19"/>
    </row>
    <row r="25880" spans="5:5" x14ac:dyDescent="0.25">
      <c r="E25880" s="19"/>
    </row>
    <row r="25881" spans="5:5" x14ac:dyDescent="0.25">
      <c r="E25881" s="19"/>
    </row>
    <row r="25882" spans="5:5" x14ac:dyDescent="0.25">
      <c r="E25882" s="19"/>
    </row>
    <row r="25883" spans="5:5" x14ac:dyDescent="0.25">
      <c r="E25883" s="19"/>
    </row>
    <row r="25884" spans="5:5" x14ac:dyDescent="0.25">
      <c r="E25884" s="19"/>
    </row>
    <row r="25885" spans="5:5" x14ac:dyDescent="0.25">
      <c r="E25885" s="19"/>
    </row>
    <row r="25886" spans="5:5" x14ac:dyDescent="0.25">
      <c r="E25886" s="19"/>
    </row>
    <row r="25887" spans="5:5" x14ac:dyDescent="0.25">
      <c r="E25887" s="19"/>
    </row>
    <row r="25888" spans="5:5" x14ac:dyDescent="0.25">
      <c r="E25888" s="19"/>
    </row>
    <row r="25889" spans="5:5" x14ac:dyDescent="0.25">
      <c r="E25889" s="19"/>
    </row>
    <row r="25890" spans="5:5" x14ac:dyDescent="0.25">
      <c r="E25890" s="19"/>
    </row>
    <row r="25891" spans="5:5" x14ac:dyDescent="0.25">
      <c r="E25891" s="19"/>
    </row>
    <row r="25892" spans="5:5" x14ac:dyDescent="0.25">
      <c r="E25892" s="19"/>
    </row>
    <row r="25893" spans="5:5" x14ac:dyDescent="0.25">
      <c r="E25893" s="19"/>
    </row>
    <row r="25894" spans="5:5" x14ac:dyDescent="0.25">
      <c r="E25894" s="19"/>
    </row>
    <row r="25895" spans="5:5" x14ac:dyDescent="0.25">
      <c r="E25895" s="19"/>
    </row>
    <row r="25896" spans="5:5" x14ac:dyDescent="0.25">
      <c r="E25896" s="19"/>
    </row>
    <row r="25897" spans="5:5" x14ac:dyDescent="0.25">
      <c r="E25897" s="19"/>
    </row>
    <row r="25898" spans="5:5" x14ac:dyDescent="0.25">
      <c r="E25898" s="19"/>
    </row>
    <row r="25899" spans="5:5" x14ac:dyDescent="0.25">
      <c r="E25899" s="19"/>
    </row>
    <row r="25900" spans="5:5" x14ac:dyDescent="0.25">
      <c r="E25900" s="19"/>
    </row>
    <row r="25901" spans="5:5" x14ac:dyDescent="0.25">
      <c r="E25901" s="19"/>
    </row>
    <row r="25902" spans="5:5" x14ac:dyDescent="0.25">
      <c r="E25902" s="19"/>
    </row>
    <row r="25903" spans="5:5" x14ac:dyDescent="0.25">
      <c r="E25903" s="19"/>
    </row>
    <row r="25904" spans="5:5" x14ac:dyDescent="0.25">
      <c r="E25904" s="19"/>
    </row>
    <row r="25905" spans="5:5" x14ac:dyDescent="0.25">
      <c r="E25905" s="19"/>
    </row>
    <row r="25906" spans="5:5" x14ac:dyDescent="0.25">
      <c r="E25906" s="19"/>
    </row>
    <row r="25907" spans="5:5" x14ac:dyDescent="0.25">
      <c r="E25907" s="19"/>
    </row>
    <row r="25908" spans="5:5" x14ac:dyDescent="0.25">
      <c r="E25908" s="19"/>
    </row>
    <row r="25909" spans="5:5" x14ac:dyDescent="0.25">
      <c r="E25909" s="19"/>
    </row>
    <row r="25910" spans="5:5" x14ac:dyDescent="0.25">
      <c r="E25910" s="19"/>
    </row>
    <row r="25911" spans="5:5" x14ac:dyDescent="0.25">
      <c r="E25911" s="19"/>
    </row>
    <row r="25912" spans="5:5" x14ac:dyDescent="0.25">
      <c r="E25912" s="19"/>
    </row>
    <row r="25913" spans="5:5" x14ac:dyDescent="0.25">
      <c r="E25913" s="19"/>
    </row>
    <row r="25914" spans="5:5" x14ac:dyDescent="0.25">
      <c r="E25914" s="19"/>
    </row>
    <row r="25915" spans="5:5" x14ac:dyDescent="0.25">
      <c r="E25915" s="19"/>
    </row>
    <row r="25916" spans="5:5" x14ac:dyDescent="0.25">
      <c r="E25916" s="19"/>
    </row>
    <row r="25917" spans="5:5" x14ac:dyDescent="0.25">
      <c r="E25917" s="19"/>
    </row>
    <row r="25918" spans="5:5" x14ac:dyDescent="0.25">
      <c r="E25918" s="19"/>
    </row>
    <row r="25919" spans="5:5" x14ac:dyDescent="0.25">
      <c r="E25919" s="19"/>
    </row>
    <row r="25920" spans="5:5" x14ac:dyDescent="0.25">
      <c r="E25920" s="19"/>
    </row>
    <row r="25921" spans="5:5" x14ac:dyDescent="0.25">
      <c r="E25921" s="19"/>
    </row>
    <row r="25922" spans="5:5" x14ac:dyDescent="0.25">
      <c r="E25922" s="19"/>
    </row>
    <row r="25923" spans="5:5" x14ac:dyDescent="0.25">
      <c r="E25923" s="19"/>
    </row>
    <row r="25924" spans="5:5" x14ac:dyDescent="0.25">
      <c r="E25924" s="19"/>
    </row>
    <row r="25925" spans="5:5" x14ac:dyDescent="0.25">
      <c r="E25925" s="19"/>
    </row>
    <row r="25926" spans="5:5" x14ac:dyDescent="0.25">
      <c r="E25926" s="19"/>
    </row>
    <row r="25927" spans="5:5" x14ac:dyDescent="0.25">
      <c r="E25927" s="19"/>
    </row>
    <row r="25928" spans="5:5" x14ac:dyDescent="0.25">
      <c r="E25928" s="19"/>
    </row>
    <row r="25929" spans="5:5" x14ac:dyDescent="0.25">
      <c r="E25929" s="19"/>
    </row>
    <row r="25930" spans="5:5" x14ac:dyDescent="0.25">
      <c r="E25930" s="19"/>
    </row>
    <row r="25931" spans="5:5" x14ac:dyDescent="0.25">
      <c r="E25931" s="19"/>
    </row>
    <row r="25932" spans="5:5" x14ac:dyDescent="0.25">
      <c r="E25932" s="19"/>
    </row>
    <row r="25933" spans="5:5" x14ac:dyDescent="0.25">
      <c r="E25933" s="19"/>
    </row>
    <row r="25934" spans="5:5" x14ac:dyDescent="0.25">
      <c r="E25934" s="19"/>
    </row>
    <row r="25935" spans="5:5" x14ac:dyDescent="0.25">
      <c r="E25935" s="19"/>
    </row>
    <row r="25936" spans="5:5" x14ac:dyDescent="0.25">
      <c r="E25936" s="19"/>
    </row>
    <row r="25937" spans="5:5" x14ac:dyDescent="0.25">
      <c r="E25937" s="19"/>
    </row>
    <row r="25938" spans="5:5" x14ac:dyDescent="0.25">
      <c r="E25938" s="19"/>
    </row>
    <row r="25939" spans="5:5" x14ac:dyDescent="0.25">
      <c r="E25939" s="19"/>
    </row>
    <row r="25940" spans="5:5" x14ac:dyDescent="0.25">
      <c r="E25940" s="19"/>
    </row>
    <row r="25941" spans="5:5" x14ac:dyDescent="0.25">
      <c r="E25941" s="19"/>
    </row>
    <row r="25942" spans="5:5" x14ac:dyDescent="0.25">
      <c r="E25942" s="19"/>
    </row>
    <row r="25943" spans="5:5" x14ac:dyDescent="0.25">
      <c r="E25943" s="19"/>
    </row>
    <row r="25944" spans="5:5" x14ac:dyDescent="0.25">
      <c r="E25944" s="19"/>
    </row>
    <row r="25945" spans="5:5" x14ac:dyDescent="0.25">
      <c r="E25945" s="19"/>
    </row>
    <row r="25946" spans="5:5" x14ac:dyDescent="0.25">
      <c r="E25946" s="19"/>
    </row>
    <row r="25947" spans="5:5" x14ac:dyDescent="0.25">
      <c r="E25947" s="19"/>
    </row>
    <row r="25948" spans="5:5" x14ac:dyDescent="0.25">
      <c r="E25948" s="19"/>
    </row>
    <row r="25949" spans="5:5" x14ac:dyDescent="0.25">
      <c r="E25949" s="19"/>
    </row>
    <row r="25950" spans="5:5" x14ac:dyDescent="0.25">
      <c r="E25950" s="19"/>
    </row>
    <row r="25951" spans="5:5" x14ac:dyDescent="0.25">
      <c r="E25951" s="19"/>
    </row>
    <row r="25952" spans="5:5" x14ac:dyDescent="0.25">
      <c r="E25952" s="19"/>
    </row>
    <row r="25953" spans="5:5" x14ac:dyDescent="0.25">
      <c r="E25953" s="19"/>
    </row>
    <row r="25954" spans="5:5" x14ac:dyDescent="0.25">
      <c r="E25954" s="19"/>
    </row>
    <row r="25955" spans="5:5" x14ac:dyDescent="0.25">
      <c r="E25955" s="19"/>
    </row>
    <row r="25956" spans="5:5" x14ac:dyDescent="0.25">
      <c r="E25956" s="19"/>
    </row>
    <row r="25957" spans="5:5" x14ac:dyDescent="0.25">
      <c r="E25957" s="19"/>
    </row>
    <row r="25958" spans="5:5" x14ac:dyDescent="0.25">
      <c r="E25958" s="19"/>
    </row>
    <row r="25959" spans="5:5" x14ac:dyDescent="0.25">
      <c r="E25959" s="19"/>
    </row>
    <row r="25960" spans="5:5" x14ac:dyDescent="0.25">
      <c r="E25960" s="19"/>
    </row>
    <row r="25961" spans="5:5" x14ac:dyDescent="0.25">
      <c r="E25961" s="19"/>
    </row>
    <row r="25962" spans="5:5" x14ac:dyDescent="0.25">
      <c r="E25962" s="19"/>
    </row>
    <row r="25963" spans="5:5" x14ac:dyDescent="0.25">
      <c r="E25963" s="19"/>
    </row>
    <row r="25964" spans="5:5" x14ac:dyDescent="0.25">
      <c r="E25964" s="19"/>
    </row>
    <row r="25965" spans="5:5" x14ac:dyDescent="0.25">
      <c r="E25965" s="19"/>
    </row>
    <row r="25966" spans="5:5" x14ac:dyDescent="0.25">
      <c r="E25966" s="19"/>
    </row>
    <row r="25967" spans="5:5" x14ac:dyDescent="0.25">
      <c r="E25967" s="19"/>
    </row>
    <row r="25968" spans="5:5" x14ac:dyDescent="0.25">
      <c r="E25968" s="19"/>
    </row>
    <row r="25969" spans="5:5" x14ac:dyDescent="0.25">
      <c r="E25969" s="19"/>
    </row>
    <row r="25970" spans="5:5" x14ac:dyDescent="0.25">
      <c r="E25970" s="19"/>
    </row>
    <row r="25971" spans="5:5" x14ac:dyDescent="0.25">
      <c r="E25971" s="19"/>
    </row>
    <row r="25972" spans="5:5" x14ac:dyDescent="0.25">
      <c r="E25972" s="19"/>
    </row>
    <row r="25973" spans="5:5" x14ac:dyDescent="0.25">
      <c r="E25973" s="19"/>
    </row>
    <row r="25974" spans="5:5" x14ac:dyDescent="0.25">
      <c r="E25974" s="19"/>
    </row>
    <row r="25975" spans="5:5" x14ac:dyDescent="0.25">
      <c r="E25975" s="19"/>
    </row>
    <row r="25976" spans="5:5" x14ac:dyDescent="0.25">
      <c r="E25976" s="19"/>
    </row>
    <row r="25977" spans="5:5" x14ac:dyDescent="0.25">
      <c r="E25977" s="19"/>
    </row>
    <row r="25978" spans="5:5" x14ac:dyDescent="0.25">
      <c r="E25978" s="19"/>
    </row>
    <row r="25979" spans="5:5" x14ac:dyDescent="0.25">
      <c r="E25979" s="19"/>
    </row>
    <row r="25980" spans="5:5" x14ac:dyDescent="0.25">
      <c r="E25980" s="19"/>
    </row>
    <row r="25981" spans="5:5" x14ac:dyDescent="0.25">
      <c r="E25981" s="19"/>
    </row>
    <row r="25982" spans="5:5" x14ac:dyDescent="0.25">
      <c r="E25982" s="19"/>
    </row>
    <row r="25983" spans="5:5" x14ac:dyDescent="0.25">
      <c r="E25983" s="19"/>
    </row>
    <row r="25984" spans="5:5" x14ac:dyDescent="0.25">
      <c r="E25984" s="19"/>
    </row>
    <row r="25985" spans="5:5" x14ac:dyDescent="0.25">
      <c r="E25985" s="19"/>
    </row>
    <row r="25986" spans="5:5" x14ac:dyDescent="0.25">
      <c r="E25986" s="19"/>
    </row>
    <row r="25987" spans="5:5" x14ac:dyDescent="0.25">
      <c r="E25987" s="19"/>
    </row>
    <row r="25988" spans="5:5" x14ac:dyDescent="0.25">
      <c r="E25988" s="19"/>
    </row>
    <row r="25989" spans="5:5" x14ac:dyDescent="0.25">
      <c r="E25989" s="19"/>
    </row>
    <row r="25990" spans="5:5" x14ac:dyDescent="0.25">
      <c r="E25990" s="19"/>
    </row>
    <row r="25991" spans="5:5" x14ac:dyDescent="0.25">
      <c r="E25991" s="19"/>
    </row>
    <row r="25992" spans="5:5" x14ac:dyDescent="0.25">
      <c r="E25992" s="19"/>
    </row>
    <row r="25993" spans="5:5" x14ac:dyDescent="0.25">
      <c r="E25993" s="19"/>
    </row>
    <row r="25994" spans="5:5" x14ac:dyDescent="0.25">
      <c r="E25994" s="19"/>
    </row>
    <row r="25995" spans="5:5" x14ac:dyDescent="0.25">
      <c r="E25995" s="19"/>
    </row>
    <row r="25996" spans="5:5" x14ac:dyDescent="0.25">
      <c r="E25996" s="19"/>
    </row>
    <row r="25997" spans="5:5" x14ac:dyDescent="0.25">
      <c r="E25997" s="19"/>
    </row>
    <row r="25998" spans="5:5" x14ac:dyDescent="0.25">
      <c r="E25998" s="19"/>
    </row>
    <row r="25999" spans="5:5" x14ac:dyDescent="0.25">
      <c r="E25999" s="19"/>
    </row>
    <row r="26000" spans="5:5" x14ac:dyDescent="0.25">
      <c r="E26000" s="19"/>
    </row>
    <row r="26001" spans="5:5" x14ac:dyDescent="0.25">
      <c r="E26001" s="19"/>
    </row>
    <row r="26002" spans="5:5" x14ac:dyDescent="0.25">
      <c r="E26002" s="19"/>
    </row>
    <row r="26003" spans="5:5" x14ac:dyDescent="0.25">
      <c r="E26003" s="19"/>
    </row>
    <row r="26004" spans="5:5" x14ac:dyDescent="0.25">
      <c r="E26004" s="19"/>
    </row>
    <row r="26005" spans="5:5" x14ac:dyDescent="0.25">
      <c r="E26005" s="19"/>
    </row>
    <row r="26006" spans="5:5" x14ac:dyDescent="0.25">
      <c r="E26006" s="19"/>
    </row>
    <row r="26007" spans="5:5" x14ac:dyDescent="0.25">
      <c r="E26007" s="19"/>
    </row>
    <row r="26008" spans="5:5" x14ac:dyDescent="0.25">
      <c r="E26008" s="19"/>
    </row>
    <row r="26009" spans="5:5" x14ac:dyDescent="0.25">
      <c r="E26009" s="19"/>
    </row>
    <row r="26010" spans="5:5" x14ac:dyDescent="0.25">
      <c r="E26010" s="19"/>
    </row>
    <row r="26011" spans="5:5" x14ac:dyDescent="0.25">
      <c r="E26011" s="19"/>
    </row>
    <row r="26012" spans="5:5" x14ac:dyDescent="0.25">
      <c r="E26012" s="19"/>
    </row>
    <row r="26013" spans="5:5" x14ac:dyDescent="0.25">
      <c r="E26013" s="19"/>
    </row>
    <row r="26014" spans="5:5" x14ac:dyDescent="0.25">
      <c r="E26014" s="19"/>
    </row>
    <row r="26015" spans="5:5" x14ac:dyDescent="0.25">
      <c r="E26015" s="19"/>
    </row>
    <row r="26016" spans="5:5" x14ac:dyDescent="0.25">
      <c r="E26016" s="19"/>
    </row>
    <row r="26017" spans="5:5" x14ac:dyDescent="0.25">
      <c r="E26017" s="19"/>
    </row>
    <row r="26018" spans="5:5" x14ac:dyDescent="0.25">
      <c r="E26018" s="19"/>
    </row>
    <row r="26019" spans="5:5" x14ac:dyDescent="0.25">
      <c r="E26019" s="19"/>
    </row>
    <row r="26020" spans="5:5" x14ac:dyDescent="0.25">
      <c r="E26020" s="19"/>
    </row>
    <row r="26021" spans="5:5" x14ac:dyDescent="0.25">
      <c r="E26021" s="19"/>
    </row>
    <row r="26022" spans="5:5" x14ac:dyDescent="0.25">
      <c r="E26022" s="19"/>
    </row>
    <row r="26023" spans="5:5" x14ac:dyDescent="0.25">
      <c r="E26023" s="19"/>
    </row>
    <row r="26024" spans="5:5" x14ac:dyDescent="0.25">
      <c r="E26024" s="19"/>
    </row>
    <row r="26025" spans="5:5" x14ac:dyDescent="0.25">
      <c r="E26025" s="19"/>
    </row>
    <row r="26026" spans="5:5" x14ac:dyDescent="0.25">
      <c r="E26026" s="19"/>
    </row>
    <row r="26027" spans="5:5" x14ac:dyDescent="0.25">
      <c r="E26027" s="19"/>
    </row>
    <row r="26028" spans="5:5" x14ac:dyDescent="0.25">
      <c r="E26028" s="19"/>
    </row>
    <row r="26029" spans="5:5" x14ac:dyDescent="0.25">
      <c r="E26029" s="19"/>
    </row>
    <row r="26030" spans="5:5" x14ac:dyDescent="0.25">
      <c r="E26030" s="19"/>
    </row>
    <row r="26031" spans="5:5" x14ac:dyDescent="0.25">
      <c r="E26031" s="19"/>
    </row>
    <row r="26032" spans="5:5" x14ac:dyDescent="0.25">
      <c r="E26032" s="19"/>
    </row>
    <row r="26033" spans="5:5" x14ac:dyDescent="0.25">
      <c r="E26033" s="19"/>
    </row>
    <row r="26034" spans="5:5" x14ac:dyDescent="0.25">
      <c r="E26034" s="19"/>
    </row>
    <row r="26035" spans="5:5" x14ac:dyDescent="0.25">
      <c r="E26035" s="19"/>
    </row>
    <row r="26036" spans="5:5" x14ac:dyDescent="0.25">
      <c r="E26036" s="19"/>
    </row>
    <row r="26037" spans="5:5" x14ac:dyDescent="0.25">
      <c r="E26037" s="19"/>
    </row>
    <row r="26038" spans="5:5" x14ac:dyDescent="0.25">
      <c r="E26038" s="19"/>
    </row>
    <row r="26039" spans="5:5" x14ac:dyDescent="0.25">
      <c r="E26039" s="19"/>
    </row>
    <row r="26040" spans="5:5" x14ac:dyDescent="0.25">
      <c r="E26040" s="19"/>
    </row>
    <row r="26041" spans="5:5" x14ac:dyDescent="0.25">
      <c r="E26041" s="19"/>
    </row>
    <row r="26042" spans="5:5" x14ac:dyDescent="0.25">
      <c r="E26042" s="19"/>
    </row>
    <row r="26043" spans="5:5" x14ac:dyDescent="0.25">
      <c r="E26043" s="19"/>
    </row>
    <row r="26044" spans="5:5" x14ac:dyDescent="0.25">
      <c r="E26044" s="19"/>
    </row>
    <row r="26045" spans="5:5" x14ac:dyDescent="0.25">
      <c r="E26045" s="19"/>
    </row>
    <row r="26046" spans="5:5" x14ac:dyDescent="0.25">
      <c r="E26046" s="19"/>
    </row>
    <row r="26047" spans="5:5" x14ac:dyDescent="0.25">
      <c r="E26047" s="19"/>
    </row>
    <row r="26048" spans="5:5" x14ac:dyDescent="0.25">
      <c r="E26048" s="19"/>
    </row>
    <row r="26049" spans="5:5" x14ac:dyDescent="0.25">
      <c r="E26049" s="19"/>
    </row>
    <row r="26050" spans="5:5" x14ac:dyDescent="0.25">
      <c r="E26050" s="19"/>
    </row>
    <row r="26051" spans="5:5" x14ac:dyDescent="0.25">
      <c r="E26051" s="19"/>
    </row>
    <row r="26052" spans="5:5" x14ac:dyDescent="0.25">
      <c r="E26052" s="19"/>
    </row>
    <row r="26053" spans="5:5" x14ac:dyDescent="0.25">
      <c r="E26053" s="19"/>
    </row>
    <row r="26054" spans="5:5" x14ac:dyDescent="0.25">
      <c r="E26054" s="19"/>
    </row>
    <row r="26055" spans="5:5" x14ac:dyDescent="0.25">
      <c r="E26055" s="19"/>
    </row>
    <row r="26056" spans="5:5" x14ac:dyDescent="0.25">
      <c r="E26056" s="19"/>
    </row>
    <row r="26057" spans="5:5" x14ac:dyDescent="0.25">
      <c r="E26057" s="19"/>
    </row>
    <row r="26058" spans="5:5" x14ac:dyDescent="0.25">
      <c r="E26058" s="19"/>
    </row>
    <row r="26059" spans="5:5" x14ac:dyDescent="0.25">
      <c r="E26059" s="19"/>
    </row>
    <row r="26060" spans="5:5" x14ac:dyDescent="0.25">
      <c r="E26060" s="19"/>
    </row>
    <row r="26061" spans="5:5" x14ac:dyDescent="0.25">
      <c r="E26061" s="19"/>
    </row>
    <row r="26062" spans="5:5" x14ac:dyDescent="0.25">
      <c r="E26062" s="19"/>
    </row>
    <row r="26063" spans="5:5" x14ac:dyDescent="0.25">
      <c r="E26063" s="19"/>
    </row>
    <row r="26064" spans="5:5" x14ac:dyDescent="0.25">
      <c r="E26064" s="19"/>
    </row>
    <row r="26065" spans="5:5" x14ac:dyDescent="0.25">
      <c r="E26065" s="19"/>
    </row>
    <row r="26066" spans="5:5" x14ac:dyDescent="0.25">
      <c r="E26066" s="19"/>
    </row>
    <row r="26067" spans="5:5" x14ac:dyDescent="0.25">
      <c r="E26067" s="19"/>
    </row>
    <row r="26068" spans="5:5" x14ac:dyDescent="0.25">
      <c r="E26068" s="19"/>
    </row>
    <row r="26069" spans="5:5" x14ac:dyDescent="0.25">
      <c r="E26069" s="19"/>
    </row>
    <row r="26070" spans="5:5" x14ac:dyDescent="0.25">
      <c r="E26070" s="19"/>
    </row>
    <row r="26071" spans="5:5" x14ac:dyDescent="0.25">
      <c r="E26071" s="19"/>
    </row>
    <row r="26072" spans="5:5" x14ac:dyDescent="0.25">
      <c r="E26072" s="19"/>
    </row>
    <row r="26073" spans="5:5" x14ac:dyDescent="0.25">
      <c r="E26073" s="19"/>
    </row>
    <row r="26074" spans="5:5" x14ac:dyDescent="0.25">
      <c r="E26074" s="19"/>
    </row>
    <row r="26075" spans="5:5" x14ac:dyDescent="0.25">
      <c r="E26075" s="19"/>
    </row>
    <row r="26076" spans="5:5" x14ac:dyDescent="0.25">
      <c r="E26076" s="19"/>
    </row>
    <row r="26077" spans="5:5" x14ac:dyDescent="0.25">
      <c r="E26077" s="19"/>
    </row>
    <row r="26078" spans="5:5" x14ac:dyDescent="0.25">
      <c r="E26078" s="19"/>
    </row>
    <row r="26079" spans="5:5" x14ac:dyDescent="0.25">
      <c r="E26079" s="19"/>
    </row>
    <row r="26080" spans="5:5" x14ac:dyDescent="0.25">
      <c r="E26080" s="19"/>
    </row>
    <row r="26081" spans="5:5" x14ac:dyDescent="0.25">
      <c r="E26081" s="19"/>
    </row>
    <row r="26082" spans="5:5" x14ac:dyDescent="0.25">
      <c r="E26082" s="19"/>
    </row>
    <row r="26083" spans="5:5" x14ac:dyDescent="0.25">
      <c r="E26083" s="19"/>
    </row>
    <row r="26084" spans="5:5" x14ac:dyDescent="0.25">
      <c r="E26084" s="19"/>
    </row>
    <row r="26085" spans="5:5" x14ac:dyDescent="0.25">
      <c r="E26085" s="19"/>
    </row>
    <row r="26086" spans="5:5" x14ac:dyDescent="0.25">
      <c r="E26086" s="19"/>
    </row>
    <row r="26087" spans="5:5" x14ac:dyDescent="0.25">
      <c r="E26087" s="19"/>
    </row>
    <row r="26088" spans="5:5" x14ac:dyDescent="0.25">
      <c r="E26088" s="19"/>
    </row>
    <row r="26089" spans="5:5" x14ac:dyDescent="0.25">
      <c r="E26089" s="19"/>
    </row>
    <row r="26090" spans="5:5" x14ac:dyDescent="0.25">
      <c r="E26090" s="19"/>
    </row>
    <row r="26091" spans="5:5" x14ac:dyDescent="0.25">
      <c r="E26091" s="19"/>
    </row>
    <row r="26092" spans="5:5" x14ac:dyDescent="0.25">
      <c r="E26092" s="19"/>
    </row>
    <row r="26093" spans="5:5" x14ac:dyDescent="0.25">
      <c r="E26093" s="19"/>
    </row>
    <row r="26094" spans="5:5" x14ac:dyDescent="0.25">
      <c r="E26094" s="19"/>
    </row>
    <row r="26095" spans="5:5" x14ac:dyDescent="0.25">
      <c r="E26095" s="19"/>
    </row>
    <row r="26096" spans="5:5" x14ac:dyDescent="0.25">
      <c r="E26096" s="19"/>
    </row>
    <row r="26097" spans="5:5" x14ac:dyDescent="0.25">
      <c r="E26097" s="19"/>
    </row>
    <row r="26098" spans="5:5" x14ac:dyDescent="0.25">
      <c r="E26098" s="19"/>
    </row>
    <row r="26099" spans="5:5" x14ac:dyDescent="0.25">
      <c r="E26099" s="19"/>
    </row>
    <row r="26100" spans="5:5" x14ac:dyDescent="0.25">
      <c r="E26100" s="19"/>
    </row>
    <row r="26101" spans="5:5" x14ac:dyDescent="0.25">
      <c r="E26101" s="19"/>
    </row>
    <row r="26102" spans="5:5" x14ac:dyDescent="0.25">
      <c r="E26102" s="19"/>
    </row>
    <row r="26103" spans="5:5" x14ac:dyDescent="0.25">
      <c r="E26103" s="19"/>
    </row>
    <row r="26104" spans="5:5" x14ac:dyDescent="0.25">
      <c r="E26104" s="19"/>
    </row>
    <row r="26105" spans="5:5" x14ac:dyDescent="0.25">
      <c r="E26105" s="19"/>
    </row>
    <row r="26106" spans="5:5" x14ac:dyDescent="0.25">
      <c r="E26106" s="19"/>
    </row>
    <row r="26107" spans="5:5" x14ac:dyDescent="0.25">
      <c r="E26107" s="19"/>
    </row>
    <row r="26108" spans="5:5" x14ac:dyDescent="0.25">
      <c r="E26108" s="19"/>
    </row>
    <row r="26109" spans="5:5" x14ac:dyDescent="0.25">
      <c r="E26109" s="19"/>
    </row>
    <row r="26110" spans="5:5" x14ac:dyDescent="0.25">
      <c r="E26110" s="19"/>
    </row>
    <row r="26111" spans="5:5" x14ac:dyDescent="0.25">
      <c r="E26111" s="19"/>
    </row>
    <row r="26112" spans="5:5" x14ac:dyDescent="0.25">
      <c r="E26112" s="19"/>
    </row>
    <row r="26113" spans="5:5" x14ac:dyDescent="0.25">
      <c r="E26113" s="19"/>
    </row>
    <row r="26114" spans="5:5" x14ac:dyDescent="0.25">
      <c r="E26114" s="19"/>
    </row>
    <row r="26115" spans="5:5" x14ac:dyDescent="0.25">
      <c r="E26115" s="19"/>
    </row>
    <row r="26116" spans="5:5" x14ac:dyDescent="0.25">
      <c r="E26116" s="19"/>
    </row>
    <row r="26117" spans="5:5" x14ac:dyDescent="0.25">
      <c r="E26117" s="19"/>
    </row>
    <row r="26118" spans="5:5" x14ac:dyDescent="0.25">
      <c r="E26118" s="19"/>
    </row>
    <row r="26119" spans="5:5" x14ac:dyDescent="0.25">
      <c r="E26119" s="19"/>
    </row>
    <row r="26120" spans="5:5" x14ac:dyDescent="0.25">
      <c r="E26120" s="19"/>
    </row>
    <row r="26121" spans="5:5" x14ac:dyDescent="0.25">
      <c r="E26121" s="19"/>
    </row>
    <row r="26122" spans="5:5" x14ac:dyDescent="0.25">
      <c r="E26122" s="19"/>
    </row>
    <row r="26123" spans="5:5" x14ac:dyDescent="0.25">
      <c r="E26123" s="19"/>
    </row>
    <row r="26124" spans="5:5" x14ac:dyDescent="0.25">
      <c r="E26124" s="19"/>
    </row>
    <row r="26125" spans="5:5" x14ac:dyDescent="0.25">
      <c r="E26125" s="19"/>
    </row>
    <row r="26126" spans="5:5" x14ac:dyDescent="0.25">
      <c r="E26126" s="19"/>
    </row>
    <row r="26127" spans="5:5" x14ac:dyDescent="0.25">
      <c r="E26127" s="19"/>
    </row>
    <row r="26128" spans="5:5" x14ac:dyDescent="0.25">
      <c r="E26128" s="19"/>
    </row>
    <row r="26129" spans="5:5" x14ac:dyDescent="0.25">
      <c r="E26129" s="19"/>
    </row>
    <row r="26130" spans="5:5" x14ac:dyDescent="0.25">
      <c r="E26130" s="19"/>
    </row>
    <row r="26131" spans="5:5" x14ac:dyDescent="0.25">
      <c r="E26131" s="19"/>
    </row>
    <row r="26132" spans="5:5" x14ac:dyDescent="0.25">
      <c r="E26132" s="19"/>
    </row>
    <row r="26133" spans="5:5" x14ac:dyDescent="0.25">
      <c r="E26133" s="19"/>
    </row>
    <row r="26134" spans="5:5" x14ac:dyDescent="0.25">
      <c r="E26134" s="19"/>
    </row>
    <row r="26135" spans="5:5" x14ac:dyDescent="0.25">
      <c r="E26135" s="19"/>
    </row>
    <row r="26136" spans="5:5" x14ac:dyDescent="0.25">
      <c r="E26136" s="19"/>
    </row>
    <row r="26137" spans="5:5" x14ac:dyDescent="0.25">
      <c r="E26137" s="19"/>
    </row>
    <row r="26138" spans="5:5" x14ac:dyDescent="0.25">
      <c r="E26138" s="19"/>
    </row>
    <row r="26139" spans="5:5" x14ac:dyDescent="0.25">
      <c r="E26139" s="19"/>
    </row>
    <row r="26140" spans="5:5" x14ac:dyDescent="0.25">
      <c r="E26140" s="19"/>
    </row>
    <row r="26141" spans="5:5" x14ac:dyDescent="0.25">
      <c r="E26141" s="19"/>
    </row>
    <row r="26142" spans="5:5" x14ac:dyDescent="0.25">
      <c r="E26142" s="19"/>
    </row>
    <row r="26143" spans="5:5" x14ac:dyDescent="0.25">
      <c r="E26143" s="19"/>
    </row>
    <row r="26144" spans="5:5" x14ac:dyDescent="0.25">
      <c r="E26144" s="19"/>
    </row>
    <row r="26145" spans="5:5" x14ac:dyDescent="0.25">
      <c r="E26145" s="19"/>
    </row>
    <row r="26146" spans="5:5" x14ac:dyDescent="0.25">
      <c r="E26146" s="19"/>
    </row>
    <row r="26147" spans="5:5" x14ac:dyDescent="0.25">
      <c r="E26147" s="19"/>
    </row>
    <row r="26148" spans="5:5" x14ac:dyDescent="0.25">
      <c r="E26148" s="19"/>
    </row>
    <row r="26149" spans="5:5" x14ac:dyDescent="0.25">
      <c r="E26149" s="19"/>
    </row>
    <row r="26150" spans="5:5" x14ac:dyDescent="0.25">
      <c r="E26150" s="19"/>
    </row>
    <row r="26151" spans="5:5" x14ac:dyDescent="0.25">
      <c r="E26151" s="19"/>
    </row>
    <row r="26152" spans="5:5" x14ac:dyDescent="0.25">
      <c r="E26152" s="19"/>
    </row>
    <row r="26153" spans="5:5" x14ac:dyDescent="0.25">
      <c r="E26153" s="19"/>
    </row>
    <row r="26154" spans="5:5" x14ac:dyDescent="0.25">
      <c r="E26154" s="19"/>
    </row>
    <row r="26155" spans="5:5" x14ac:dyDescent="0.25">
      <c r="E26155" s="19"/>
    </row>
    <row r="26156" spans="5:5" x14ac:dyDescent="0.25">
      <c r="E26156" s="19"/>
    </row>
    <row r="26157" spans="5:5" x14ac:dyDescent="0.25">
      <c r="E26157" s="19"/>
    </row>
    <row r="26158" spans="5:5" x14ac:dyDescent="0.25">
      <c r="E26158" s="19"/>
    </row>
    <row r="26159" spans="5:5" x14ac:dyDescent="0.25">
      <c r="E26159" s="19"/>
    </row>
    <row r="26160" spans="5:5" x14ac:dyDescent="0.25">
      <c r="E26160" s="19"/>
    </row>
    <row r="26161" spans="5:5" x14ac:dyDescent="0.25">
      <c r="E26161" s="19"/>
    </row>
    <row r="26162" spans="5:5" x14ac:dyDescent="0.25">
      <c r="E26162" s="19"/>
    </row>
    <row r="26163" spans="5:5" x14ac:dyDescent="0.25">
      <c r="E26163" s="19"/>
    </row>
    <row r="26164" spans="5:5" x14ac:dyDescent="0.25">
      <c r="E26164" s="19"/>
    </row>
    <row r="26165" spans="5:5" x14ac:dyDescent="0.25">
      <c r="E26165" s="19"/>
    </row>
    <row r="26166" spans="5:5" x14ac:dyDescent="0.25">
      <c r="E26166" s="19"/>
    </row>
    <row r="26167" spans="5:5" x14ac:dyDescent="0.25">
      <c r="E26167" s="19"/>
    </row>
    <row r="26168" spans="5:5" x14ac:dyDescent="0.25">
      <c r="E26168" s="19"/>
    </row>
    <row r="26169" spans="5:5" x14ac:dyDescent="0.25">
      <c r="E26169" s="19"/>
    </row>
    <row r="26170" spans="5:5" x14ac:dyDescent="0.25">
      <c r="E26170" s="19"/>
    </row>
    <row r="26171" spans="5:5" x14ac:dyDescent="0.25">
      <c r="E26171" s="19"/>
    </row>
    <row r="26172" spans="5:5" x14ac:dyDescent="0.25">
      <c r="E26172" s="19"/>
    </row>
    <row r="26173" spans="5:5" x14ac:dyDescent="0.25">
      <c r="E26173" s="19"/>
    </row>
    <row r="26174" spans="5:5" x14ac:dyDescent="0.25">
      <c r="E26174" s="19"/>
    </row>
    <row r="26175" spans="5:5" x14ac:dyDescent="0.25">
      <c r="E26175" s="19"/>
    </row>
    <row r="26176" spans="5:5" x14ac:dyDescent="0.25">
      <c r="E26176" s="19"/>
    </row>
    <row r="26177" spans="5:5" x14ac:dyDescent="0.25">
      <c r="E26177" s="19"/>
    </row>
    <row r="26178" spans="5:5" x14ac:dyDescent="0.25">
      <c r="E26178" s="19"/>
    </row>
    <row r="26179" spans="5:5" x14ac:dyDescent="0.25">
      <c r="E26179" s="19"/>
    </row>
    <row r="26180" spans="5:5" x14ac:dyDescent="0.25">
      <c r="E26180" s="19"/>
    </row>
    <row r="26181" spans="5:5" x14ac:dyDescent="0.25">
      <c r="E26181" s="19"/>
    </row>
    <row r="26182" spans="5:5" x14ac:dyDescent="0.25">
      <c r="E26182" s="19"/>
    </row>
    <row r="26183" spans="5:5" x14ac:dyDescent="0.25">
      <c r="E26183" s="19"/>
    </row>
    <row r="26184" spans="5:5" x14ac:dyDescent="0.25">
      <c r="E26184" s="19"/>
    </row>
    <row r="26185" spans="5:5" x14ac:dyDescent="0.25">
      <c r="E26185" s="19"/>
    </row>
    <row r="26186" spans="5:5" x14ac:dyDescent="0.25">
      <c r="E26186" s="19"/>
    </row>
    <row r="26187" spans="5:5" x14ac:dyDescent="0.25">
      <c r="E26187" s="19"/>
    </row>
    <row r="26188" spans="5:5" x14ac:dyDescent="0.25">
      <c r="E26188" s="19"/>
    </row>
    <row r="26189" spans="5:5" x14ac:dyDescent="0.25">
      <c r="E26189" s="19"/>
    </row>
    <row r="26190" spans="5:5" x14ac:dyDescent="0.25">
      <c r="E26190" s="19"/>
    </row>
    <row r="26191" spans="5:5" x14ac:dyDescent="0.25">
      <c r="E26191" s="19"/>
    </row>
    <row r="26192" spans="5:5" x14ac:dyDescent="0.25">
      <c r="E26192" s="19"/>
    </row>
    <row r="26193" spans="5:5" x14ac:dyDescent="0.25">
      <c r="E26193" s="19"/>
    </row>
    <row r="26194" spans="5:5" x14ac:dyDescent="0.25">
      <c r="E26194" s="19"/>
    </row>
    <row r="26195" spans="5:5" x14ac:dyDescent="0.25">
      <c r="E26195" s="19"/>
    </row>
    <row r="26196" spans="5:5" x14ac:dyDescent="0.25">
      <c r="E26196" s="19"/>
    </row>
    <row r="26197" spans="5:5" x14ac:dyDescent="0.25">
      <c r="E26197" s="19"/>
    </row>
    <row r="26198" spans="5:5" x14ac:dyDescent="0.25">
      <c r="E26198" s="19"/>
    </row>
    <row r="26199" spans="5:5" x14ac:dyDescent="0.25">
      <c r="E26199" s="19"/>
    </row>
    <row r="26200" spans="5:5" x14ac:dyDescent="0.25">
      <c r="E26200" s="19"/>
    </row>
    <row r="26201" spans="5:5" x14ac:dyDescent="0.25">
      <c r="E26201" s="19"/>
    </row>
    <row r="26202" spans="5:5" x14ac:dyDescent="0.25">
      <c r="E26202" s="19"/>
    </row>
    <row r="26203" spans="5:5" x14ac:dyDescent="0.25">
      <c r="E26203" s="19"/>
    </row>
    <row r="26204" spans="5:5" x14ac:dyDescent="0.25">
      <c r="E26204" s="19"/>
    </row>
    <row r="26205" spans="5:5" x14ac:dyDescent="0.25">
      <c r="E26205" s="19"/>
    </row>
    <row r="26206" spans="5:5" x14ac:dyDescent="0.25">
      <c r="E26206" s="19"/>
    </row>
    <row r="26207" spans="5:5" x14ac:dyDescent="0.25">
      <c r="E26207" s="19"/>
    </row>
    <row r="26208" spans="5:5" x14ac:dyDescent="0.25">
      <c r="E26208" s="19"/>
    </row>
    <row r="26209" spans="5:5" x14ac:dyDescent="0.25">
      <c r="E26209" s="19"/>
    </row>
    <row r="26210" spans="5:5" x14ac:dyDescent="0.25">
      <c r="E26210" s="19"/>
    </row>
    <row r="26211" spans="5:5" x14ac:dyDescent="0.25">
      <c r="E26211" s="19"/>
    </row>
    <row r="26212" spans="5:5" x14ac:dyDescent="0.25">
      <c r="E26212" s="19"/>
    </row>
    <row r="26213" spans="5:5" x14ac:dyDescent="0.25">
      <c r="E26213" s="19"/>
    </row>
    <row r="26214" spans="5:5" x14ac:dyDescent="0.25">
      <c r="E26214" s="19"/>
    </row>
    <row r="26215" spans="5:5" x14ac:dyDescent="0.25">
      <c r="E26215" s="19"/>
    </row>
    <row r="26216" spans="5:5" x14ac:dyDescent="0.25">
      <c r="E26216" s="19"/>
    </row>
    <row r="26217" spans="5:5" x14ac:dyDescent="0.25">
      <c r="E26217" s="19"/>
    </row>
    <row r="26218" spans="5:5" x14ac:dyDescent="0.25">
      <c r="E26218" s="19"/>
    </row>
    <row r="26219" spans="5:5" x14ac:dyDescent="0.25">
      <c r="E26219" s="19"/>
    </row>
    <row r="26220" spans="5:5" x14ac:dyDescent="0.25">
      <c r="E26220" s="19"/>
    </row>
    <row r="26221" spans="5:5" x14ac:dyDescent="0.25">
      <c r="E26221" s="19"/>
    </row>
    <row r="26222" spans="5:5" x14ac:dyDescent="0.25">
      <c r="E26222" s="19"/>
    </row>
    <row r="26223" spans="5:5" x14ac:dyDescent="0.25">
      <c r="E26223" s="19"/>
    </row>
    <row r="26224" spans="5:5" x14ac:dyDescent="0.25">
      <c r="E26224" s="19"/>
    </row>
    <row r="26225" spans="5:5" x14ac:dyDescent="0.25">
      <c r="E26225" s="19"/>
    </row>
    <row r="26226" spans="5:5" x14ac:dyDescent="0.25">
      <c r="E26226" s="19"/>
    </row>
    <row r="26227" spans="5:5" x14ac:dyDescent="0.25">
      <c r="E26227" s="19"/>
    </row>
    <row r="26228" spans="5:5" x14ac:dyDescent="0.25">
      <c r="E26228" s="19"/>
    </row>
    <row r="26229" spans="5:5" x14ac:dyDescent="0.25">
      <c r="E26229" s="19"/>
    </row>
    <row r="26230" spans="5:5" x14ac:dyDescent="0.25">
      <c r="E26230" s="19"/>
    </row>
    <row r="26231" spans="5:5" x14ac:dyDescent="0.25">
      <c r="E26231" s="19"/>
    </row>
    <row r="26232" spans="5:5" x14ac:dyDescent="0.25">
      <c r="E26232" s="19"/>
    </row>
    <row r="26233" spans="5:5" x14ac:dyDescent="0.25">
      <c r="E26233" s="19"/>
    </row>
    <row r="26234" spans="5:5" x14ac:dyDescent="0.25">
      <c r="E26234" s="19"/>
    </row>
    <row r="26235" spans="5:5" x14ac:dyDescent="0.25">
      <c r="E26235" s="19"/>
    </row>
    <row r="26236" spans="5:5" x14ac:dyDescent="0.25">
      <c r="E26236" s="19"/>
    </row>
    <row r="26237" spans="5:5" x14ac:dyDescent="0.25">
      <c r="E26237" s="19"/>
    </row>
    <row r="26238" spans="5:5" x14ac:dyDescent="0.25">
      <c r="E26238" s="19"/>
    </row>
    <row r="26239" spans="5:5" x14ac:dyDescent="0.25">
      <c r="E26239" s="19"/>
    </row>
    <row r="26240" spans="5:5" x14ac:dyDescent="0.25">
      <c r="E26240" s="19"/>
    </row>
    <row r="26241" spans="5:5" x14ac:dyDescent="0.25">
      <c r="E26241" s="19"/>
    </row>
    <row r="26242" spans="5:5" x14ac:dyDescent="0.25">
      <c r="E26242" s="19"/>
    </row>
    <row r="26243" spans="5:5" x14ac:dyDescent="0.25">
      <c r="E26243" s="19"/>
    </row>
    <row r="26244" spans="5:5" x14ac:dyDescent="0.25">
      <c r="E26244" s="19"/>
    </row>
    <row r="26245" spans="5:5" x14ac:dyDescent="0.25">
      <c r="E26245" s="19"/>
    </row>
    <row r="26246" spans="5:5" x14ac:dyDescent="0.25">
      <c r="E26246" s="19"/>
    </row>
    <row r="26247" spans="5:5" x14ac:dyDescent="0.25">
      <c r="E26247" s="19"/>
    </row>
    <row r="26248" spans="5:5" x14ac:dyDescent="0.25">
      <c r="E26248" s="19"/>
    </row>
    <row r="26249" spans="5:5" x14ac:dyDescent="0.25">
      <c r="E26249" s="19"/>
    </row>
    <row r="26250" spans="5:5" x14ac:dyDescent="0.25">
      <c r="E26250" s="19"/>
    </row>
    <row r="26251" spans="5:5" x14ac:dyDescent="0.25">
      <c r="E26251" s="19"/>
    </row>
    <row r="26252" spans="5:5" x14ac:dyDescent="0.25">
      <c r="E26252" s="19"/>
    </row>
    <row r="26253" spans="5:5" x14ac:dyDescent="0.25">
      <c r="E26253" s="19"/>
    </row>
    <row r="26254" spans="5:5" x14ac:dyDescent="0.25">
      <c r="E26254" s="19"/>
    </row>
    <row r="26255" spans="5:5" x14ac:dyDescent="0.25">
      <c r="E26255" s="19"/>
    </row>
    <row r="26256" spans="5:5" x14ac:dyDescent="0.25">
      <c r="E26256" s="19"/>
    </row>
    <row r="26257" spans="5:5" x14ac:dyDescent="0.25">
      <c r="E26257" s="19"/>
    </row>
    <row r="26258" spans="5:5" x14ac:dyDescent="0.25">
      <c r="E26258" s="19"/>
    </row>
    <row r="26259" spans="5:5" x14ac:dyDescent="0.25">
      <c r="E26259" s="19"/>
    </row>
    <row r="26260" spans="5:5" x14ac:dyDescent="0.25">
      <c r="E26260" s="19"/>
    </row>
    <row r="26261" spans="5:5" x14ac:dyDescent="0.25">
      <c r="E26261" s="19"/>
    </row>
    <row r="26262" spans="5:5" x14ac:dyDescent="0.25">
      <c r="E26262" s="19"/>
    </row>
    <row r="26263" spans="5:5" x14ac:dyDescent="0.25">
      <c r="E26263" s="19"/>
    </row>
    <row r="26264" spans="5:5" x14ac:dyDescent="0.25">
      <c r="E26264" s="19"/>
    </row>
    <row r="26265" spans="5:5" x14ac:dyDescent="0.25">
      <c r="E26265" s="19"/>
    </row>
    <row r="26266" spans="5:5" x14ac:dyDescent="0.25">
      <c r="E26266" s="19"/>
    </row>
    <row r="26267" spans="5:5" x14ac:dyDescent="0.25">
      <c r="E26267" s="19"/>
    </row>
    <row r="26268" spans="5:5" x14ac:dyDescent="0.25">
      <c r="E26268" s="19"/>
    </row>
    <row r="26269" spans="5:5" x14ac:dyDescent="0.25">
      <c r="E26269" s="19"/>
    </row>
    <row r="26270" spans="5:5" x14ac:dyDescent="0.25">
      <c r="E26270" s="19"/>
    </row>
    <row r="26271" spans="5:5" x14ac:dyDescent="0.25">
      <c r="E26271" s="19"/>
    </row>
    <row r="26272" spans="5:5" x14ac:dyDescent="0.25">
      <c r="E26272" s="19"/>
    </row>
    <row r="26273" spans="5:5" x14ac:dyDescent="0.25">
      <c r="E26273" s="19"/>
    </row>
    <row r="26274" spans="5:5" x14ac:dyDescent="0.25">
      <c r="E26274" s="19"/>
    </row>
    <row r="26275" spans="5:5" x14ac:dyDescent="0.25">
      <c r="E26275" s="19"/>
    </row>
    <row r="26276" spans="5:5" x14ac:dyDescent="0.25">
      <c r="E26276" s="19"/>
    </row>
    <row r="26277" spans="5:5" x14ac:dyDescent="0.25">
      <c r="E26277" s="19"/>
    </row>
    <row r="26278" spans="5:5" x14ac:dyDescent="0.25">
      <c r="E26278" s="19"/>
    </row>
    <row r="26279" spans="5:5" x14ac:dyDescent="0.25">
      <c r="E26279" s="19"/>
    </row>
    <row r="26280" spans="5:5" x14ac:dyDescent="0.25">
      <c r="E26280" s="19"/>
    </row>
    <row r="26281" spans="5:5" x14ac:dyDescent="0.25">
      <c r="E26281" s="19"/>
    </row>
    <row r="26282" spans="5:5" x14ac:dyDescent="0.25">
      <c r="E26282" s="19"/>
    </row>
    <row r="26283" spans="5:5" x14ac:dyDescent="0.25">
      <c r="E26283" s="19"/>
    </row>
    <row r="26284" spans="5:5" x14ac:dyDescent="0.25">
      <c r="E26284" s="19"/>
    </row>
    <row r="26285" spans="5:5" x14ac:dyDescent="0.25">
      <c r="E26285" s="19"/>
    </row>
    <row r="26286" spans="5:5" x14ac:dyDescent="0.25">
      <c r="E26286" s="19"/>
    </row>
    <row r="26287" spans="5:5" x14ac:dyDescent="0.25">
      <c r="E26287" s="19"/>
    </row>
    <row r="26288" spans="5:5" x14ac:dyDescent="0.25">
      <c r="E26288" s="19"/>
    </row>
    <row r="26289" spans="5:5" x14ac:dyDescent="0.25">
      <c r="E26289" s="19"/>
    </row>
    <row r="26290" spans="5:5" x14ac:dyDescent="0.25">
      <c r="E26290" s="19"/>
    </row>
    <row r="26291" spans="5:5" x14ac:dyDescent="0.25">
      <c r="E26291" s="19"/>
    </row>
    <row r="26292" spans="5:5" x14ac:dyDescent="0.25">
      <c r="E26292" s="19"/>
    </row>
    <row r="26293" spans="5:5" x14ac:dyDescent="0.25">
      <c r="E26293" s="19"/>
    </row>
    <row r="26294" spans="5:5" x14ac:dyDescent="0.25">
      <c r="E26294" s="19"/>
    </row>
    <row r="26295" spans="5:5" x14ac:dyDescent="0.25">
      <c r="E26295" s="19"/>
    </row>
    <row r="26296" spans="5:5" x14ac:dyDescent="0.25">
      <c r="E26296" s="19"/>
    </row>
    <row r="26297" spans="5:5" x14ac:dyDescent="0.25">
      <c r="E26297" s="19"/>
    </row>
    <row r="26298" spans="5:5" x14ac:dyDescent="0.25">
      <c r="E26298" s="19"/>
    </row>
    <row r="26299" spans="5:5" x14ac:dyDescent="0.25">
      <c r="E26299" s="19"/>
    </row>
    <row r="26300" spans="5:5" x14ac:dyDescent="0.25">
      <c r="E26300" s="19"/>
    </row>
    <row r="26301" spans="5:5" x14ac:dyDescent="0.25">
      <c r="E26301" s="19"/>
    </row>
    <row r="26302" spans="5:5" x14ac:dyDescent="0.25">
      <c r="E26302" s="19"/>
    </row>
    <row r="26303" spans="5:5" x14ac:dyDescent="0.25">
      <c r="E26303" s="19"/>
    </row>
    <row r="26304" spans="5:5" x14ac:dyDescent="0.25">
      <c r="E26304" s="19"/>
    </row>
    <row r="26305" spans="5:5" x14ac:dyDescent="0.25">
      <c r="E26305" s="19"/>
    </row>
    <row r="26306" spans="5:5" x14ac:dyDescent="0.25">
      <c r="E26306" s="19"/>
    </row>
    <row r="26307" spans="5:5" x14ac:dyDescent="0.25">
      <c r="E26307" s="19"/>
    </row>
    <row r="26308" spans="5:5" x14ac:dyDescent="0.25">
      <c r="E26308" s="19"/>
    </row>
    <row r="26309" spans="5:5" x14ac:dyDescent="0.25">
      <c r="E26309" s="19"/>
    </row>
    <row r="26310" spans="5:5" x14ac:dyDescent="0.25">
      <c r="E26310" s="19"/>
    </row>
    <row r="26311" spans="5:5" x14ac:dyDescent="0.25">
      <c r="E26311" s="19"/>
    </row>
    <row r="26312" spans="5:5" x14ac:dyDescent="0.25">
      <c r="E26312" s="19"/>
    </row>
    <row r="26313" spans="5:5" x14ac:dyDescent="0.25">
      <c r="E26313" s="19"/>
    </row>
    <row r="26314" spans="5:5" x14ac:dyDescent="0.25">
      <c r="E26314" s="19"/>
    </row>
    <row r="26315" spans="5:5" x14ac:dyDescent="0.25">
      <c r="E26315" s="19"/>
    </row>
    <row r="26316" spans="5:5" x14ac:dyDescent="0.25">
      <c r="E26316" s="19"/>
    </row>
    <row r="26317" spans="5:5" x14ac:dyDescent="0.25">
      <c r="E26317" s="19"/>
    </row>
    <row r="26318" spans="5:5" x14ac:dyDescent="0.25">
      <c r="E26318" s="19"/>
    </row>
    <row r="26319" spans="5:5" x14ac:dyDescent="0.25">
      <c r="E26319" s="19"/>
    </row>
    <row r="26320" spans="5:5" x14ac:dyDescent="0.25">
      <c r="E26320" s="19"/>
    </row>
    <row r="26321" spans="5:5" x14ac:dyDescent="0.25">
      <c r="E26321" s="19"/>
    </row>
    <row r="26322" spans="5:5" x14ac:dyDescent="0.25">
      <c r="E26322" s="19"/>
    </row>
    <row r="26323" spans="5:5" x14ac:dyDescent="0.25">
      <c r="E26323" s="19"/>
    </row>
    <row r="26324" spans="5:5" x14ac:dyDescent="0.25">
      <c r="E26324" s="19"/>
    </row>
    <row r="26325" spans="5:5" x14ac:dyDescent="0.25">
      <c r="E26325" s="19"/>
    </row>
    <row r="26326" spans="5:5" x14ac:dyDescent="0.25">
      <c r="E26326" s="19"/>
    </row>
    <row r="26327" spans="5:5" x14ac:dyDescent="0.25">
      <c r="E26327" s="19"/>
    </row>
    <row r="26328" spans="5:5" x14ac:dyDescent="0.25">
      <c r="E26328" s="19"/>
    </row>
    <row r="26329" spans="5:5" x14ac:dyDescent="0.25">
      <c r="E26329" s="19"/>
    </row>
    <row r="26330" spans="5:5" x14ac:dyDescent="0.25">
      <c r="E26330" s="19"/>
    </row>
    <row r="26331" spans="5:5" x14ac:dyDescent="0.25">
      <c r="E26331" s="19"/>
    </row>
    <row r="26332" spans="5:5" x14ac:dyDescent="0.25">
      <c r="E26332" s="19"/>
    </row>
    <row r="26333" spans="5:5" x14ac:dyDescent="0.25">
      <c r="E26333" s="19"/>
    </row>
    <row r="26334" spans="5:5" x14ac:dyDescent="0.25">
      <c r="E26334" s="19"/>
    </row>
    <row r="26335" spans="5:5" x14ac:dyDescent="0.25">
      <c r="E26335" s="19"/>
    </row>
    <row r="26336" spans="5:5" x14ac:dyDescent="0.25">
      <c r="E26336" s="19"/>
    </row>
    <row r="26337" spans="5:5" x14ac:dyDescent="0.25">
      <c r="E26337" s="19"/>
    </row>
    <row r="26338" spans="5:5" x14ac:dyDescent="0.25">
      <c r="E26338" s="19"/>
    </row>
    <row r="26339" spans="5:5" x14ac:dyDescent="0.25">
      <c r="E26339" s="19"/>
    </row>
    <row r="26340" spans="5:5" x14ac:dyDescent="0.25">
      <c r="E26340" s="19"/>
    </row>
    <row r="26341" spans="5:5" x14ac:dyDescent="0.25">
      <c r="E26341" s="19"/>
    </row>
    <row r="26342" spans="5:5" x14ac:dyDescent="0.25">
      <c r="E26342" s="19"/>
    </row>
    <row r="26343" spans="5:5" x14ac:dyDescent="0.25">
      <c r="E26343" s="19"/>
    </row>
    <row r="26344" spans="5:5" x14ac:dyDescent="0.25">
      <c r="E26344" s="19"/>
    </row>
    <row r="26345" spans="5:5" x14ac:dyDescent="0.25">
      <c r="E26345" s="19"/>
    </row>
    <row r="26346" spans="5:5" x14ac:dyDescent="0.25">
      <c r="E26346" s="19"/>
    </row>
    <row r="26347" spans="5:5" x14ac:dyDescent="0.25">
      <c r="E26347" s="19"/>
    </row>
    <row r="26348" spans="5:5" x14ac:dyDescent="0.25">
      <c r="E26348" s="19"/>
    </row>
    <row r="26349" spans="5:5" x14ac:dyDescent="0.25">
      <c r="E26349" s="19"/>
    </row>
    <row r="26350" spans="5:5" x14ac:dyDescent="0.25">
      <c r="E26350" s="19"/>
    </row>
    <row r="26351" spans="5:5" x14ac:dyDescent="0.25">
      <c r="E26351" s="19"/>
    </row>
    <row r="26352" spans="5:5" x14ac:dyDescent="0.25">
      <c r="E26352" s="19"/>
    </row>
    <row r="26353" spans="5:5" x14ac:dyDescent="0.25">
      <c r="E26353" s="19"/>
    </row>
    <row r="26354" spans="5:5" x14ac:dyDescent="0.25">
      <c r="E26354" s="19"/>
    </row>
    <row r="26355" spans="5:5" x14ac:dyDescent="0.25">
      <c r="E26355" s="19"/>
    </row>
    <row r="26356" spans="5:5" x14ac:dyDescent="0.25">
      <c r="E26356" s="19"/>
    </row>
    <row r="26357" spans="5:5" x14ac:dyDescent="0.25">
      <c r="E26357" s="19"/>
    </row>
    <row r="26358" spans="5:5" x14ac:dyDescent="0.25">
      <c r="E26358" s="19"/>
    </row>
    <row r="26359" spans="5:5" x14ac:dyDescent="0.25">
      <c r="E26359" s="19"/>
    </row>
    <row r="26360" spans="5:5" x14ac:dyDescent="0.25">
      <c r="E26360" s="19"/>
    </row>
    <row r="26361" spans="5:5" x14ac:dyDescent="0.25">
      <c r="E26361" s="19"/>
    </row>
    <row r="26362" spans="5:5" x14ac:dyDescent="0.25">
      <c r="E26362" s="19"/>
    </row>
    <row r="26363" spans="5:5" x14ac:dyDescent="0.25">
      <c r="E26363" s="19"/>
    </row>
    <row r="26364" spans="5:5" x14ac:dyDescent="0.25">
      <c r="E26364" s="19"/>
    </row>
    <row r="26365" spans="5:5" x14ac:dyDescent="0.25">
      <c r="E26365" s="19"/>
    </row>
    <row r="26366" spans="5:5" x14ac:dyDescent="0.25">
      <c r="E26366" s="19"/>
    </row>
    <row r="26367" spans="5:5" x14ac:dyDescent="0.25">
      <c r="E26367" s="19"/>
    </row>
    <row r="26368" spans="5:5" x14ac:dyDescent="0.25">
      <c r="E26368" s="19"/>
    </row>
    <row r="26369" spans="5:5" x14ac:dyDescent="0.25">
      <c r="E26369" s="19"/>
    </row>
    <row r="26370" spans="5:5" x14ac:dyDescent="0.25">
      <c r="E26370" s="19"/>
    </row>
    <row r="26371" spans="5:5" x14ac:dyDescent="0.25">
      <c r="E26371" s="19"/>
    </row>
    <row r="26372" spans="5:5" x14ac:dyDescent="0.25">
      <c r="E26372" s="19"/>
    </row>
    <row r="26373" spans="5:5" x14ac:dyDescent="0.25">
      <c r="E26373" s="19"/>
    </row>
    <row r="26374" spans="5:5" x14ac:dyDescent="0.25">
      <c r="E26374" s="19"/>
    </row>
    <row r="26375" spans="5:5" x14ac:dyDescent="0.25">
      <c r="E26375" s="19"/>
    </row>
    <row r="26376" spans="5:5" x14ac:dyDescent="0.25">
      <c r="E26376" s="19"/>
    </row>
    <row r="26377" spans="5:5" x14ac:dyDescent="0.25">
      <c r="E26377" s="19"/>
    </row>
    <row r="26378" spans="5:5" x14ac:dyDescent="0.25">
      <c r="E26378" s="19"/>
    </row>
    <row r="26379" spans="5:5" x14ac:dyDescent="0.25">
      <c r="E26379" s="19"/>
    </row>
    <row r="26380" spans="5:5" x14ac:dyDescent="0.25">
      <c r="E26380" s="19"/>
    </row>
    <row r="26381" spans="5:5" x14ac:dyDescent="0.25">
      <c r="E26381" s="19"/>
    </row>
    <row r="26382" spans="5:5" x14ac:dyDescent="0.25">
      <c r="E26382" s="19"/>
    </row>
    <row r="26383" spans="5:5" x14ac:dyDescent="0.25">
      <c r="E26383" s="19"/>
    </row>
    <row r="26384" spans="5:5" x14ac:dyDescent="0.25">
      <c r="E26384" s="19"/>
    </row>
    <row r="26385" spans="5:5" x14ac:dyDescent="0.25">
      <c r="E26385" s="19"/>
    </row>
    <row r="26386" spans="5:5" x14ac:dyDescent="0.25">
      <c r="E26386" s="19"/>
    </row>
    <row r="26387" spans="5:5" x14ac:dyDescent="0.25">
      <c r="E26387" s="19"/>
    </row>
    <row r="26388" spans="5:5" x14ac:dyDescent="0.25">
      <c r="E26388" s="19"/>
    </row>
    <row r="26389" spans="5:5" x14ac:dyDescent="0.25">
      <c r="E26389" s="19"/>
    </row>
    <row r="26390" spans="5:5" x14ac:dyDescent="0.25">
      <c r="E26390" s="19"/>
    </row>
    <row r="26391" spans="5:5" x14ac:dyDescent="0.25">
      <c r="E26391" s="19"/>
    </row>
    <row r="26392" spans="5:5" x14ac:dyDescent="0.25">
      <c r="E26392" s="19"/>
    </row>
    <row r="26393" spans="5:5" x14ac:dyDescent="0.25">
      <c r="E26393" s="19"/>
    </row>
    <row r="26394" spans="5:5" x14ac:dyDescent="0.25">
      <c r="E26394" s="19"/>
    </row>
    <row r="26395" spans="5:5" x14ac:dyDescent="0.25">
      <c r="E26395" s="19"/>
    </row>
    <row r="26396" spans="5:5" x14ac:dyDescent="0.25">
      <c r="E26396" s="19"/>
    </row>
    <row r="26397" spans="5:5" x14ac:dyDescent="0.25">
      <c r="E26397" s="19"/>
    </row>
    <row r="26398" spans="5:5" x14ac:dyDescent="0.25">
      <c r="E26398" s="19"/>
    </row>
    <row r="26399" spans="5:5" x14ac:dyDescent="0.25">
      <c r="E26399" s="19"/>
    </row>
    <row r="26400" spans="5:5" x14ac:dyDescent="0.25">
      <c r="E26400" s="19"/>
    </row>
    <row r="26401" spans="5:5" x14ac:dyDescent="0.25">
      <c r="E26401" s="19"/>
    </row>
    <row r="26402" spans="5:5" x14ac:dyDescent="0.25">
      <c r="E26402" s="19"/>
    </row>
    <row r="26403" spans="5:5" x14ac:dyDescent="0.25">
      <c r="E26403" s="19"/>
    </row>
    <row r="26404" spans="5:5" x14ac:dyDescent="0.25">
      <c r="E26404" s="19"/>
    </row>
    <row r="26405" spans="5:5" x14ac:dyDescent="0.25">
      <c r="E26405" s="19"/>
    </row>
    <row r="26406" spans="5:5" x14ac:dyDescent="0.25">
      <c r="E26406" s="19"/>
    </row>
    <row r="26407" spans="5:5" x14ac:dyDescent="0.25">
      <c r="E26407" s="19"/>
    </row>
    <row r="26408" spans="5:5" x14ac:dyDescent="0.25">
      <c r="E26408" s="19"/>
    </row>
    <row r="26409" spans="5:5" x14ac:dyDescent="0.25">
      <c r="E26409" s="19"/>
    </row>
    <row r="26410" spans="5:5" x14ac:dyDescent="0.25">
      <c r="E26410" s="19"/>
    </row>
    <row r="26411" spans="5:5" x14ac:dyDescent="0.25">
      <c r="E26411" s="19"/>
    </row>
    <row r="26412" spans="5:5" x14ac:dyDescent="0.25">
      <c r="E26412" s="19"/>
    </row>
    <row r="26413" spans="5:5" x14ac:dyDescent="0.25">
      <c r="E26413" s="19"/>
    </row>
    <row r="26414" spans="5:5" x14ac:dyDescent="0.25">
      <c r="E26414" s="19"/>
    </row>
    <row r="26415" spans="5:5" x14ac:dyDescent="0.25">
      <c r="E26415" s="19"/>
    </row>
    <row r="26416" spans="5:5" x14ac:dyDescent="0.25">
      <c r="E26416" s="19"/>
    </row>
    <row r="26417" spans="5:5" x14ac:dyDescent="0.25">
      <c r="E26417" s="19"/>
    </row>
    <row r="26418" spans="5:5" x14ac:dyDescent="0.25">
      <c r="E26418" s="19"/>
    </row>
    <row r="26419" spans="5:5" x14ac:dyDescent="0.25">
      <c r="E26419" s="19"/>
    </row>
    <row r="26420" spans="5:5" x14ac:dyDescent="0.25">
      <c r="E26420" s="19"/>
    </row>
    <row r="26421" spans="5:5" x14ac:dyDescent="0.25">
      <c r="E26421" s="19"/>
    </row>
    <row r="26422" spans="5:5" x14ac:dyDescent="0.25">
      <c r="E26422" s="19"/>
    </row>
    <row r="26423" spans="5:5" x14ac:dyDescent="0.25">
      <c r="E26423" s="19"/>
    </row>
    <row r="26424" spans="5:5" x14ac:dyDescent="0.25">
      <c r="E26424" s="19"/>
    </row>
    <row r="26425" spans="5:5" x14ac:dyDescent="0.25">
      <c r="E26425" s="19"/>
    </row>
    <row r="26426" spans="5:5" x14ac:dyDescent="0.25">
      <c r="E26426" s="19"/>
    </row>
    <row r="26427" spans="5:5" x14ac:dyDescent="0.25">
      <c r="E26427" s="19"/>
    </row>
    <row r="26428" spans="5:5" x14ac:dyDescent="0.25">
      <c r="E26428" s="19"/>
    </row>
    <row r="26429" spans="5:5" x14ac:dyDescent="0.25">
      <c r="E26429" s="19"/>
    </row>
    <row r="26430" spans="5:5" x14ac:dyDescent="0.25">
      <c r="E26430" s="19"/>
    </row>
    <row r="26431" spans="5:5" x14ac:dyDescent="0.25">
      <c r="E26431" s="19"/>
    </row>
    <row r="26432" spans="5:5" x14ac:dyDescent="0.25">
      <c r="E26432" s="19"/>
    </row>
    <row r="26433" spans="5:5" x14ac:dyDescent="0.25">
      <c r="E26433" s="19"/>
    </row>
    <row r="26434" spans="5:5" x14ac:dyDescent="0.25">
      <c r="E26434" s="19"/>
    </row>
    <row r="26435" spans="5:5" x14ac:dyDescent="0.25">
      <c r="E26435" s="19"/>
    </row>
    <row r="26436" spans="5:5" x14ac:dyDescent="0.25">
      <c r="E26436" s="19"/>
    </row>
    <row r="26437" spans="5:5" x14ac:dyDescent="0.25">
      <c r="E26437" s="19"/>
    </row>
    <row r="26438" spans="5:5" x14ac:dyDescent="0.25">
      <c r="E26438" s="19"/>
    </row>
    <row r="26439" spans="5:5" x14ac:dyDescent="0.25">
      <c r="E26439" s="19"/>
    </row>
    <row r="26440" spans="5:5" x14ac:dyDescent="0.25">
      <c r="E26440" s="19"/>
    </row>
    <row r="26441" spans="5:5" x14ac:dyDescent="0.25">
      <c r="E26441" s="19"/>
    </row>
    <row r="26442" spans="5:5" x14ac:dyDescent="0.25">
      <c r="E26442" s="19"/>
    </row>
    <row r="26443" spans="5:5" x14ac:dyDescent="0.25">
      <c r="E26443" s="19"/>
    </row>
    <row r="26444" spans="5:5" x14ac:dyDescent="0.25">
      <c r="E26444" s="19"/>
    </row>
    <row r="26445" spans="5:5" x14ac:dyDescent="0.25">
      <c r="E26445" s="19"/>
    </row>
    <row r="26446" spans="5:5" x14ac:dyDescent="0.25">
      <c r="E26446" s="19"/>
    </row>
    <row r="26447" spans="5:5" x14ac:dyDescent="0.25">
      <c r="E26447" s="19"/>
    </row>
    <row r="26448" spans="5:5" x14ac:dyDescent="0.25">
      <c r="E26448" s="19"/>
    </row>
    <row r="26449" spans="5:5" x14ac:dyDescent="0.25">
      <c r="E26449" s="19"/>
    </row>
    <row r="26450" spans="5:5" x14ac:dyDescent="0.25">
      <c r="E26450" s="19"/>
    </row>
    <row r="26451" spans="5:5" x14ac:dyDescent="0.25">
      <c r="E26451" s="19"/>
    </row>
    <row r="26452" spans="5:5" x14ac:dyDescent="0.25">
      <c r="E26452" s="19"/>
    </row>
    <row r="26453" spans="5:5" x14ac:dyDescent="0.25">
      <c r="E26453" s="19"/>
    </row>
    <row r="26454" spans="5:5" x14ac:dyDescent="0.25">
      <c r="E26454" s="19"/>
    </row>
    <row r="26455" spans="5:5" x14ac:dyDescent="0.25">
      <c r="E26455" s="19"/>
    </row>
    <row r="26456" spans="5:5" x14ac:dyDescent="0.25">
      <c r="E26456" s="19"/>
    </row>
    <row r="26457" spans="5:5" x14ac:dyDescent="0.25">
      <c r="E26457" s="19"/>
    </row>
    <row r="26458" spans="5:5" x14ac:dyDescent="0.25">
      <c r="E26458" s="19"/>
    </row>
    <row r="26459" spans="5:5" x14ac:dyDescent="0.25">
      <c r="E26459" s="19"/>
    </row>
    <row r="26460" spans="5:5" x14ac:dyDescent="0.25">
      <c r="E26460" s="19"/>
    </row>
    <row r="26461" spans="5:5" x14ac:dyDescent="0.25">
      <c r="E26461" s="19"/>
    </row>
    <row r="26462" spans="5:5" x14ac:dyDescent="0.25">
      <c r="E26462" s="19"/>
    </row>
    <row r="26463" spans="5:5" x14ac:dyDescent="0.25">
      <c r="E26463" s="19"/>
    </row>
    <row r="26464" spans="5:5" x14ac:dyDescent="0.25">
      <c r="E26464" s="19"/>
    </row>
    <row r="26465" spans="5:5" x14ac:dyDescent="0.25">
      <c r="E26465" s="19"/>
    </row>
    <row r="26466" spans="5:5" x14ac:dyDescent="0.25">
      <c r="E26466" s="19"/>
    </row>
    <row r="26467" spans="5:5" x14ac:dyDescent="0.25">
      <c r="E26467" s="19"/>
    </row>
    <row r="26468" spans="5:5" x14ac:dyDescent="0.25">
      <c r="E26468" s="19"/>
    </row>
    <row r="26469" spans="5:5" x14ac:dyDescent="0.25">
      <c r="E26469" s="19"/>
    </row>
    <row r="26470" spans="5:5" x14ac:dyDescent="0.25">
      <c r="E26470" s="19"/>
    </row>
    <row r="26471" spans="5:5" x14ac:dyDescent="0.25">
      <c r="E26471" s="19"/>
    </row>
    <row r="26472" spans="5:5" x14ac:dyDescent="0.25">
      <c r="E26472" s="19"/>
    </row>
    <row r="26473" spans="5:5" x14ac:dyDescent="0.25">
      <c r="E26473" s="19"/>
    </row>
    <row r="26474" spans="5:5" x14ac:dyDescent="0.25">
      <c r="E26474" s="19"/>
    </row>
    <row r="26475" spans="5:5" x14ac:dyDescent="0.25">
      <c r="E26475" s="19"/>
    </row>
    <row r="26476" spans="5:5" x14ac:dyDescent="0.25">
      <c r="E26476" s="19"/>
    </row>
    <row r="26477" spans="5:5" x14ac:dyDescent="0.25">
      <c r="E26477" s="19"/>
    </row>
    <row r="26478" spans="5:5" x14ac:dyDescent="0.25">
      <c r="E26478" s="19"/>
    </row>
    <row r="26479" spans="5:5" x14ac:dyDescent="0.25">
      <c r="E26479" s="19"/>
    </row>
    <row r="26480" spans="5:5" x14ac:dyDescent="0.25">
      <c r="E26480" s="19"/>
    </row>
    <row r="26481" spans="5:5" x14ac:dyDescent="0.25">
      <c r="E26481" s="19"/>
    </row>
    <row r="26482" spans="5:5" x14ac:dyDescent="0.25">
      <c r="E26482" s="19"/>
    </row>
    <row r="26483" spans="5:5" x14ac:dyDescent="0.25">
      <c r="E26483" s="19"/>
    </row>
    <row r="26484" spans="5:5" x14ac:dyDescent="0.25">
      <c r="E26484" s="19"/>
    </row>
    <row r="26485" spans="5:5" x14ac:dyDescent="0.25">
      <c r="E26485" s="19"/>
    </row>
    <row r="26486" spans="5:5" x14ac:dyDescent="0.25">
      <c r="E26486" s="19"/>
    </row>
    <row r="26487" spans="5:5" x14ac:dyDescent="0.25">
      <c r="E26487" s="19"/>
    </row>
    <row r="26488" spans="5:5" x14ac:dyDescent="0.25">
      <c r="E26488" s="19"/>
    </row>
    <row r="26489" spans="5:5" x14ac:dyDescent="0.25">
      <c r="E26489" s="19"/>
    </row>
    <row r="26490" spans="5:5" x14ac:dyDescent="0.25">
      <c r="E26490" s="19"/>
    </row>
    <row r="26491" spans="5:5" x14ac:dyDescent="0.25">
      <c r="E26491" s="19"/>
    </row>
    <row r="26492" spans="5:5" x14ac:dyDescent="0.25">
      <c r="E26492" s="19"/>
    </row>
    <row r="26493" spans="5:5" x14ac:dyDescent="0.25">
      <c r="E26493" s="19"/>
    </row>
    <row r="26494" spans="5:5" x14ac:dyDescent="0.25">
      <c r="E26494" s="19"/>
    </row>
    <row r="26495" spans="5:5" x14ac:dyDescent="0.25">
      <c r="E26495" s="19"/>
    </row>
    <row r="26496" spans="5:5" x14ac:dyDescent="0.25">
      <c r="E26496" s="19"/>
    </row>
    <row r="26497" spans="5:5" x14ac:dyDescent="0.25">
      <c r="E26497" s="19"/>
    </row>
    <row r="26498" spans="5:5" x14ac:dyDescent="0.25">
      <c r="E26498" s="19"/>
    </row>
    <row r="26499" spans="5:5" x14ac:dyDescent="0.25">
      <c r="E26499" s="19"/>
    </row>
    <row r="26500" spans="5:5" x14ac:dyDescent="0.25">
      <c r="E26500" s="19"/>
    </row>
    <row r="26501" spans="5:5" x14ac:dyDescent="0.25">
      <c r="E26501" s="19"/>
    </row>
    <row r="26502" spans="5:5" x14ac:dyDescent="0.25">
      <c r="E26502" s="19"/>
    </row>
    <row r="26503" spans="5:5" x14ac:dyDescent="0.25">
      <c r="E26503" s="19"/>
    </row>
    <row r="26504" spans="5:5" x14ac:dyDescent="0.25">
      <c r="E26504" s="19"/>
    </row>
    <row r="26505" spans="5:5" x14ac:dyDescent="0.25">
      <c r="E26505" s="19"/>
    </row>
    <row r="26506" spans="5:5" x14ac:dyDescent="0.25">
      <c r="E26506" s="19"/>
    </row>
    <row r="26507" spans="5:5" x14ac:dyDescent="0.25">
      <c r="E26507" s="19"/>
    </row>
    <row r="26508" spans="5:5" x14ac:dyDescent="0.25">
      <c r="E26508" s="19"/>
    </row>
    <row r="26509" spans="5:5" x14ac:dyDescent="0.25">
      <c r="E26509" s="19"/>
    </row>
    <row r="26510" spans="5:5" x14ac:dyDescent="0.25">
      <c r="E26510" s="19"/>
    </row>
    <row r="26511" spans="5:5" x14ac:dyDescent="0.25">
      <c r="E26511" s="19"/>
    </row>
    <row r="26512" spans="5:5" x14ac:dyDescent="0.25">
      <c r="E26512" s="19"/>
    </row>
    <row r="26513" spans="5:5" x14ac:dyDescent="0.25">
      <c r="E26513" s="19"/>
    </row>
    <row r="26514" spans="5:5" x14ac:dyDescent="0.25">
      <c r="E26514" s="19"/>
    </row>
    <row r="26515" spans="5:5" x14ac:dyDescent="0.25">
      <c r="E26515" s="19"/>
    </row>
    <row r="26516" spans="5:5" x14ac:dyDescent="0.25">
      <c r="E26516" s="19"/>
    </row>
    <row r="26517" spans="5:5" x14ac:dyDescent="0.25">
      <c r="E26517" s="19"/>
    </row>
    <row r="26518" spans="5:5" x14ac:dyDescent="0.25">
      <c r="E26518" s="19"/>
    </row>
    <row r="26519" spans="5:5" x14ac:dyDescent="0.25">
      <c r="E26519" s="19"/>
    </row>
    <row r="26520" spans="5:5" x14ac:dyDescent="0.25">
      <c r="E26520" s="19"/>
    </row>
    <row r="26521" spans="5:5" x14ac:dyDescent="0.25">
      <c r="E26521" s="19"/>
    </row>
    <row r="26522" spans="5:5" x14ac:dyDescent="0.25">
      <c r="E26522" s="19"/>
    </row>
    <row r="26523" spans="5:5" x14ac:dyDescent="0.25">
      <c r="E26523" s="19"/>
    </row>
    <row r="26524" spans="5:5" x14ac:dyDescent="0.25">
      <c r="E26524" s="19"/>
    </row>
    <row r="26525" spans="5:5" x14ac:dyDescent="0.25">
      <c r="E26525" s="19"/>
    </row>
    <row r="26526" spans="5:5" x14ac:dyDescent="0.25">
      <c r="E26526" s="19"/>
    </row>
    <row r="26527" spans="5:5" x14ac:dyDescent="0.25">
      <c r="E26527" s="19"/>
    </row>
    <row r="26528" spans="5:5" x14ac:dyDescent="0.25">
      <c r="E26528" s="19"/>
    </row>
    <row r="26529" spans="5:5" x14ac:dyDescent="0.25">
      <c r="E26529" s="19"/>
    </row>
    <row r="26530" spans="5:5" x14ac:dyDescent="0.25">
      <c r="E26530" s="19"/>
    </row>
    <row r="26531" spans="5:5" x14ac:dyDescent="0.25">
      <c r="E26531" s="19"/>
    </row>
    <row r="26532" spans="5:5" x14ac:dyDescent="0.25">
      <c r="E26532" s="19"/>
    </row>
    <row r="26533" spans="5:5" x14ac:dyDescent="0.25">
      <c r="E26533" s="19"/>
    </row>
    <row r="26534" spans="5:5" x14ac:dyDescent="0.25">
      <c r="E26534" s="19"/>
    </row>
    <row r="26535" spans="5:5" x14ac:dyDescent="0.25">
      <c r="E26535" s="19"/>
    </row>
    <row r="26536" spans="5:5" x14ac:dyDescent="0.25">
      <c r="E26536" s="19"/>
    </row>
    <row r="26537" spans="5:5" x14ac:dyDescent="0.25">
      <c r="E26537" s="19"/>
    </row>
    <row r="26538" spans="5:5" x14ac:dyDescent="0.25">
      <c r="E26538" s="19"/>
    </row>
    <row r="26539" spans="5:5" x14ac:dyDescent="0.25">
      <c r="E26539" s="19"/>
    </row>
    <row r="26540" spans="5:5" x14ac:dyDescent="0.25">
      <c r="E26540" s="19"/>
    </row>
    <row r="26541" spans="5:5" x14ac:dyDescent="0.25">
      <c r="E26541" s="19"/>
    </row>
    <row r="26542" spans="5:5" x14ac:dyDescent="0.25">
      <c r="E26542" s="19"/>
    </row>
    <row r="26543" spans="5:5" x14ac:dyDescent="0.25">
      <c r="E26543" s="19"/>
    </row>
    <row r="26544" spans="5:5" x14ac:dyDescent="0.25">
      <c r="E26544" s="19"/>
    </row>
    <row r="26545" spans="5:5" x14ac:dyDescent="0.25">
      <c r="E26545" s="19"/>
    </row>
    <row r="26546" spans="5:5" x14ac:dyDescent="0.25">
      <c r="E26546" s="19"/>
    </row>
    <row r="26547" spans="5:5" x14ac:dyDescent="0.25">
      <c r="E26547" s="19"/>
    </row>
    <row r="26548" spans="5:5" x14ac:dyDescent="0.25">
      <c r="E26548" s="19"/>
    </row>
    <row r="26549" spans="5:5" x14ac:dyDescent="0.25">
      <c r="E26549" s="19"/>
    </row>
    <row r="26550" spans="5:5" x14ac:dyDescent="0.25">
      <c r="E26550" s="19"/>
    </row>
    <row r="26551" spans="5:5" x14ac:dyDescent="0.25">
      <c r="E26551" s="19"/>
    </row>
    <row r="26552" spans="5:5" x14ac:dyDescent="0.25">
      <c r="E26552" s="19"/>
    </row>
  </sheetData>
  <customSheetViews>
    <customSheetView guid="{34D2F100-EFFE-483C-92C1-3C6B6703F1C0}">
      <selection activeCell="D22" sqref="D22"/>
      <pageMargins left="0.7" right="0.7" top="0.75" bottom="0.75" header="0.3" footer="0.3"/>
      <pageSetup orientation="portrait" r:id="rId1"/>
    </customSheetView>
  </customSheetViews>
  <mergeCells count="2">
    <mergeCell ref="A1:J2"/>
    <mergeCell ref="K1:K2"/>
  </mergeCells>
  <conditionalFormatting sqref="K1:K1048576">
    <cfRule type="cellIs" dxfId="3" priority="6" operator="between">
      <formula>0.99999999999</formula>
      <formula>0.9</formula>
    </cfRule>
    <cfRule type="cellIs" dxfId="2" priority="5" operator="lessThan">
      <formula>0.89</formula>
    </cfRule>
    <cfRule type="cellIs" dxfId="1" priority="3" operator="between">
      <formula>0</formula>
      <formula>0.89</formula>
    </cfRule>
    <cfRule type="containsBlanks" dxfId="0" priority="2">
      <formula>LEN(TRIM(K1))=0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EXCEPTION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Brahmbhatt, Sona</dc:creator>
  <cp:lastModifiedBy>Heslar, Robert</cp:lastModifiedBy>
  <dcterms:created xsi:type="dcterms:W3CDTF">2018-02-21T13:41:10Z</dcterms:created>
  <dcterms:modified xsi:type="dcterms:W3CDTF">2019-12-12T15:19:28Z</dcterms:modified>
</cp:coreProperties>
</file>